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5540" tabRatio="500" activeTab="4"/>
  </bookViews>
  <sheets>
    <sheet name="Export" sheetId="1" r:id="rId1"/>
    <sheet name="Import" sheetId="2" r:id="rId2"/>
    <sheet name="gdp" sheetId="3" r:id="rId3"/>
    <sheet name="M2 % GDP" sheetId="4" r:id="rId4"/>
    <sheet name="M2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3" i="5" l="1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C2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3" i="5"/>
  <c r="B3" i="5"/>
  <c r="B2" i="5"/>
  <c r="A2" i="5"/>
  <c r="BB1" i="5"/>
  <c r="BC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A1" i="5"/>
</calcChain>
</file>

<file path=xl/sharedStrings.xml><?xml version="1.0" encoding="utf-8"?>
<sst xmlns="http://schemas.openxmlformats.org/spreadsheetml/2006/main" count="2188" uniqueCount="547">
  <si>
    <t>Country Name</t>
  </si>
  <si>
    <t>Country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</si>
  <si>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</si>
  <si>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</si>
  <si>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</si>
  <si>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</si>
  <si>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</si>
  <si>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</si>
  <si>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</si>
  <si>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</si>
  <si>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</si>
  <si>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</si>
  <si>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</si>
  <si>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</si>
  <si>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</si>
  <si>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</si>
  <si>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</si>
  <si>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</si>
  <si>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</si>
  <si>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</si>
  <si>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</si>
  <si>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</si>
  <si>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</si>
  <si>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</si>
  <si>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</si>
  <si>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</si>
  <si>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</si>
  <si>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</si>
  <si>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</si>
  <si>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</si>
  <si>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</si>
  <si>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</si>
  <si>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</si>
  <si>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</si>
  <si>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</si>
  <si>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</si>
  <si>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</si>
  <si>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</si>
  <si>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</si>
  <si>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</si>
  <si>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</si>
  <si>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</si>
  <si>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</si>
  <si>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</si>
  <si>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</si>
  <si>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</si>
  <si>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</si>
  <si>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</si>
  <si>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</si>
  <si>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</si>
  <si>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</si>
  <si>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</si>
  <si>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</si>
  <si>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</si>
  <si>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</si>
  <si>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</si>
  <si>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</si>
  <si>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</si>
  <si>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</si>
  <si>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</si>
  <si>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</si>
  <si>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</si>
  <si>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</si>
  <si>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</si>
  <si>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ADO</t>
  </si>
  <si>
    <t>Angola</t>
  </si>
  <si>
    <t>AGO</t>
  </si>
  <si>
    <t>Antigua and Barbuda</t>
  </si>
  <si>
    <t>ATG</t>
  </si>
  <si>
    <t>Arab World</t>
  </si>
  <si>
    <t>ARB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</si>
  <si>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</si>
  <si>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</si>
  <si>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</si>
  <si>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</si>
  <si>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</si>
  <si>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</si>
  <si>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</si>
  <si>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</si>
  <si>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</si>
  <si>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</si>
  <si>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</si>
  <si>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</si>
  <si>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</si>
  <si>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</si>
  <si>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</si>
  <si>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</si>
  <si>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</si>
  <si>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</si>
  <si>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</si>
  <si>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</si>
  <si>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</si>
  <si>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</si>
  <si>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</si>
  <si>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</si>
  <si>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</si>
  <si>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</si>
  <si>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</si>
  <si>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</si>
  <si>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</si>
  <si>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</si>
  <si>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</si>
  <si>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</si>
  <si>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</si>
  <si>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</si>
  <si>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</si>
  <si>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</si>
  <si>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</si>
  <si>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</si>
  <si>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</si>
  <si>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</si>
  <si>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</si>
  <si>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</si>
  <si>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</si>
  <si>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</si>
  <si>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</si>
  <si>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</si>
  <si>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</si>
  <si>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</si>
  <si>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</si>
  <si>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</si>
  <si>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</si>
  <si>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</si>
  <si>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</si>
  <si>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</si>
  <si>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</si>
  <si>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</si>
  <si>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 small states</t>
  </si>
  <si>
    <t>CSS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</si>
  <si>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</si>
  <si>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</si>
  <si>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</si>
  <si>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</si>
  <si>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</si>
  <si>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</si>
  <si>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</si>
  <si>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</si>
  <si>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</si>
  <si>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</si>
  <si>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</si>
  <si>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</si>
  <si>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</si>
  <si>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</si>
  <si>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</si>
  <si>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</si>
  <si>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</si>
  <si>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</si>
  <si>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</si>
  <si>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</si>
  <si>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</si>
  <si>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</si>
  <si>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</si>
  <si>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</si>
  <si>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</si>
  <si>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</si>
  <si>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</si>
  <si>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</si>
  <si>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</si>
  <si>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</si>
  <si>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</si>
  <si>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</si>
  <si>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</si>
  <si>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</si>
  <si>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</si>
  <si>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</si>
  <si>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</si>
  <si>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</si>
  <si>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</si>
  <si>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</si>
  <si>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</si>
  <si>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</si>
  <si>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&amp; Pacific (all income levels)</t>
  </si>
  <si>
    <t>EAS</t>
  </si>
  <si>
    <t>East Asia &amp; Pacific (developing only)</t>
  </si>
  <si>
    <t>EAP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</si>
  <si>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</si>
  <si>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</si>
  <si>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</si>
  <si>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</si>
  <si>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</si>
  <si>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</si>
  <si>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</si>
  <si>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</si>
  <si>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</si>
  <si>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</si>
  <si>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</si>
  <si>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</si>
  <si>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</si>
  <si>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</si>
  <si>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 area</t>
  </si>
  <si>
    <t>EMU</t>
  </si>
  <si>
    <t>Europe &amp; Central Asia (all income levels)</t>
  </si>
  <si>
    <t>ECS</t>
  </si>
  <si>
    <t>Europe &amp; Central Asia (developing only)</t>
  </si>
  <si>
    <t>ECA</t>
  </si>
  <si>
    <t>European Union</t>
  </si>
  <si>
    <t>EUU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</si>
  <si>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</si>
  <si>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</si>
  <si>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</si>
  <si>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</si>
  <si>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</si>
  <si>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</si>
  <si>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</si>
  <si>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</si>
  <si>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</si>
  <si>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</si>
  <si>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</si>
  <si>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</si>
  <si>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</si>
  <si>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</si>
  <si>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</si>
  <si>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</si>
  <si>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</si>
  <si>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</si>
  <si>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</si>
  <si>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</si>
  <si>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</si>
  <si>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</si>
  <si>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</si>
  <si>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</si>
  <si>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</si>
  <si>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</si>
  <si>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</si>
  <si>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</si>
  <si>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</si>
  <si>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</si>
  <si>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</si>
  <si>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</si>
  <si>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</si>
  <si>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</si>
  <si>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</si>
  <si>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</si>
  <si>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</si>
  <si>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</si>
  <si>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</si>
  <si>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HPC</t>
  </si>
  <si>
    <t>High income</t>
  </si>
  <si>
    <t>HIC</t>
  </si>
  <si>
    <t>High income: nonOECD</t>
  </si>
  <si>
    <t>NOC</t>
  </si>
  <si>
    <t>High income: OECD</t>
  </si>
  <si>
    <t>OEC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</si>
  <si>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</si>
  <si>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</si>
  <si>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</si>
  <si>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</si>
  <si>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</si>
  <si>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</si>
  <si>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</si>
  <si>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</si>
  <si>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</si>
  <si>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</si>
  <si>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</si>
  <si>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</si>
  <si>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</si>
  <si>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</si>
  <si>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</si>
  <si>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</si>
  <si>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</si>
  <si>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</si>
  <si>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</si>
  <si>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IMY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</si>
  <si>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</si>
  <si>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</si>
  <si>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</si>
  <si>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</si>
  <si>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</si>
  <si>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</si>
  <si>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</si>
  <si>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</si>
  <si>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</si>
  <si>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</si>
  <si>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</si>
  <si>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</si>
  <si>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</si>
  <si>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</si>
  <si>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</si>
  <si>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</si>
  <si>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</si>
  <si>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</si>
  <si>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</si>
  <si>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</si>
  <si>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Kosovo</t>
  </si>
  <si>
    <t>KSV</t>
  </si>
  <si>
    <t>Kuwait</t>
  </si>
  <si>
    <t>KWT</t>
  </si>
  <si>
    <t>Kyrgyz Republic</t>
  </si>
  <si>
    <t>KGZ</t>
  </si>
  <si>
    <t>Lao PDR</t>
  </si>
  <si>
    <t>LAO</t>
  </si>
  <si>
    <t>Latin America &amp; Caribbean (all income levels)</t>
  </si>
  <si>
    <t>LCN</t>
  </si>
  <si>
    <t>Latin America &amp; Caribbean (developing only)</t>
  </si>
  <si>
    <t>LAC</t>
  </si>
  <si>
    <t>Latvia</t>
  </si>
  <si>
    <t>LVA</t>
  </si>
  <si>
    <t>Least developed countries: UN classification</t>
  </si>
  <si>
    <t>LDC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</si>
  <si>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</si>
  <si>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</si>
  <si>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</si>
  <si>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</si>
  <si>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</si>
  <si>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</si>
  <si>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</si>
  <si>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</si>
  <si>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</si>
  <si>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</si>
  <si>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</si>
  <si>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</si>
  <si>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</si>
  <si>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</si>
  <si>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</si>
  <si>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</si>
  <si>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</si>
  <si>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</si>
  <si>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</si>
  <si>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</si>
  <si>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</si>
  <si>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</si>
  <si>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</si>
  <si>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</si>
  <si>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</si>
  <si>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</si>
  <si>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</si>
  <si>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</si>
  <si>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</si>
  <si>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</si>
  <si>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</si>
  <si>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</si>
  <si>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</si>
  <si>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</si>
  <si>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</si>
  <si>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</si>
  <si>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</si>
  <si>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</si>
  <si>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</si>
  <si>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</si>
  <si>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</si>
  <si>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</si>
  <si>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</si>
  <si>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</si>
  <si>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</si>
  <si>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</si>
  <si>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Middle East &amp; North Africa (all income levels)</t>
  </si>
  <si>
    <t>MEA</t>
  </si>
  <si>
    <t>Middle East &amp; North Africa (developing only)</t>
  </si>
  <si>
    <t>MNA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</si>
  <si>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</si>
  <si>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</si>
  <si>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</si>
  <si>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</si>
  <si>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</si>
  <si>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</si>
  <si>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</si>
  <si>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</si>
  <si>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</si>
  <si>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</si>
  <si>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</si>
  <si>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</si>
  <si>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</si>
  <si>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</si>
  <si>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</si>
  <si>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</si>
  <si>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</si>
  <si>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</si>
  <si>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</si>
  <si>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</si>
  <si>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</si>
  <si>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</si>
  <si>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</si>
  <si>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</si>
  <si>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</si>
  <si>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</si>
  <si>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</si>
  <si>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</si>
  <si>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</si>
  <si>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</si>
  <si>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</si>
  <si>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</si>
  <si>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</si>
  <si>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NAC</t>
  </si>
  <si>
    <t>Northern Mariana Islands</t>
  </si>
  <si>
    <t>MNP</t>
  </si>
  <si>
    <t>Norway</t>
  </si>
  <si>
    <t>NOR</t>
  </si>
  <si>
    <t>Not classified</t>
  </si>
  <si>
    <t>INX</t>
  </si>
  <si>
    <t>OECD members</t>
  </si>
  <si>
    <t>OED</t>
  </si>
  <si>
    <t>Oman</t>
  </si>
  <si>
    <t>OMN</t>
  </si>
  <si>
    <t>Other small states</t>
  </si>
  <si>
    <t>OSS</t>
  </si>
  <si>
    <t>Pacific island small states</t>
  </si>
  <si>
    <t>PSS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</si>
  <si>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</si>
  <si>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</si>
  <si>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</si>
  <si>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</si>
  <si>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</si>
  <si>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</si>
  <si>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</si>
  <si>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</si>
  <si>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</si>
  <si>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</si>
  <si>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</si>
  <si>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</si>
  <si>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</si>
  <si>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</si>
  <si>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</si>
  <si>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</si>
  <si>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</si>
  <si>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</si>
  <si>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</si>
  <si>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</si>
  <si>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</si>
  <si>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</si>
  <si>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</si>
  <si>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</si>
  <si>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</si>
  <si>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</si>
  <si>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</si>
  <si>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</si>
  <si>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</si>
  <si>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</si>
  <si>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</si>
  <si>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</si>
  <si>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</si>
  <si>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</si>
  <si>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</si>
  <si>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</si>
  <si>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</si>
  <si>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</si>
  <si>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</si>
  <si>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</si>
  <si>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</si>
  <si>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</si>
  <si>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</si>
  <si>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</si>
  <si>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</si>
  <si>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</si>
  <si>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</si>
  <si>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</si>
  <si>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</si>
  <si>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</si>
  <si>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</si>
  <si>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</si>
  <si>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Small states</t>
  </si>
  <si>
    <t>SST</t>
  </si>
  <si>
    <t>Solomon Islands</t>
  </si>
  <si>
    <t>SLB</t>
  </si>
  <si>
    <t>Somalia</t>
  </si>
  <si>
    <t>SOM</t>
  </si>
  <si>
    <t>South Africa</t>
  </si>
  <si>
    <t>ZAF</t>
  </si>
  <si>
    <t>South Asia</t>
  </si>
  <si>
    <t>SAS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</si>
  <si>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</si>
  <si>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</si>
  <si>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</si>
  <si>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</si>
  <si>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</si>
  <si>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</si>
  <si>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</si>
  <si>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</si>
  <si>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</si>
  <si>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</si>
  <si>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</si>
  <si>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</si>
  <si>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</si>
  <si>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</si>
  <si>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 (all income levels)</t>
  </si>
  <si>
    <t>SSF</t>
  </si>
  <si>
    <t>Sub-Saharan Africa (developing only)</t>
  </si>
  <si>
    <t>SSA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</si>
  <si>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</si>
  <si>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</si>
  <si>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</si>
  <si>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</si>
  <si>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</si>
  <si>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</si>
  <si>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</si>
  <si>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</si>
  <si>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</si>
  <si>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</si>
  <si>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</si>
  <si>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</si>
  <si>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</si>
  <si>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</si>
  <si>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</si>
  <si>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</si>
  <si>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</si>
  <si>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</si>
  <si>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</si>
  <si>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</si>
  <si>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</si>
  <si>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</si>
  <si>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</si>
  <si>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</si>
  <si>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</si>
  <si>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</si>
  <si>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</si>
  <si>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</si>
  <si>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</si>
  <si>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</si>
  <si>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</si>
  <si>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</si>
  <si>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</si>
  <si>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</si>
  <si>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</si>
  <si>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</si>
  <si>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</si>
  <si>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</si>
  <si>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</si>
  <si>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</si>
  <si>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</si>
  <si>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</si>
  <si>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</si>
  <si>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</si>
  <si>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</si>
  <si>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</si>
  <si>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 middle income</t>
  </si>
  <si>
    <t>UMC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</si>
  <si>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</si>
  <si>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</si>
  <si>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</si>
  <si>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</si>
  <si>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</si>
  <si>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</si>
  <si>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</si>
  <si>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</si>
  <si>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</si>
  <si>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</si>
  <si>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</si>
  <si>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</si>
  <si>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</si>
  <si>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WBG</t>
  </si>
  <si>
    <t>World</t>
  </si>
  <si>
    <t>WLD</t>
  </si>
  <si>
    <t>Yemen, Rep.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</si>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</sst>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7"/>
  <sheetViews>
    <sheetView workbookViewId="0">
      <selection activeCell="C1" sqref="C1:C1048576"/>
    </sheetView>
  </sheetViews>
  <sheetFormatPr baseColWidth="10" defaultRowHeight="15" x14ac:dyDescent="0"/>
  <cols>
    <col min="1" max="1" width="25.33203125" customWidth="1"/>
    <col min="2" max="2" width="18.1640625" customWidth="1"/>
    <col min="3" max="3" width="12.1640625" bestFit="1" customWidth="1"/>
    <col min="4" max="4" width="18.83203125" customWidth="1"/>
    <col min="5" max="5" width="22.6640625" customWidth="1"/>
    <col min="6" max="6" width="18.83203125" customWidth="1"/>
    <col min="52" max="52" width="15.83203125" customWidth="1"/>
    <col min="53" max="53" width="18.83203125" customWidth="1"/>
    <col min="54" max="54" width="17.5" customWidth="1"/>
  </cols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t="s">
        <v>56</v>
      </c>
      <c r="C2">
        <v>50000000</v>
      </c>
      <c r="D2">
        <v>53000000</v>
      </c>
      <c r="E2">
        <v>58000000</v>
      </c>
      <c r="F2">
        <v>70000000</v>
      </c>
      <c r="G2">
        <v>64000000</v>
      </c>
      <c r="H2">
        <v>74000000</v>
      </c>
      <c r="I2">
        <v>67000000</v>
      </c>
      <c r="J2">
        <v>66000000</v>
      </c>
      <c r="K2">
        <v>72000000</v>
      </c>
      <c r="L2">
        <v>82000000</v>
      </c>
      <c r="M2">
        <v>86000000</v>
      </c>
      <c r="N2">
        <v>100000000</v>
      </c>
      <c r="O2">
        <v>122000000</v>
      </c>
      <c r="P2">
        <v>143000000</v>
      </c>
      <c r="Q2">
        <v>230000000</v>
      </c>
      <c r="R2">
        <v>217000000</v>
      </c>
      <c r="S2">
        <v>291000000</v>
      </c>
      <c r="T2">
        <v>306000000</v>
      </c>
      <c r="U2">
        <v>321000000</v>
      </c>
      <c r="V2">
        <v>474000000</v>
      </c>
      <c r="W2">
        <v>670000000</v>
      </c>
      <c r="X2">
        <v>694000000</v>
      </c>
      <c r="Y2">
        <v>708000000</v>
      </c>
      <c r="Z2">
        <v>729000000</v>
      </c>
      <c r="AA2">
        <v>633000000</v>
      </c>
      <c r="AB2">
        <v>567000000</v>
      </c>
      <c r="AC2">
        <v>552000000</v>
      </c>
      <c r="AD2">
        <v>512000000</v>
      </c>
      <c r="AE2">
        <v>395000000</v>
      </c>
      <c r="AF2">
        <v>236000000</v>
      </c>
      <c r="AG2">
        <v>235100000</v>
      </c>
      <c r="AH2">
        <v>189000000</v>
      </c>
      <c r="AI2">
        <v>181000000</v>
      </c>
      <c r="AJ2">
        <v>688000000</v>
      </c>
      <c r="AK2">
        <v>105000000</v>
      </c>
      <c r="AL2">
        <v>166060000</v>
      </c>
      <c r="AM2">
        <v>128260000</v>
      </c>
      <c r="AN2">
        <v>144370000</v>
      </c>
      <c r="AO2">
        <v>159220000</v>
      </c>
      <c r="AP2">
        <v>166240000</v>
      </c>
      <c r="AQ2">
        <v>137310000</v>
      </c>
      <c r="AR2">
        <v>68000000</v>
      </c>
      <c r="AS2">
        <v>100000000</v>
      </c>
      <c r="AT2">
        <v>144000000</v>
      </c>
      <c r="AU2">
        <v>305000000</v>
      </c>
      <c r="AV2">
        <v>384000000</v>
      </c>
      <c r="AW2">
        <v>408000000</v>
      </c>
      <c r="AX2">
        <v>497000000</v>
      </c>
      <c r="AY2">
        <v>540066000</v>
      </c>
      <c r="AZ2">
        <v>403441000</v>
      </c>
      <c r="BA2">
        <v>388484000</v>
      </c>
      <c r="BB2">
        <v>350000000</v>
      </c>
    </row>
    <row r="3" spans="1:55">
      <c r="A3" t="s">
        <v>57</v>
      </c>
      <c r="B3" t="s">
        <v>58</v>
      </c>
      <c r="C3">
        <v>49000000</v>
      </c>
      <c r="D3">
        <v>49000000</v>
      </c>
      <c r="E3">
        <v>41000000</v>
      </c>
      <c r="F3">
        <v>48000000</v>
      </c>
      <c r="G3">
        <v>60000000</v>
      </c>
      <c r="AG3">
        <v>230000000</v>
      </c>
      <c r="AH3">
        <v>100000000</v>
      </c>
      <c r="AI3">
        <v>70000000</v>
      </c>
      <c r="AJ3">
        <v>122460000</v>
      </c>
      <c r="AK3">
        <v>142700000</v>
      </c>
      <c r="AL3">
        <v>202000000</v>
      </c>
      <c r="AM3">
        <v>211250000</v>
      </c>
      <c r="AN3">
        <v>139000000</v>
      </c>
      <c r="AO3">
        <v>207740000</v>
      </c>
      <c r="AP3">
        <v>351120000</v>
      </c>
      <c r="AQ3">
        <v>257930000</v>
      </c>
      <c r="AR3">
        <v>307190000</v>
      </c>
      <c r="AS3">
        <v>339550000</v>
      </c>
      <c r="AT3">
        <v>447950000</v>
      </c>
      <c r="AU3">
        <v>605400000</v>
      </c>
      <c r="AV3">
        <v>658000000</v>
      </c>
      <c r="AW3">
        <v>798000000</v>
      </c>
      <c r="AX3">
        <v>1077580000</v>
      </c>
      <c r="AY3">
        <v>1354830000</v>
      </c>
      <c r="AZ3">
        <v>1090600000</v>
      </c>
      <c r="BA3">
        <v>1544612743.2992599</v>
      </c>
      <c r="BB3">
        <v>1956383413.9334199</v>
      </c>
    </row>
    <row r="4" spans="1:55">
      <c r="A4" t="s">
        <v>59</v>
      </c>
      <c r="B4" t="s">
        <v>60</v>
      </c>
      <c r="C4">
        <v>394162000</v>
      </c>
      <c r="D4">
        <v>367425000</v>
      </c>
      <c r="E4">
        <v>192220000</v>
      </c>
      <c r="F4">
        <v>758751000</v>
      </c>
      <c r="G4">
        <v>727153000</v>
      </c>
      <c r="H4">
        <v>637221000</v>
      </c>
      <c r="I4">
        <v>621220000</v>
      </c>
      <c r="J4">
        <v>723305000</v>
      </c>
      <c r="K4">
        <v>830049000</v>
      </c>
      <c r="L4">
        <v>933957000</v>
      </c>
      <c r="M4">
        <v>1008700000</v>
      </c>
      <c r="N4">
        <v>856566000</v>
      </c>
      <c r="O4">
        <v>1304180000</v>
      </c>
      <c r="P4">
        <v>1887450000</v>
      </c>
      <c r="Q4">
        <v>4686720000</v>
      </c>
      <c r="R4">
        <v>4700200000</v>
      </c>
      <c r="S4">
        <v>5258870000</v>
      </c>
      <c r="T4">
        <v>5944400000</v>
      </c>
      <c r="U4">
        <v>6325930000</v>
      </c>
      <c r="V4">
        <v>9550860000</v>
      </c>
      <c r="W4">
        <v>13871000000</v>
      </c>
      <c r="X4">
        <v>14396000000</v>
      </c>
      <c r="Y4">
        <v>13170000000</v>
      </c>
      <c r="Z4">
        <v>12583000000</v>
      </c>
      <c r="AA4">
        <v>12795000000</v>
      </c>
      <c r="AB4">
        <v>12841000000</v>
      </c>
      <c r="AC4">
        <v>7832000000</v>
      </c>
      <c r="AD4">
        <v>8225000000</v>
      </c>
      <c r="AE4">
        <v>7810000000</v>
      </c>
      <c r="AF4">
        <v>9570000000</v>
      </c>
      <c r="AG4">
        <v>12930000000</v>
      </c>
      <c r="AH4">
        <v>12570000000</v>
      </c>
      <c r="AI4">
        <v>11130000000</v>
      </c>
      <c r="AJ4">
        <v>10230000000</v>
      </c>
      <c r="AK4">
        <v>8880000000</v>
      </c>
      <c r="AL4">
        <v>10258000000</v>
      </c>
      <c r="AM4">
        <v>13220000000</v>
      </c>
      <c r="AN4">
        <v>13894000000</v>
      </c>
      <c r="AO4">
        <v>10209000000</v>
      </c>
      <c r="AP4">
        <v>12525000000</v>
      </c>
      <c r="AQ4">
        <v>22031000000</v>
      </c>
      <c r="AR4">
        <v>19133000000</v>
      </c>
      <c r="AS4">
        <v>18799000000</v>
      </c>
      <c r="AT4">
        <v>23163000000</v>
      </c>
      <c r="AU4">
        <v>31304000000</v>
      </c>
      <c r="AV4">
        <v>46002400000</v>
      </c>
      <c r="AW4">
        <v>54613000000</v>
      </c>
      <c r="AX4">
        <v>60163160000</v>
      </c>
      <c r="AY4">
        <v>79298000000</v>
      </c>
      <c r="AZ4">
        <v>45174050000</v>
      </c>
      <c r="BA4">
        <v>57052586000</v>
      </c>
      <c r="BB4">
        <v>73390000000</v>
      </c>
    </row>
    <row r="5" spans="1:55">
      <c r="A5" t="s">
        <v>61</v>
      </c>
      <c r="B5" t="s">
        <v>62</v>
      </c>
      <c r="W5">
        <v>127000000</v>
      </c>
      <c r="X5">
        <v>199000000</v>
      </c>
      <c r="Y5">
        <v>187000000</v>
      </c>
      <c r="Z5">
        <v>177000000</v>
      </c>
      <c r="AA5">
        <v>212000000</v>
      </c>
      <c r="AB5">
        <v>201000000</v>
      </c>
      <c r="AC5">
        <v>254000000</v>
      </c>
      <c r="AD5">
        <v>288000000</v>
      </c>
      <c r="AE5">
        <v>368000000</v>
      </c>
      <c r="AF5">
        <v>308000000</v>
      </c>
      <c r="AG5">
        <v>311000000</v>
      </c>
      <c r="AH5">
        <v>326800000</v>
      </c>
      <c r="AI5">
        <v>315541000</v>
      </c>
      <c r="AJ5">
        <v>481088000</v>
      </c>
      <c r="AK5">
        <v>252000000</v>
      </c>
      <c r="AL5">
        <v>272000000</v>
      </c>
      <c r="AM5">
        <v>313000000</v>
      </c>
      <c r="AN5">
        <v>424000000</v>
      </c>
      <c r="AO5">
        <v>415000000</v>
      </c>
      <c r="AP5">
        <v>345000000</v>
      </c>
      <c r="AQ5">
        <v>346000000</v>
      </c>
      <c r="AR5">
        <v>317700000</v>
      </c>
      <c r="AS5">
        <v>388100000</v>
      </c>
      <c r="AT5">
        <v>459500000</v>
      </c>
      <c r="AU5">
        <v>445600000</v>
      </c>
      <c r="AV5">
        <v>373800000</v>
      </c>
      <c r="AW5">
        <v>438500000</v>
      </c>
      <c r="AX5">
        <v>450000000</v>
      </c>
      <c r="AY5">
        <v>570000000</v>
      </c>
      <c r="AZ5">
        <v>470000000</v>
      </c>
      <c r="BA5">
        <v>300000000</v>
      </c>
      <c r="BB5">
        <v>320000000</v>
      </c>
    </row>
    <row r="6" spans="1:55">
      <c r="A6" t="s">
        <v>63</v>
      </c>
      <c r="B6" t="s">
        <v>64</v>
      </c>
    </row>
    <row r="7" spans="1:55">
      <c r="A7" t="s">
        <v>65</v>
      </c>
      <c r="B7" t="s">
        <v>66</v>
      </c>
      <c r="C7">
        <v>124000000</v>
      </c>
      <c r="D7">
        <v>135000000</v>
      </c>
      <c r="E7">
        <v>148000000</v>
      </c>
      <c r="F7">
        <v>163000000</v>
      </c>
      <c r="G7">
        <v>204000000</v>
      </c>
      <c r="H7">
        <v>200000000</v>
      </c>
      <c r="I7">
        <v>221000000</v>
      </c>
      <c r="J7">
        <v>238000000</v>
      </c>
      <c r="K7">
        <v>271000000</v>
      </c>
      <c r="L7">
        <v>326000000</v>
      </c>
      <c r="M7">
        <v>423000000</v>
      </c>
      <c r="N7">
        <v>455000000</v>
      </c>
      <c r="O7">
        <v>479000000</v>
      </c>
      <c r="P7">
        <v>792000000</v>
      </c>
      <c r="Q7">
        <v>1202000000</v>
      </c>
      <c r="R7">
        <v>1012000000</v>
      </c>
      <c r="S7">
        <v>619000000</v>
      </c>
      <c r="T7">
        <v>786000000</v>
      </c>
      <c r="U7">
        <v>968000000</v>
      </c>
      <c r="V7">
        <v>1091000000</v>
      </c>
      <c r="W7">
        <v>1883000000</v>
      </c>
      <c r="X7">
        <v>1856000000</v>
      </c>
      <c r="Y7">
        <v>1629000000</v>
      </c>
      <c r="Z7">
        <v>1822000000</v>
      </c>
      <c r="AA7">
        <v>2033000000</v>
      </c>
      <c r="AB7">
        <v>2245000000</v>
      </c>
      <c r="AC7">
        <v>1332000000</v>
      </c>
      <c r="AD7">
        <v>2168000000</v>
      </c>
      <c r="AE7">
        <v>2516000000</v>
      </c>
      <c r="AF7">
        <v>3015000000</v>
      </c>
      <c r="AG7">
        <v>3910000000</v>
      </c>
      <c r="AH7">
        <v>3410000000</v>
      </c>
      <c r="AI7">
        <v>3755000000</v>
      </c>
      <c r="AJ7">
        <v>3762000000</v>
      </c>
      <c r="AK7">
        <v>3018000000</v>
      </c>
      <c r="AL7">
        <v>3642000000</v>
      </c>
      <c r="AM7">
        <v>5095000000</v>
      </c>
      <c r="AN7">
        <v>5007000000</v>
      </c>
      <c r="AO7">
        <v>3543000000</v>
      </c>
      <c r="AP7">
        <v>5157000000</v>
      </c>
      <c r="AQ7">
        <v>7921000000</v>
      </c>
      <c r="AR7">
        <v>6534000000</v>
      </c>
      <c r="AS7">
        <v>8328000000</v>
      </c>
      <c r="AT7">
        <v>9508000000</v>
      </c>
      <c r="AU7">
        <v>13475000000</v>
      </c>
      <c r="AV7">
        <v>24109000000</v>
      </c>
      <c r="AW7">
        <v>31862200000</v>
      </c>
      <c r="AX7">
        <v>44396200000</v>
      </c>
      <c r="AY7">
        <v>63914000000</v>
      </c>
      <c r="AZ7">
        <v>40827900000</v>
      </c>
      <c r="BA7">
        <v>50594900000</v>
      </c>
      <c r="BB7">
        <v>65500000000</v>
      </c>
    </row>
    <row r="8" spans="1:55">
      <c r="A8" t="s">
        <v>67</v>
      </c>
      <c r="B8" t="s">
        <v>68</v>
      </c>
      <c r="C8">
        <v>2000000</v>
      </c>
      <c r="D8">
        <v>3000000</v>
      </c>
      <c r="E8">
        <v>3000000</v>
      </c>
      <c r="F8">
        <v>4000000</v>
      </c>
      <c r="G8">
        <v>3000000</v>
      </c>
      <c r="H8">
        <v>4000000</v>
      </c>
      <c r="I8">
        <v>7000000</v>
      </c>
      <c r="J8">
        <v>3000000</v>
      </c>
      <c r="K8">
        <v>8000000</v>
      </c>
      <c r="L8">
        <v>8000000</v>
      </c>
      <c r="M8">
        <v>14000000</v>
      </c>
      <c r="N8">
        <v>16000000</v>
      </c>
      <c r="O8">
        <v>18000000</v>
      </c>
      <c r="P8">
        <v>30000000</v>
      </c>
      <c r="Q8">
        <v>32000000</v>
      </c>
      <c r="R8">
        <v>27000000</v>
      </c>
      <c r="S8">
        <v>9000000</v>
      </c>
      <c r="T8">
        <v>33000000</v>
      </c>
      <c r="U8">
        <v>38000000</v>
      </c>
      <c r="V8">
        <v>50000000</v>
      </c>
      <c r="W8">
        <v>30000000</v>
      </c>
      <c r="X8">
        <v>40000000</v>
      </c>
      <c r="Y8">
        <v>21000000</v>
      </c>
      <c r="Z8">
        <v>20000000</v>
      </c>
      <c r="AA8">
        <v>18000000</v>
      </c>
      <c r="AB8">
        <v>17000000</v>
      </c>
      <c r="AC8">
        <v>20000000</v>
      </c>
      <c r="AD8">
        <v>19000000</v>
      </c>
      <c r="AE8">
        <v>17000000</v>
      </c>
      <c r="AF8">
        <v>16000000</v>
      </c>
      <c r="AG8">
        <v>21000000</v>
      </c>
      <c r="AH8">
        <v>50000000</v>
      </c>
      <c r="AI8">
        <v>65000000</v>
      </c>
      <c r="AJ8">
        <v>62000000</v>
      </c>
      <c r="AK8">
        <v>44000000</v>
      </c>
      <c r="AL8">
        <v>53000000</v>
      </c>
      <c r="AM8">
        <v>38000000</v>
      </c>
      <c r="AN8">
        <v>38000000</v>
      </c>
      <c r="AO8">
        <v>36000000</v>
      </c>
      <c r="AP8">
        <v>38000000</v>
      </c>
      <c r="AQ8">
        <v>52000000</v>
      </c>
      <c r="AR8">
        <v>41000000</v>
      </c>
      <c r="AS8">
        <v>39000000</v>
      </c>
      <c r="AT8">
        <v>45004000</v>
      </c>
      <c r="AU8">
        <v>57000000</v>
      </c>
      <c r="AV8">
        <v>83000000</v>
      </c>
      <c r="AW8">
        <v>74000000</v>
      </c>
      <c r="AX8">
        <v>59352444.444444403</v>
      </c>
      <c r="AY8">
        <v>57614291.851851799</v>
      </c>
      <c r="AZ8">
        <v>50810464.814814799</v>
      </c>
      <c r="BA8">
        <v>45328421.111111097</v>
      </c>
      <c r="BB8">
        <v>50000000</v>
      </c>
    </row>
    <row r="9" spans="1:55">
      <c r="A9" t="s">
        <v>69</v>
      </c>
      <c r="B9" t="s">
        <v>70</v>
      </c>
      <c r="C9">
        <v>4643419786.792635</v>
      </c>
      <c r="D9">
        <v>4643871207.5402803</v>
      </c>
      <c r="E9">
        <v>4907438510.8791409</v>
      </c>
      <c r="F9">
        <v>6162629397.9708433</v>
      </c>
      <c r="G9">
        <v>6848634331.9397211</v>
      </c>
      <c r="H9">
        <v>7251809329.5959225</v>
      </c>
      <c r="I9">
        <v>7961815923.9139862</v>
      </c>
      <c r="J9">
        <v>7787231346.040329</v>
      </c>
      <c r="K9">
        <v>9272166348.1929455</v>
      </c>
      <c r="L9">
        <v>10251746799.210773</v>
      </c>
      <c r="M9">
        <v>11807457376.755404</v>
      </c>
      <c r="N9">
        <v>14942603264.505272</v>
      </c>
      <c r="O9">
        <v>17827592180.793617</v>
      </c>
      <c r="P9">
        <v>28338392926.320362</v>
      </c>
      <c r="Q9">
        <v>84149606239.615234</v>
      </c>
      <c r="R9">
        <v>76982202664.535614</v>
      </c>
      <c r="S9">
        <v>93004742851.267487</v>
      </c>
      <c r="T9">
        <v>102027149239.72963</v>
      </c>
      <c r="U9">
        <v>100429524018.64505</v>
      </c>
      <c r="V9">
        <v>160113910007.48489</v>
      </c>
      <c r="W9">
        <v>238761334042.87448</v>
      </c>
      <c r="X9">
        <v>227039082437.29306</v>
      </c>
      <c r="Y9">
        <v>170258800889.2608</v>
      </c>
      <c r="Z9">
        <v>131622195563.11432</v>
      </c>
      <c r="AA9">
        <v>124555426777.67377</v>
      </c>
      <c r="AB9">
        <v>115373529971.21928</v>
      </c>
      <c r="AC9">
        <v>81043221240.363205</v>
      </c>
      <c r="AD9">
        <v>93553893319.245926</v>
      </c>
      <c r="AE9">
        <v>94023143575.563583</v>
      </c>
      <c r="AF9">
        <v>117609722557.29594</v>
      </c>
      <c r="AG9">
        <v>145390538371.616</v>
      </c>
      <c r="AH9">
        <v>127387937386.70422</v>
      </c>
      <c r="AI9">
        <v>133368126687.36656</v>
      </c>
      <c r="AJ9">
        <v>127197657908.56778</v>
      </c>
      <c r="AK9">
        <v>131564879996.09264</v>
      </c>
      <c r="AL9">
        <v>149795688525.59543</v>
      </c>
      <c r="AM9">
        <v>179986757673.50131</v>
      </c>
      <c r="AN9">
        <v>187683820311.57892</v>
      </c>
      <c r="AO9">
        <v>142352835850.48419</v>
      </c>
      <c r="AP9">
        <v>177966035698.26889</v>
      </c>
      <c r="AQ9">
        <v>264209327454.24466</v>
      </c>
      <c r="AR9">
        <v>236058538944.90387</v>
      </c>
      <c r="AS9">
        <v>245366035035.66422</v>
      </c>
      <c r="AT9">
        <v>301918358211.07397</v>
      </c>
      <c r="AU9">
        <v>405994925584.67694</v>
      </c>
      <c r="AV9">
        <v>559968933585.03125</v>
      </c>
      <c r="AW9">
        <v>679188493988.80676</v>
      </c>
      <c r="AX9">
        <v>791097494986.3894</v>
      </c>
      <c r="AY9">
        <v>1069811140070.0249</v>
      </c>
      <c r="AZ9">
        <v>725388499360.13123</v>
      </c>
      <c r="BA9">
        <v>918163301469.25891</v>
      </c>
      <c r="BB9">
        <v>1203371590167.9612</v>
      </c>
    </row>
    <row r="10" spans="1:55">
      <c r="A10" t="s">
        <v>71</v>
      </c>
      <c r="B10" t="s">
        <v>72</v>
      </c>
      <c r="C10">
        <v>1079200000</v>
      </c>
      <c r="D10">
        <v>964100000</v>
      </c>
      <c r="E10">
        <v>1216000000</v>
      </c>
      <c r="F10">
        <v>1365100000</v>
      </c>
      <c r="G10">
        <v>1410400000</v>
      </c>
      <c r="H10">
        <v>1493400000</v>
      </c>
      <c r="I10">
        <v>1593200000</v>
      </c>
      <c r="J10">
        <v>1464500000</v>
      </c>
      <c r="K10">
        <v>1367900000</v>
      </c>
      <c r="L10">
        <v>1612100000</v>
      </c>
      <c r="M10">
        <v>1773200000</v>
      </c>
      <c r="N10">
        <v>1740400000</v>
      </c>
      <c r="O10">
        <v>1941200000</v>
      </c>
      <c r="P10">
        <v>3266000000</v>
      </c>
      <c r="Q10">
        <v>3930700000</v>
      </c>
      <c r="R10">
        <v>2961300000</v>
      </c>
      <c r="S10">
        <v>3916100000</v>
      </c>
      <c r="T10">
        <v>5651800000</v>
      </c>
      <c r="U10">
        <v>6399500000</v>
      </c>
      <c r="V10">
        <v>7809900000</v>
      </c>
      <c r="W10">
        <v>8021000000</v>
      </c>
      <c r="X10">
        <v>9143000000</v>
      </c>
      <c r="Y10">
        <v>7625000000</v>
      </c>
      <c r="Z10">
        <v>7836000000</v>
      </c>
      <c r="AA10">
        <v>8107000000</v>
      </c>
      <c r="AB10">
        <v>8396000000</v>
      </c>
      <c r="AC10">
        <v>6852000000</v>
      </c>
      <c r="AD10">
        <v>6360000000</v>
      </c>
      <c r="AE10">
        <v>9135000000</v>
      </c>
      <c r="AF10">
        <v>9579000000</v>
      </c>
      <c r="AG10">
        <v>12353000000</v>
      </c>
      <c r="AH10">
        <v>11978000000</v>
      </c>
      <c r="AI10">
        <v>12235000000</v>
      </c>
      <c r="AJ10">
        <v>13118000000</v>
      </c>
      <c r="AK10">
        <v>15659000000</v>
      </c>
      <c r="AL10">
        <v>20967000000</v>
      </c>
      <c r="AM10">
        <v>23811000000</v>
      </c>
      <c r="AN10">
        <v>26370000000</v>
      </c>
      <c r="AO10">
        <v>26441000000</v>
      </c>
      <c r="AP10">
        <v>23333000000</v>
      </c>
      <c r="AQ10">
        <v>26341000000</v>
      </c>
      <c r="AR10">
        <v>26543000000</v>
      </c>
      <c r="AS10">
        <v>25650000000</v>
      </c>
      <c r="AT10">
        <v>29566000000</v>
      </c>
      <c r="AU10">
        <v>34575700000</v>
      </c>
      <c r="AV10">
        <v>40351000000</v>
      </c>
      <c r="AW10">
        <v>46546000000</v>
      </c>
      <c r="AX10">
        <v>55778800000</v>
      </c>
      <c r="AY10">
        <v>70018300000</v>
      </c>
      <c r="AZ10">
        <v>55672100000</v>
      </c>
      <c r="BA10">
        <v>68133400000</v>
      </c>
      <c r="BB10">
        <v>84270000000</v>
      </c>
    </row>
    <row r="11" spans="1:55">
      <c r="A11" t="s">
        <v>73</v>
      </c>
      <c r="B11" t="s">
        <v>74</v>
      </c>
      <c r="AK11">
        <v>216000000</v>
      </c>
      <c r="AL11">
        <v>271000000</v>
      </c>
      <c r="AM11">
        <v>290000000</v>
      </c>
      <c r="AN11">
        <v>233000000</v>
      </c>
      <c r="AO11">
        <v>221000000</v>
      </c>
      <c r="AP11">
        <v>232000000</v>
      </c>
      <c r="AQ11">
        <v>294000000</v>
      </c>
      <c r="AR11">
        <v>343000000</v>
      </c>
      <c r="AS11">
        <v>505160000</v>
      </c>
      <c r="AT11">
        <v>685600000</v>
      </c>
      <c r="AU11">
        <v>722900000</v>
      </c>
      <c r="AV11">
        <v>973900000</v>
      </c>
      <c r="AW11">
        <v>985100000</v>
      </c>
      <c r="AX11">
        <v>1152300000</v>
      </c>
      <c r="AY11">
        <v>1057200000</v>
      </c>
      <c r="AZ11">
        <v>710200000</v>
      </c>
      <c r="BA11">
        <v>1041100000</v>
      </c>
      <c r="BB11">
        <v>1329500000</v>
      </c>
    </row>
    <row r="12" spans="1:55">
      <c r="A12" t="s">
        <v>75</v>
      </c>
      <c r="B12" t="s">
        <v>76</v>
      </c>
      <c r="AC12">
        <v>24000000</v>
      </c>
      <c r="AD12">
        <v>26000000</v>
      </c>
      <c r="AE12">
        <v>31000000</v>
      </c>
      <c r="AF12">
        <v>23000000</v>
      </c>
      <c r="AG12">
        <v>28000000</v>
      </c>
      <c r="AH12">
        <v>26000000</v>
      </c>
      <c r="AI12">
        <v>27000000</v>
      </c>
      <c r="AJ12">
        <v>28000000</v>
      </c>
      <c r="AK12">
        <v>17000000</v>
      </c>
      <c r="AL12">
        <v>15000000</v>
      </c>
      <c r="AM12">
        <v>12000000</v>
      </c>
      <c r="AN12">
        <v>24000000</v>
      </c>
      <c r="AO12">
        <v>29000000</v>
      </c>
      <c r="AP12">
        <v>29000000</v>
      </c>
      <c r="AQ12">
        <v>173000000</v>
      </c>
      <c r="AR12">
        <v>149000000</v>
      </c>
      <c r="AS12">
        <v>128000000</v>
      </c>
      <c r="AT12">
        <v>83427000</v>
      </c>
      <c r="AU12">
        <v>79648000</v>
      </c>
      <c r="AV12">
        <v>101787906.916201</v>
      </c>
      <c r="AW12">
        <v>108965000</v>
      </c>
      <c r="AX12">
        <v>97893000</v>
      </c>
      <c r="AY12">
        <v>99874000</v>
      </c>
      <c r="AZ12">
        <v>135896000</v>
      </c>
      <c r="BA12">
        <v>124489000</v>
      </c>
      <c r="BB12">
        <v>160000000</v>
      </c>
    </row>
    <row r="13" spans="1:55">
      <c r="A13" t="s">
        <v>77</v>
      </c>
      <c r="B13" t="s">
        <v>78</v>
      </c>
      <c r="C13">
        <v>2049820000</v>
      </c>
      <c r="D13">
        <v>2362530000</v>
      </c>
      <c r="E13">
        <v>2356140000</v>
      </c>
      <c r="F13">
        <v>2804590000</v>
      </c>
      <c r="G13">
        <v>3053120000</v>
      </c>
      <c r="H13">
        <v>3005300000</v>
      </c>
      <c r="I13">
        <v>3170940000</v>
      </c>
      <c r="J13">
        <v>3478050000</v>
      </c>
      <c r="K13">
        <v>3526210000</v>
      </c>
      <c r="L13">
        <v>4220270000</v>
      </c>
      <c r="M13">
        <v>4769520000</v>
      </c>
      <c r="N13">
        <v>5212500000</v>
      </c>
      <c r="O13">
        <v>6461220000</v>
      </c>
      <c r="P13">
        <v>9559100000</v>
      </c>
      <c r="Q13">
        <v>11015900000</v>
      </c>
      <c r="R13">
        <v>11948400000</v>
      </c>
      <c r="S13">
        <v>13193300000</v>
      </c>
      <c r="T13">
        <v>13367200000</v>
      </c>
      <c r="U13">
        <v>14415500000</v>
      </c>
      <c r="V13">
        <v>18663400000</v>
      </c>
      <c r="W13">
        <v>21944000000</v>
      </c>
      <c r="X13">
        <v>21477000000</v>
      </c>
      <c r="Y13">
        <v>21360000000</v>
      </c>
      <c r="Z13">
        <v>20113000000</v>
      </c>
      <c r="AA13">
        <v>23111000000</v>
      </c>
      <c r="AB13">
        <v>22604000000</v>
      </c>
      <c r="AC13">
        <v>22569000000</v>
      </c>
      <c r="AD13">
        <v>26621000000</v>
      </c>
      <c r="AE13">
        <v>33233000000</v>
      </c>
      <c r="AF13">
        <v>37125000000</v>
      </c>
      <c r="AG13">
        <v>39752000000</v>
      </c>
      <c r="AH13">
        <v>41854000000</v>
      </c>
      <c r="AI13">
        <v>42824000000</v>
      </c>
      <c r="AJ13">
        <v>42723000000</v>
      </c>
      <c r="AK13">
        <v>47528000000</v>
      </c>
      <c r="AL13">
        <v>53111000000</v>
      </c>
      <c r="AM13">
        <v>60301000000</v>
      </c>
      <c r="AN13">
        <v>62910000000</v>
      </c>
      <c r="AO13">
        <v>55893000000</v>
      </c>
      <c r="AP13">
        <v>56080000000</v>
      </c>
      <c r="AQ13">
        <v>63870000000</v>
      </c>
      <c r="AR13">
        <v>63387000000</v>
      </c>
      <c r="AS13">
        <v>65033000000</v>
      </c>
      <c r="AT13">
        <v>70377000000</v>
      </c>
      <c r="AU13">
        <v>86564508000</v>
      </c>
      <c r="AV13">
        <v>106097168000</v>
      </c>
      <c r="AW13">
        <v>123437404000</v>
      </c>
      <c r="AX13">
        <v>141358364000</v>
      </c>
      <c r="AY13">
        <v>187256679000</v>
      </c>
      <c r="AZ13">
        <v>154331058000</v>
      </c>
      <c r="BA13">
        <v>212634216355.13101</v>
      </c>
      <c r="BB13">
        <v>271103305156.603</v>
      </c>
    </row>
    <row r="14" spans="1:55">
      <c r="A14" t="s">
        <v>79</v>
      </c>
      <c r="B14" t="s">
        <v>80</v>
      </c>
      <c r="C14">
        <v>1120350000</v>
      </c>
      <c r="D14">
        <v>1202380000</v>
      </c>
      <c r="E14">
        <v>1263500000</v>
      </c>
      <c r="F14">
        <v>1325960000</v>
      </c>
      <c r="G14">
        <v>1446190000</v>
      </c>
      <c r="H14">
        <v>1600000000</v>
      </c>
      <c r="I14">
        <v>1683580000</v>
      </c>
      <c r="J14">
        <v>1808810000</v>
      </c>
      <c r="K14">
        <v>1988730000</v>
      </c>
      <c r="L14">
        <v>2412420000</v>
      </c>
      <c r="M14">
        <v>2856620000</v>
      </c>
      <c r="N14">
        <v>3168180000</v>
      </c>
      <c r="O14">
        <v>3883380000</v>
      </c>
      <c r="P14">
        <v>5282840000</v>
      </c>
      <c r="Q14">
        <v>7161100000</v>
      </c>
      <c r="R14">
        <v>7519390000</v>
      </c>
      <c r="S14">
        <v>8506470000</v>
      </c>
      <c r="T14">
        <v>9807940000</v>
      </c>
      <c r="U14">
        <v>12175000000</v>
      </c>
      <c r="V14">
        <v>15480500000</v>
      </c>
      <c r="W14">
        <v>17489000000</v>
      </c>
      <c r="X14">
        <v>15841000000</v>
      </c>
      <c r="Y14">
        <v>15642000000</v>
      </c>
      <c r="Z14">
        <v>15427000000</v>
      </c>
      <c r="AA14">
        <v>15739000000</v>
      </c>
      <c r="AB14">
        <v>17239000000</v>
      </c>
      <c r="AC14">
        <v>22508000000</v>
      </c>
      <c r="AD14">
        <v>27168000000</v>
      </c>
      <c r="AE14">
        <v>31027000000</v>
      </c>
      <c r="AF14">
        <v>31906000000</v>
      </c>
      <c r="AG14">
        <v>41265000000</v>
      </c>
      <c r="AH14">
        <v>41111000000</v>
      </c>
      <c r="AI14">
        <v>44537000000</v>
      </c>
      <c r="AJ14">
        <v>40685000000</v>
      </c>
      <c r="AK14">
        <v>45002000000</v>
      </c>
      <c r="AL14">
        <v>57738000000</v>
      </c>
      <c r="AM14">
        <v>58222000000</v>
      </c>
      <c r="AN14">
        <v>59784000000</v>
      </c>
      <c r="AO14">
        <v>64085074000</v>
      </c>
      <c r="AP14">
        <v>66060874491</v>
      </c>
      <c r="AQ14">
        <v>67710474985.040001</v>
      </c>
      <c r="AR14">
        <v>70751092880.755997</v>
      </c>
      <c r="AS14">
        <v>78672975979.151993</v>
      </c>
      <c r="AT14">
        <v>97146128559.423996</v>
      </c>
      <c r="AU14">
        <v>118375557452.36501</v>
      </c>
      <c r="AV14">
        <v>125182143933.175</v>
      </c>
      <c r="AW14">
        <v>136751328373.461</v>
      </c>
      <c r="AX14">
        <v>163620421407.54501</v>
      </c>
      <c r="AY14">
        <v>181288895960</v>
      </c>
      <c r="AZ14">
        <v>136988468760</v>
      </c>
      <c r="BA14">
        <v>152559434880</v>
      </c>
      <c r="BB14">
        <v>179186592000</v>
      </c>
    </row>
    <row r="15" spans="1:55">
      <c r="A15" t="s">
        <v>81</v>
      </c>
      <c r="B15" t="s">
        <v>82</v>
      </c>
      <c r="AK15">
        <v>655000000</v>
      </c>
      <c r="AL15">
        <v>635000000</v>
      </c>
      <c r="AM15">
        <v>630000000</v>
      </c>
      <c r="AN15">
        <v>780000000</v>
      </c>
      <c r="AO15">
        <v>605000000</v>
      </c>
      <c r="AP15">
        <v>929000000</v>
      </c>
      <c r="AQ15">
        <v>1745000000</v>
      </c>
      <c r="AR15">
        <v>2314000000</v>
      </c>
      <c r="AS15">
        <v>2167400000</v>
      </c>
      <c r="AT15">
        <v>2591718144</v>
      </c>
      <c r="AU15">
        <v>3615400000</v>
      </c>
      <c r="AV15">
        <v>7648962000</v>
      </c>
      <c r="AW15">
        <v>13014633000</v>
      </c>
      <c r="AX15">
        <v>21269317000</v>
      </c>
      <c r="AY15">
        <v>30586343000</v>
      </c>
      <c r="AZ15">
        <v>21097000000</v>
      </c>
      <c r="BA15">
        <v>26476026000</v>
      </c>
      <c r="BB15">
        <v>35400000000</v>
      </c>
    </row>
    <row r="16" spans="1:55">
      <c r="A16" t="s">
        <v>83</v>
      </c>
      <c r="B16" t="s">
        <v>84</v>
      </c>
      <c r="C16">
        <v>6000000</v>
      </c>
      <c r="D16">
        <v>8000000</v>
      </c>
      <c r="E16">
        <v>9000000</v>
      </c>
      <c r="G16">
        <v>16000000</v>
      </c>
      <c r="H16">
        <v>18620000</v>
      </c>
      <c r="I16">
        <v>22540000</v>
      </c>
      <c r="J16">
        <v>31359900</v>
      </c>
      <c r="K16">
        <v>50959900</v>
      </c>
      <c r="L16">
        <v>52919900</v>
      </c>
      <c r="M16">
        <v>89847200</v>
      </c>
      <c r="N16">
        <v>267000000</v>
      </c>
      <c r="O16">
        <v>343000000</v>
      </c>
      <c r="P16">
        <v>530000000</v>
      </c>
      <c r="Q16">
        <v>1444000000</v>
      </c>
      <c r="R16">
        <v>2508000000</v>
      </c>
      <c r="S16">
        <v>2992000000</v>
      </c>
      <c r="T16">
        <v>3261000000</v>
      </c>
      <c r="U16">
        <v>3058000000</v>
      </c>
      <c r="V16">
        <v>3786000000</v>
      </c>
      <c r="W16">
        <v>2983000000</v>
      </c>
      <c r="X16">
        <v>1972000000</v>
      </c>
      <c r="Y16">
        <v>1613000000</v>
      </c>
      <c r="Z16">
        <v>2078000000</v>
      </c>
      <c r="AA16">
        <v>1554000000</v>
      </c>
      <c r="AB16">
        <v>862000000</v>
      </c>
      <c r="AC16">
        <v>605000000</v>
      </c>
      <c r="AD16">
        <v>712000000</v>
      </c>
      <c r="AE16">
        <v>761000000</v>
      </c>
      <c r="AF16">
        <v>946000000</v>
      </c>
      <c r="AG16">
        <v>1050000000</v>
      </c>
      <c r="AH16">
        <v>1517000000</v>
      </c>
      <c r="AI16">
        <v>192000000</v>
      </c>
      <c r="AJ16">
        <v>162000000</v>
      </c>
      <c r="AK16">
        <v>167000000</v>
      </c>
      <c r="AL16">
        <v>176000000</v>
      </c>
      <c r="AM16">
        <v>180000000</v>
      </c>
      <c r="AN16">
        <v>181000000</v>
      </c>
      <c r="AO16">
        <v>300000000</v>
      </c>
      <c r="AP16">
        <v>462000000</v>
      </c>
      <c r="AQ16">
        <v>576000000</v>
      </c>
      <c r="AR16">
        <v>423000000</v>
      </c>
      <c r="AS16">
        <v>446000000</v>
      </c>
      <c r="AT16">
        <v>425000000</v>
      </c>
      <c r="AU16">
        <v>477000000</v>
      </c>
      <c r="AV16">
        <v>549000000</v>
      </c>
      <c r="AW16">
        <v>694200000</v>
      </c>
      <c r="AX16">
        <v>801900000</v>
      </c>
      <c r="AY16">
        <v>955800000</v>
      </c>
      <c r="AZ16">
        <v>710700000</v>
      </c>
      <c r="BA16">
        <v>702400000</v>
      </c>
      <c r="BB16">
        <v>760000000</v>
      </c>
    </row>
    <row r="17" spans="1:54">
      <c r="A17" t="s">
        <v>85</v>
      </c>
      <c r="B17" t="s">
        <v>86</v>
      </c>
      <c r="C17">
        <v>190000000</v>
      </c>
      <c r="D17">
        <v>198000000</v>
      </c>
      <c r="E17">
        <v>211500000</v>
      </c>
      <c r="F17">
        <v>205700000</v>
      </c>
      <c r="G17">
        <v>175800000</v>
      </c>
      <c r="H17">
        <v>164600000</v>
      </c>
      <c r="I17">
        <v>187320000</v>
      </c>
      <c r="J17">
        <v>210840000</v>
      </c>
      <c r="K17">
        <v>211050000</v>
      </c>
      <c r="L17">
        <v>225960000</v>
      </c>
      <c r="M17">
        <v>217686000</v>
      </c>
      <c r="N17">
        <v>264935000</v>
      </c>
      <c r="O17">
        <v>347471000</v>
      </c>
      <c r="P17">
        <v>480515000</v>
      </c>
      <c r="Q17">
        <v>1271800000</v>
      </c>
      <c r="R17">
        <v>1202910000</v>
      </c>
      <c r="S17">
        <v>1516220000</v>
      </c>
      <c r="T17">
        <v>1845320000</v>
      </c>
      <c r="U17">
        <v>1893120000</v>
      </c>
      <c r="V17">
        <v>2487630000</v>
      </c>
      <c r="W17">
        <v>3594000000</v>
      </c>
      <c r="X17">
        <v>4347000000</v>
      </c>
      <c r="Y17">
        <v>3789000000</v>
      </c>
      <c r="Z17">
        <v>3199000000</v>
      </c>
      <c r="AA17">
        <v>3204000000</v>
      </c>
      <c r="AB17">
        <v>2897000000</v>
      </c>
      <c r="AC17">
        <v>2200000000</v>
      </c>
      <c r="AD17">
        <v>2430000000</v>
      </c>
      <c r="AE17">
        <v>2411000000</v>
      </c>
      <c r="AF17">
        <v>2831000000</v>
      </c>
      <c r="AG17">
        <v>3761000000</v>
      </c>
      <c r="AH17">
        <v>3513000000</v>
      </c>
      <c r="AI17">
        <v>3465000000</v>
      </c>
      <c r="AJ17">
        <v>3726000000</v>
      </c>
      <c r="AK17">
        <v>3616000000</v>
      </c>
      <c r="AL17">
        <v>4112000000</v>
      </c>
      <c r="AM17">
        <v>4700000000</v>
      </c>
      <c r="AN17">
        <v>4384000000</v>
      </c>
      <c r="AO17">
        <v>3270000000</v>
      </c>
      <c r="AP17">
        <v>4363000000</v>
      </c>
      <c r="AQ17">
        <v>6195000000</v>
      </c>
      <c r="AR17">
        <v>5577000000</v>
      </c>
      <c r="AS17">
        <v>5794000000</v>
      </c>
      <c r="AT17">
        <v>6631649000</v>
      </c>
      <c r="AU17">
        <v>7557966000</v>
      </c>
      <c r="AV17">
        <v>10242004000</v>
      </c>
      <c r="AW17">
        <v>12200000000</v>
      </c>
      <c r="AX17">
        <v>13634000000</v>
      </c>
      <c r="AY17">
        <v>17316000000</v>
      </c>
      <c r="AZ17">
        <v>11873650000</v>
      </c>
      <c r="BA17">
        <v>14971251444</v>
      </c>
      <c r="BB17">
        <v>18500000000</v>
      </c>
    </row>
    <row r="18" spans="1:54">
      <c r="A18" t="s">
        <v>87</v>
      </c>
      <c r="B18" t="s">
        <v>88</v>
      </c>
      <c r="O18">
        <v>260330000</v>
      </c>
      <c r="P18">
        <v>357726000</v>
      </c>
      <c r="Q18">
        <v>347907000</v>
      </c>
      <c r="R18">
        <v>327235000</v>
      </c>
      <c r="S18">
        <v>400774000</v>
      </c>
      <c r="T18">
        <v>475687000</v>
      </c>
      <c r="U18">
        <v>548465000</v>
      </c>
      <c r="V18">
        <v>658682000</v>
      </c>
      <c r="W18">
        <v>759000000</v>
      </c>
      <c r="X18">
        <v>791000000</v>
      </c>
      <c r="Y18">
        <v>769000000</v>
      </c>
      <c r="Z18">
        <v>724000000</v>
      </c>
      <c r="AA18">
        <v>931000000</v>
      </c>
      <c r="AB18">
        <v>999000000</v>
      </c>
      <c r="AC18">
        <v>880000000</v>
      </c>
      <c r="AD18">
        <v>1067000000</v>
      </c>
      <c r="AE18">
        <v>1291000000</v>
      </c>
      <c r="AF18">
        <v>1305000000</v>
      </c>
      <c r="AG18">
        <v>1671000000</v>
      </c>
      <c r="AH18">
        <v>1689000000</v>
      </c>
      <c r="AI18">
        <v>2098000000</v>
      </c>
      <c r="AJ18">
        <v>2545000000</v>
      </c>
      <c r="AK18">
        <v>2934000000</v>
      </c>
      <c r="AL18">
        <v>3501000000</v>
      </c>
      <c r="AM18">
        <v>4249000000</v>
      </c>
      <c r="AN18">
        <v>4832000000</v>
      </c>
      <c r="AO18">
        <v>5121000000</v>
      </c>
      <c r="AP18">
        <v>5497000000</v>
      </c>
      <c r="AQ18">
        <v>6389000000</v>
      </c>
      <c r="AR18">
        <v>6080000000</v>
      </c>
      <c r="AS18">
        <v>6149000000</v>
      </c>
      <c r="AT18">
        <v>6990000000</v>
      </c>
      <c r="AU18">
        <v>8305000000</v>
      </c>
      <c r="AV18">
        <v>9297000000</v>
      </c>
      <c r="AW18">
        <v>11802240000</v>
      </c>
      <c r="AX18">
        <v>12453200000</v>
      </c>
      <c r="AY18">
        <v>15369600000</v>
      </c>
      <c r="AZ18">
        <v>15082820000</v>
      </c>
      <c r="BA18">
        <v>19194400000</v>
      </c>
      <c r="BB18">
        <v>24435500000</v>
      </c>
    </row>
    <row r="19" spans="1:54">
      <c r="A19" t="s">
        <v>89</v>
      </c>
      <c r="B19" t="s">
        <v>90</v>
      </c>
      <c r="C19">
        <v>23864700</v>
      </c>
      <c r="D19">
        <v>25230900</v>
      </c>
      <c r="E19">
        <v>29329300</v>
      </c>
      <c r="F19">
        <v>40667600</v>
      </c>
      <c r="G19">
        <v>35173200</v>
      </c>
      <c r="H19">
        <v>37490700</v>
      </c>
      <c r="I19">
        <v>40809900</v>
      </c>
      <c r="J19">
        <v>41496200</v>
      </c>
      <c r="K19">
        <v>40116000</v>
      </c>
      <c r="L19">
        <v>37127500</v>
      </c>
      <c r="M19">
        <v>39573000</v>
      </c>
      <c r="N19">
        <v>40552300</v>
      </c>
      <c r="O19">
        <v>44489200</v>
      </c>
      <c r="P19">
        <v>53504900</v>
      </c>
      <c r="Q19">
        <v>86034100</v>
      </c>
      <c r="R19">
        <v>107317000</v>
      </c>
      <c r="S19">
        <v>86253000</v>
      </c>
      <c r="T19">
        <v>96502000</v>
      </c>
      <c r="U19">
        <v>130584000</v>
      </c>
      <c r="V19">
        <v>151967000</v>
      </c>
      <c r="W19">
        <v>226000000</v>
      </c>
      <c r="X19">
        <v>195000000</v>
      </c>
      <c r="Y19">
        <v>257000000</v>
      </c>
      <c r="Z19">
        <v>321000000</v>
      </c>
      <c r="AA19">
        <v>390000000</v>
      </c>
      <c r="AB19">
        <v>352000000</v>
      </c>
      <c r="AC19">
        <v>275000000</v>
      </c>
      <c r="AD19">
        <v>154000000</v>
      </c>
      <c r="AE19">
        <v>173000000</v>
      </c>
      <c r="AF19">
        <v>186000000</v>
      </c>
      <c r="AG19">
        <v>216000000</v>
      </c>
      <c r="AH19">
        <v>207000000</v>
      </c>
      <c r="AI19">
        <v>191000000</v>
      </c>
      <c r="AJ19">
        <v>187000000</v>
      </c>
      <c r="AK19">
        <v>182000000</v>
      </c>
      <c r="AL19">
        <v>239000000</v>
      </c>
      <c r="AM19">
        <v>281000000</v>
      </c>
      <c r="AN19">
        <v>283000000</v>
      </c>
      <c r="AO19">
        <v>252000000</v>
      </c>
      <c r="AP19">
        <v>264000000</v>
      </c>
      <c r="AQ19">
        <v>272000000</v>
      </c>
      <c r="AR19">
        <v>259000000</v>
      </c>
      <c r="AS19">
        <v>241500000</v>
      </c>
      <c r="AT19">
        <v>249750000</v>
      </c>
      <c r="AU19">
        <v>278250000</v>
      </c>
      <c r="AV19">
        <v>359450000</v>
      </c>
      <c r="AW19">
        <v>509733000</v>
      </c>
      <c r="AX19">
        <v>523823000</v>
      </c>
      <c r="AY19">
        <v>487795000</v>
      </c>
      <c r="AZ19">
        <v>378522000</v>
      </c>
      <c r="BA19">
        <v>428983000</v>
      </c>
      <c r="BB19">
        <v>470000000</v>
      </c>
    </row>
    <row r="20" spans="1:54">
      <c r="A20" t="s">
        <v>91</v>
      </c>
      <c r="B20" t="s">
        <v>92</v>
      </c>
      <c r="AK20">
        <v>2510000000</v>
      </c>
      <c r="AL20">
        <v>4803000000</v>
      </c>
      <c r="AM20">
        <v>5652000000</v>
      </c>
      <c r="AN20">
        <v>7301000000</v>
      </c>
      <c r="AO20">
        <v>7070000000</v>
      </c>
      <c r="AP20">
        <v>5909000000</v>
      </c>
      <c r="AQ20">
        <v>7326000000</v>
      </c>
      <c r="AR20">
        <v>7451000000</v>
      </c>
      <c r="AS20">
        <v>8020900000</v>
      </c>
      <c r="AT20">
        <v>9945600000</v>
      </c>
      <c r="AU20">
        <v>13773700000</v>
      </c>
      <c r="AV20">
        <v>15979000000</v>
      </c>
      <c r="AW20">
        <v>19734000000</v>
      </c>
      <c r="AX20">
        <v>24275300000</v>
      </c>
      <c r="AY20">
        <v>32570800000</v>
      </c>
      <c r="AZ20">
        <v>21304200000</v>
      </c>
      <c r="BA20">
        <v>25283500000</v>
      </c>
      <c r="BB20">
        <v>40409200000</v>
      </c>
    </row>
    <row r="21" spans="1:54">
      <c r="A21" t="s">
        <v>93</v>
      </c>
      <c r="B21" t="s">
        <v>94</v>
      </c>
      <c r="C21">
        <v>3792000000</v>
      </c>
      <c r="D21">
        <v>3930000000</v>
      </c>
      <c r="E21">
        <v>4332000000</v>
      </c>
      <c r="F21">
        <v>4840000000</v>
      </c>
      <c r="G21">
        <v>5600000000</v>
      </c>
      <c r="H21">
        <v>6394000000</v>
      </c>
      <c r="I21">
        <v>6832000000</v>
      </c>
      <c r="J21">
        <v>7082000000</v>
      </c>
      <c r="K21">
        <v>8172000000</v>
      </c>
      <c r="L21">
        <v>10090000000</v>
      </c>
      <c r="M21">
        <v>11600000000</v>
      </c>
      <c r="N21">
        <v>12726000000</v>
      </c>
      <c r="O21">
        <v>16152000000</v>
      </c>
      <c r="P21">
        <v>22455000000</v>
      </c>
      <c r="Q21">
        <v>28334000000</v>
      </c>
      <c r="R21">
        <v>28804000000</v>
      </c>
      <c r="S21">
        <v>32889000000</v>
      </c>
      <c r="T21">
        <v>37538000000</v>
      </c>
      <c r="U21">
        <v>44947000000</v>
      </c>
      <c r="V21">
        <v>56700000000</v>
      </c>
      <c r="W21">
        <v>64540000000</v>
      </c>
      <c r="X21">
        <v>55688000000</v>
      </c>
      <c r="Y21">
        <v>52356000000</v>
      </c>
      <c r="Z21">
        <v>51939000000</v>
      </c>
      <c r="AA21">
        <v>51893000000</v>
      </c>
      <c r="AB21">
        <v>53739000000</v>
      </c>
      <c r="AC21">
        <v>68818000000</v>
      </c>
      <c r="AD21">
        <v>83098000000</v>
      </c>
      <c r="AE21">
        <v>92135000000</v>
      </c>
      <c r="AF21">
        <v>100012000000</v>
      </c>
      <c r="AG21">
        <v>117703000000</v>
      </c>
      <c r="AH21">
        <v>118199000000</v>
      </c>
      <c r="AI21">
        <v>123132000000</v>
      </c>
      <c r="AJ21">
        <v>127580000000</v>
      </c>
      <c r="AK21">
        <v>147107000000</v>
      </c>
      <c r="AL21">
        <v>178265000000</v>
      </c>
      <c r="AM21">
        <v>177337000000</v>
      </c>
      <c r="AN21">
        <v>174531000000</v>
      </c>
      <c r="AO21">
        <v>181910000000</v>
      </c>
      <c r="AP21">
        <v>179151690370</v>
      </c>
      <c r="AQ21">
        <v>188371239359.23199</v>
      </c>
      <c r="AR21">
        <v>190348683524.95599</v>
      </c>
      <c r="AS21">
        <v>216127439354.448</v>
      </c>
      <c r="AT21">
        <v>255616809992.88</v>
      </c>
      <c r="AU21">
        <v>306866447930.36603</v>
      </c>
      <c r="AV21">
        <v>334400135139.38501</v>
      </c>
      <c r="AW21">
        <v>366744599603.07098</v>
      </c>
      <c r="AX21">
        <v>430951920028.20203</v>
      </c>
      <c r="AY21">
        <v>471840288160</v>
      </c>
      <c r="AZ21">
        <v>370124964880</v>
      </c>
      <c r="BA21">
        <v>408745391940</v>
      </c>
      <c r="BB21">
        <v>476271825600</v>
      </c>
    </row>
    <row r="22" spans="1:54">
      <c r="A22" t="s">
        <v>95</v>
      </c>
      <c r="B22" t="s">
        <v>96</v>
      </c>
      <c r="C22">
        <v>7871510</v>
      </c>
      <c r="D22">
        <v>8681410</v>
      </c>
      <c r="E22">
        <v>8666710</v>
      </c>
      <c r="F22">
        <v>13000400</v>
      </c>
      <c r="G22">
        <v>13435100</v>
      </c>
      <c r="H22">
        <v>12224100</v>
      </c>
      <c r="I22">
        <v>13467300</v>
      </c>
      <c r="J22">
        <v>14132700</v>
      </c>
      <c r="K22">
        <v>15116400</v>
      </c>
      <c r="L22">
        <v>16848000</v>
      </c>
      <c r="M22">
        <v>18800400</v>
      </c>
      <c r="N22">
        <v>19278100</v>
      </c>
      <c r="O22">
        <v>25529500</v>
      </c>
      <c r="P22">
        <v>32269600</v>
      </c>
      <c r="Q22">
        <v>44924200</v>
      </c>
      <c r="R22">
        <v>66589700</v>
      </c>
      <c r="S22">
        <v>42252800</v>
      </c>
      <c r="T22">
        <v>62082000</v>
      </c>
      <c r="U22">
        <v>79782500</v>
      </c>
      <c r="V22">
        <v>86731000</v>
      </c>
      <c r="W22">
        <v>111000000</v>
      </c>
      <c r="X22">
        <v>119000000</v>
      </c>
      <c r="Y22">
        <v>91000000</v>
      </c>
      <c r="Z22">
        <v>78000000</v>
      </c>
      <c r="AA22">
        <v>117000000</v>
      </c>
      <c r="AB22">
        <v>115000000</v>
      </c>
      <c r="AC22">
        <v>111000000</v>
      </c>
      <c r="AD22">
        <v>103000000</v>
      </c>
      <c r="AE22">
        <v>116000000</v>
      </c>
      <c r="AF22">
        <v>125000000</v>
      </c>
      <c r="AG22">
        <v>133000000</v>
      </c>
      <c r="AH22">
        <v>122000000</v>
      </c>
      <c r="AI22">
        <v>141000000</v>
      </c>
      <c r="AJ22">
        <v>136000000</v>
      </c>
      <c r="AK22">
        <v>151000000</v>
      </c>
      <c r="AL22">
        <v>162000000</v>
      </c>
      <c r="AM22">
        <v>168000000</v>
      </c>
      <c r="AN22">
        <v>176000000</v>
      </c>
      <c r="AO22">
        <v>172000000</v>
      </c>
      <c r="AP22">
        <v>186000000</v>
      </c>
      <c r="AQ22">
        <v>218000000</v>
      </c>
      <c r="AR22">
        <v>169000000</v>
      </c>
      <c r="AS22">
        <v>169000000</v>
      </c>
      <c r="AT22">
        <v>205000000</v>
      </c>
      <c r="AU22">
        <v>213000000</v>
      </c>
      <c r="AV22">
        <v>207520000</v>
      </c>
      <c r="AW22">
        <v>274429000</v>
      </c>
      <c r="AX22">
        <v>266634000</v>
      </c>
      <c r="AY22">
        <v>310000000</v>
      </c>
      <c r="AZ22">
        <v>260000000</v>
      </c>
      <c r="BA22">
        <v>300000000</v>
      </c>
      <c r="BB22">
        <v>350000000</v>
      </c>
    </row>
    <row r="23" spans="1:54">
      <c r="A23" t="s">
        <v>97</v>
      </c>
      <c r="B23" t="s">
        <v>98</v>
      </c>
      <c r="C23">
        <v>18270000</v>
      </c>
      <c r="D23">
        <v>14502600</v>
      </c>
      <c r="E23">
        <v>10937700</v>
      </c>
      <c r="F23">
        <v>12760600</v>
      </c>
      <c r="G23">
        <v>13165700</v>
      </c>
      <c r="H23">
        <v>13611300</v>
      </c>
      <c r="I23">
        <v>10451600</v>
      </c>
      <c r="J23">
        <v>15272200</v>
      </c>
      <c r="K23">
        <v>22361500</v>
      </c>
      <c r="L23">
        <v>27152500</v>
      </c>
      <c r="M23">
        <v>32631200</v>
      </c>
      <c r="N23">
        <v>42078000</v>
      </c>
      <c r="O23">
        <v>36445500</v>
      </c>
      <c r="P23">
        <v>43498400</v>
      </c>
      <c r="Q23">
        <v>34398600</v>
      </c>
      <c r="R23">
        <v>31840700</v>
      </c>
      <c r="S23">
        <v>24982300</v>
      </c>
      <c r="T23">
        <v>30996500</v>
      </c>
      <c r="U23">
        <v>27209600</v>
      </c>
      <c r="V23">
        <v>45942700</v>
      </c>
      <c r="W23">
        <v>63000000</v>
      </c>
      <c r="X23">
        <v>34000000</v>
      </c>
      <c r="Y23">
        <v>24000000</v>
      </c>
      <c r="Z23">
        <v>67000000</v>
      </c>
      <c r="AA23">
        <v>167000000</v>
      </c>
      <c r="AB23">
        <v>199000000</v>
      </c>
      <c r="AC23">
        <v>188000000</v>
      </c>
      <c r="AD23">
        <v>260000000</v>
      </c>
      <c r="AE23">
        <v>226000000</v>
      </c>
      <c r="AF23">
        <v>218000000</v>
      </c>
      <c r="AG23">
        <v>288000000</v>
      </c>
      <c r="AH23">
        <v>330000000</v>
      </c>
      <c r="AI23">
        <v>335000000</v>
      </c>
      <c r="AJ23">
        <v>384000000</v>
      </c>
      <c r="AK23">
        <v>398000000</v>
      </c>
      <c r="AL23">
        <v>420000000</v>
      </c>
      <c r="AM23">
        <v>528000000</v>
      </c>
      <c r="AN23">
        <v>424000000</v>
      </c>
      <c r="AO23">
        <v>407000000</v>
      </c>
      <c r="AP23">
        <v>422000000</v>
      </c>
      <c r="AQ23">
        <v>392000000</v>
      </c>
      <c r="AR23">
        <v>374000000</v>
      </c>
      <c r="AS23">
        <v>448000000</v>
      </c>
      <c r="AT23">
        <v>541000000</v>
      </c>
      <c r="AU23">
        <v>568568000</v>
      </c>
      <c r="AV23">
        <v>578234000</v>
      </c>
      <c r="AW23">
        <v>736000000</v>
      </c>
      <c r="AX23">
        <v>1046859000</v>
      </c>
      <c r="AY23">
        <v>1282255000</v>
      </c>
      <c r="AZ23">
        <v>1224729238.0545001</v>
      </c>
      <c r="BA23">
        <v>1390000000</v>
      </c>
      <c r="BB23">
        <v>1800000000</v>
      </c>
    </row>
    <row r="24" spans="1:54">
      <c r="A24" t="s">
        <v>99</v>
      </c>
      <c r="B24" t="s">
        <v>100</v>
      </c>
      <c r="W24">
        <v>37000000</v>
      </c>
      <c r="X24">
        <v>29000000</v>
      </c>
      <c r="Y24">
        <v>17000000</v>
      </c>
      <c r="Z24">
        <v>23000000</v>
      </c>
      <c r="AA24">
        <v>41000000</v>
      </c>
      <c r="AB24">
        <v>23000000</v>
      </c>
      <c r="AC24">
        <v>65000000</v>
      </c>
      <c r="AD24">
        <v>29000000</v>
      </c>
      <c r="AE24">
        <v>31000000</v>
      </c>
      <c r="AF24">
        <v>50000000</v>
      </c>
      <c r="AG24">
        <v>60000000</v>
      </c>
      <c r="AH24">
        <v>55000000</v>
      </c>
      <c r="AI24">
        <v>85000000</v>
      </c>
      <c r="AJ24">
        <v>35000000</v>
      </c>
      <c r="AK24">
        <v>32000000</v>
      </c>
      <c r="AL24">
        <v>56000000</v>
      </c>
      <c r="AM24">
        <v>68000000</v>
      </c>
      <c r="AN24">
        <v>57000000</v>
      </c>
      <c r="AO24">
        <v>45000000</v>
      </c>
      <c r="AP24">
        <v>51000000</v>
      </c>
      <c r="AQ24">
        <v>51000000</v>
      </c>
      <c r="AR24">
        <v>36000000</v>
      </c>
      <c r="AS24">
        <v>56000000</v>
      </c>
      <c r="AT24">
        <v>52000000</v>
      </c>
      <c r="AU24">
        <v>73000000</v>
      </c>
      <c r="AV24">
        <v>49000000</v>
      </c>
      <c r="AW24">
        <v>27000000</v>
      </c>
      <c r="AX24">
        <v>27034000</v>
      </c>
      <c r="AY24">
        <v>24000000</v>
      </c>
      <c r="AZ24">
        <v>29000000</v>
      </c>
      <c r="BA24">
        <v>15000000</v>
      </c>
      <c r="BB24">
        <v>15000000</v>
      </c>
    </row>
    <row r="25" spans="1:54">
      <c r="A25" t="s">
        <v>101</v>
      </c>
      <c r="B25" t="s">
        <v>102</v>
      </c>
      <c r="W25">
        <v>17000000</v>
      </c>
      <c r="X25">
        <v>20000000</v>
      </c>
      <c r="Y25">
        <v>17000000</v>
      </c>
      <c r="Z25">
        <v>16000000</v>
      </c>
      <c r="AA25">
        <v>18000000</v>
      </c>
      <c r="AB25">
        <v>22000000</v>
      </c>
      <c r="AC25">
        <v>34000000</v>
      </c>
      <c r="AD25">
        <v>55000000</v>
      </c>
      <c r="AE25">
        <v>75000000</v>
      </c>
      <c r="AF25">
        <v>70000000</v>
      </c>
      <c r="AG25">
        <v>70000000</v>
      </c>
      <c r="AH25">
        <v>63000000</v>
      </c>
      <c r="AI25">
        <v>66000000</v>
      </c>
      <c r="AJ25">
        <v>65000000</v>
      </c>
      <c r="AK25">
        <v>66000000</v>
      </c>
      <c r="AL25">
        <v>103000000</v>
      </c>
      <c r="AM25">
        <v>100000000</v>
      </c>
      <c r="AN25">
        <v>118000000</v>
      </c>
      <c r="AO25">
        <v>108000000</v>
      </c>
      <c r="AP25">
        <v>116000000</v>
      </c>
      <c r="AQ25">
        <v>103000000</v>
      </c>
      <c r="AR25">
        <v>106000000</v>
      </c>
      <c r="AS25">
        <v>112704000</v>
      </c>
      <c r="AT25">
        <v>132882000</v>
      </c>
      <c r="AU25">
        <v>183000000</v>
      </c>
      <c r="AV25">
        <v>258200000</v>
      </c>
      <c r="AW25">
        <v>414327000</v>
      </c>
      <c r="AX25">
        <v>674524000</v>
      </c>
      <c r="AY25">
        <v>521415000</v>
      </c>
      <c r="AZ25">
        <v>495846000</v>
      </c>
      <c r="BA25">
        <v>641309501.41933</v>
      </c>
      <c r="BB25">
        <v>620000000</v>
      </c>
    </row>
    <row r="26" spans="1:54">
      <c r="A26" t="s">
        <v>103</v>
      </c>
      <c r="B26" t="s">
        <v>104</v>
      </c>
      <c r="C26">
        <v>53000000</v>
      </c>
      <c r="D26">
        <v>58000000</v>
      </c>
      <c r="E26">
        <v>60000000</v>
      </c>
      <c r="F26">
        <v>67000000</v>
      </c>
      <c r="G26">
        <v>96000000</v>
      </c>
      <c r="H26">
        <v>110000000</v>
      </c>
      <c r="I26">
        <v>127400000</v>
      </c>
      <c r="J26">
        <v>149900000</v>
      </c>
      <c r="K26">
        <v>152100000</v>
      </c>
      <c r="L26">
        <v>172300000</v>
      </c>
      <c r="M26">
        <v>190200000</v>
      </c>
      <c r="N26">
        <v>181100000</v>
      </c>
      <c r="O26">
        <v>201200000</v>
      </c>
      <c r="P26">
        <v>260500000</v>
      </c>
      <c r="Q26">
        <v>556500000</v>
      </c>
      <c r="R26">
        <v>444100000</v>
      </c>
      <c r="S26">
        <v>568200000</v>
      </c>
      <c r="T26">
        <v>631700000</v>
      </c>
      <c r="U26">
        <v>628800000</v>
      </c>
      <c r="V26">
        <v>759800000</v>
      </c>
      <c r="W26">
        <v>942000000</v>
      </c>
      <c r="X26">
        <v>912000000</v>
      </c>
      <c r="Y26">
        <v>828000000</v>
      </c>
      <c r="Z26">
        <v>755000000</v>
      </c>
      <c r="AA26">
        <v>725000000</v>
      </c>
      <c r="AB26">
        <v>623000000</v>
      </c>
      <c r="AC26">
        <v>638000000</v>
      </c>
      <c r="AD26">
        <v>570000000</v>
      </c>
      <c r="AE26">
        <v>600000000</v>
      </c>
      <c r="AF26">
        <v>822000000</v>
      </c>
      <c r="AG26">
        <v>926000000</v>
      </c>
      <c r="AH26">
        <v>849000000</v>
      </c>
      <c r="AI26">
        <v>710000000</v>
      </c>
      <c r="AJ26">
        <v>728000000</v>
      </c>
      <c r="AK26">
        <v>1032000000</v>
      </c>
      <c r="AL26">
        <v>1100000000</v>
      </c>
      <c r="AM26">
        <v>1137000000</v>
      </c>
      <c r="AN26">
        <v>1167000000</v>
      </c>
      <c r="AO26">
        <v>1104000000</v>
      </c>
      <c r="AP26">
        <v>1051000000</v>
      </c>
      <c r="AQ26">
        <v>1230000000</v>
      </c>
      <c r="AR26">
        <v>1285000000</v>
      </c>
      <c r="AS26">
        <v>1299000000</v>
      </c>
      <c r="AT26">
        <v>1597840000</v>
      </c>
      <c r="AU26">
        <v>2146050000</v>
      </c>
      <c r="AV26">
        <v>2791140000</v>
      </c>
      <c r="AW26">
        <v>3874520000</v>
      </c>
      <c r="AX26">
        <v>4458270000</v>
      </c>
      <c r="AY26">
        <v>6526500000</v>
      </c>
      <c r="AZ26">
        <v>4917540000</v>
      </c>
      <c r="BA26">
        <v>6290456000</v>
      </c>
      <c r="BB26">
        <v>8350000000</v>
      </c>
    </row>
    <row r="27" spans="1:54">
      <c r="A27" t="s">
        <v>105</v>
      </c>
      <c r="B27" t="s">
        <v>106</v>
      </c>
      <c r="AI27">
        <v>276000000</v>
      </c>
      <c r="AJ27">
        <v>95000000</v>
      </c>
      <c r="AK27">
        <v>91000000</v>
      </c>
      <c r="AL27">
        <v>152000000</v>
      </c>
      <c r="AM27">
        <v>336000000</v>
      </c>
      <c r="AN27">
        <v>575000000</v>
      </c>
      <c r="AO27">
        <v>605000000</v>
      </c>
      <c r="AP27">
        <v>751000000</v>
      </c>
      <c r="AQ27">
        <v>1069000000</v>
      </c>
      <c r="AR27">
        <v>1032000000</v>
      </c>
      <c r="AS27">
        <v>1005286000</v>
      </c>
      <c r="AT27">
        <v>1340000000</v>
      </c>
      <c r="AU27">
        <v>1792673539.1259999</v>
      </c>
      <c r="AV27">
        <v>2400000000</v>
      </c>
      <c r="AW27">
        <v>3323000000</v>
      </c>
      <c r="AX27">
        <v>4151965000</v>
      </c>
      <c r="AY27">
        <v>5021083000</v>
      </c>
      <c r="AZ27">
        <v>3953920000</v>
      </c>
      <c r="BA27">
        <v>4803109000</v>
      </c>
      <c r="BB27">
        <v>5850622880.9527798</v>
      </c>
    </row>
    <row r="28" spans="1:54">
      <c r="A28" t="s">
        <v>107</v>
      </c>
      <c r="B28" t="s">
        <v>108</v>
      </c>
      <c r="C28">
        <v>7560000</v>
      </c>
      <c r="D28">
        <v>8821400</v>
      </c>
      <c r="E28">
        <v>9322600</v>
      </c>
      <c r="F28">
        <v>11295200</v>
      </c>
      <c r="G28">
        <v>11821600</v>
      </c>
      <c r="H28">
        <v>14334600</v>
      </c>
      <c r="I28">
        <v>15080800</v>
      </c>
      <c r="J28">
        <v>12906600</v>
      </c>
      <c r="K28">
        <v>10487400</v>
      </c>
      <c r="L28">
        <v>18373600</v>
      </c>
      <c r="M28">
        <v>25625600</v>
      </c>
      <c r="N28">
        <v>42422100</v>
      </c>
      <c r="O28">
        <v>58291300</v>
      </c>
      <c r="P28">
        <v>85307600</v>
      </c>
      <c r="Q28">
        <v>120815000</v>
      </c>
      <c r="R28">
        <v>141781000</v>
      </c>
      <c r="S28">
        <v>170398000</v>
      </c>
      <c r="T28">
        <v>186355000</v>
      </c>
      <c r="U28">
        <v>232656000</v>
      </c>
      <c r="V28">
        <v>450545000</v>
      </c>
      <c r="W28">
        <v>502000000</v>
      </c>
      <c r="X28">
        <v>397000000</v>
      </c>
      <c r="Y28">
        <v>454000000</v>
      </c>
      <c r="Z28">
        <v>635000000</v>
      </c>
      <c r="AA28">
        <v>660000000</v>
      </c>
      <c r="AB28">
        <v>728000000</v>
      </c>
      <c r="AC28">
        <v>862000000</v>
      </c>
      <c r="AD28">
        <v>1587000000</v>
      </c>
      <c r="AE28">
        <v>1465000000</v>
      </c>
      <c r="AF28">
        <v>1857000000</v>
      </c>
      <c r="AG28">
        <v>1784000000</v>
      </c>
      <c r="AH28">
        <v>1849000000</v>
      </c>
      <c r="AI28">
        <v>1742000000</v>
      </c>
      <c r="AJ28">
        <v>1780000000</v>
      </c>
      <c r="AK28">
        <v>1878000000</v>
      </c>
      <c r="AL28">
        <v>2142000000</v>
      </c>
      <c r="AM28">
        <v>2447000000</v>
      </c>
      <c r="AN28">
        <v>2842000000</v>
      </c>
      <c r="AO28">
        <v>2058000000</v>
      </c>
      <c r="AP28">
        <v>2644000000</v>
      </c>
      <c r="AQ28">
        <v>2675000000</v>
      </c>
      <c r="AR28">
        <v>2510000000</v>
      </c>
      <c r="AS28">
        <v>2425000000</v>
      </c>
      <c r="AT28">
        <v>2810000000</v>
      </c>
      <c r="AU28">
        <v>3513092000</v>
      </c>
      <c r="AV28">
        <v>4425345613.4338903</v>
      </c>
      <c r="AW28">
        <v>4529027000</v>
      </c>
      <c r="AX28">
        <v>5174440000</v>
      </c>
      <c r="AY28">
        <v>4950877000</v>
      </c>
      <c r="AZ28">
        <v>3455712000</v>
      </c>
      <c r="BA28">
        <v>4693238000</v>
      </c>
      <c r="BB28">
        <v>5790000000</v>
      </c>
    </row>
    <row r="29" spans="1:54">
      <c r="A29" t="s">
        <v>109</v>
      </c>
      <c r="B29" t="s">
        <v>110</v>
      </c>
      <c r="C29">
        <v>1268000000</v>
      </c>
      <c r="D29">
        <v>1403000000</v>
      </c>
      <c r="E29">
        <v>1214000000</v>
      </c>
      <c r="F29">
        <v>1406000000</v>
      </c>
      <c r="G29">
        <v>1430000000</v>
      </c>
      <c r="H29">
        <v>1596000000</v>
      </c>
      <c r="I29">
        <v>1741000000</v>
      </c>
      <c r="J29">
        <v>1654000000</v>
      </c>
      <c r="K29">
        <v>1881000000</v>
      </c>
      <c r="L29">
        <v>2311000000</v>
      </c>
      <c r="M29">
        <v>2739000000</v>
      </c>
      <c r="N29">
        <v>2904000000</v>
      </c>
      <c r="O29">
        <v>3991000000</v>
      </c>
      <c r="P29">
        <v>6199000000</v>
      </c>
      <c r="Q29">
        <v>7951000000</v>
      </c>
      <c r="R29">
        <v>8670000000</v>
      </c>
      <c r="S29">
        <v>10128000000</v>
      </c>
      <c r="T29">
        <v>12120000000</v>
      </c>
      <c r="U29">
        <v>12659000000</v>
      </c>
      <c r="V29">
        <v>15244000000</v>
      </c>
      <c r="W29">
        <v>20132000000</v>
      </c>
      <c r="X29">
        <v>23293000000</v>
      </c>
      <c r="Y29">
        <v>20175000000</v>
      </c>
      <c r="Z29">
        <v>21899000000</v>
      </c>
      <c r="AA29">
        <v>27005000000</v>
      </c>
      <c r="AB29">
        <v>25639000000</v>
      </c>
      <c r="AC29">
        <v>22349000000</v>
      </c>
      <c r="AD29">
        <v>26224000000</v>
      </c>
      <c r="AE29">
        <v>33494000000</v>
      </c>
      <c r="AF29">
        <v>34383000000</v>
      </c>
      <c r="AG29">
        <v>31414000000</v>
      </c>
      <c r="AH29">
        <v>31620000000</v>
      </c>
      <c r="AI29">
        <v>35793000000</v>
      </c>
      <c r="AJ29">
        <v>38555000000</v>
      </c>
      <c r="AK29">
        <v>43545000000</v>
      </c>
      <c r="AL29">
        <v>46506000000</v>
      </c>
      <c r="AM29">
        <v>47747000000</v>
      </c>
      <c r="AN29">
        <v>52994000000</v>
      </c>
      <c r="AO29">
        <v>51140000000</v>
      </c>
      <c r="AP29">
        <v>48011000000</v>
      </c>
      <c r="AQ29">
        <v>55086000000</v>
      </c>
      <c r="AR29">
        <v>58223000000</v>
      </c>
      <c r="AS29">
        <v>60362000000</v>
      </c>
      <c r="AT29">
        <v>73084000000</v>
      </c>
      <c r="AU29">
        <v>96677800000</v>
      </c>
      <c r="AV29">
        <v>118529000000</v>
      </c>
      <c r="AW29">
        <v>137807500000</v>
      </c>
      <c r="AX29">
        <v>160649000000</v>
      </c>
      <c r="AY29">
        <v>197942500000</v>
      </c>
      <c r="AZ29">
        <v>152994730000</v>
      </c>
      <c r="BA29">
        <v>201915000000</v>
      </c>
      <c r="BB29">
        <v>256039000000</v>
      </c>
    </row>
    <row r="30" spans="1:54">
      <c r="A30" t="s">
        <v>111</v>
      </c>
      <c r="B30" t="s">
        <v>112</v>
      </c>
      <c r="C30">
        <v>83000000</v>
      </c>
      <c r="D30">
        <v>77000000</v>
      </c>
      <c r="E30">
        <v>65000000</v>
      </c>
      <c r="F30">
        <v>60000000</v>
      </c>
      <c r="G30">
        <v>61000000</v>
      </c>
      <c r="H30">
        <v>65000000</v>
      </c>
      <c r="I30">
        <v>74000000</v>
      </c>
      <c r="J30">
        <v>81000000</v>
      </c>
      <c r="K30">
        <v>92000000</v>
      </c>
      <c r="L30">
        <v>88000000</v>
      </c>
      <c r="M30">
        <v>95000000</v>
      </c>
      <c r="N30">
        <v>212000000</v>
      </c>
      <c r="O30">
        <v>176000000</v>
      </c>
      <c r="P30">
        <v>347000000</v>
      </c>
      <c r="Q30">
        <v>980000000</v>
      </c>
      <c r="R30">
        <v>1049000000</v>
      </c>
      <c r="S30">
        <v>1333000000</v>
      </c>
      <c r="T30">
        <v>1640000000</v>
      </c>
      <c r="U30">
        <v>1845000000</v>
      </c>
      <c r="V30">
        <v>2666000000</v>
      </c>
      <c r="W30">
        <v>4581000000</v>
      </c>
      <c r="X30">
        <v>4037000000</v>
      </c>
      <c r="Y30">
        <v>3808000000</v>
      </c>
      <c r="Z30">
        <v>3369000000</v>
      </c>
      <c r="AA30">
        <v>3204000000</v>
      </c>
      <c r="AB30">
        <v>2972000000</v>
      </c>
      <c r="AC30">
        <v>1797000000</v>
      </c>
      <c r="AD30">
        <v>1902000000</v>
      </c>
      <c r="AE30">
        <v>1708000000</v>
      </c>
      <c r="AF30">
        <v>1883000000</v>
      </c>
      <c r="AG30">
        <v>2213000000</v>
      </c>
      <c r="AH30">
        <v>2682000000</v>
      </c>
      <c r="AI30">
        <v>2401000000</v>
      </c>
      <c r="AJ30">
        <v>2167000000</v>
      </c>
      <c r="AK30">
        <v>2210000000</v>
      </c>
      <c r="AL30">
        <v>2402000000</v>
      </c>
      <c r="AM30">
        <v>2481000000</v>
      </c>
      <c r="AN30">
        <v>2467000000</v>
      </c>
      <c r="AO30">
        <v>2058000000</v>
      </c>
      <c r="AP30">
        <v>2579000000</v>
      </c>
      <c r="AQ30">
        <v>3903000000</v>
      </c>
      <c r="AR30">
        <v>3640000000</v>
      </c>
      <c r="AS30">
        <v>3702000000</v>
      </c>
      <c r="AT30">
        <v>4421000000</v>
      </c>
      <c r="AU30">
        <v>5057000000</v>
      </c>
      <c r="AV30">
        <v>6249000000</v>
      </c>
      <c r="AW30">
        <v>7636103000</v>
      </c>
      <c r="AX30">
        <v>7667972000</v>
      </c>
      <c r="AY30">
        <v>10319089000</v>
      </c>
      <c r="AZ30">
        <v>7200223000</v>
      </c>
      <c r="BA30">
        <v>8907472225.04286</v>
      </c>
      <c r="BB30">
        <v>12250000000</v>
      </c>
    </row>
    <row r="31" spans="1:54">
      <c r="A31" t="s">
        <v>113</v>
      </c>
      <c r="B31" t="s">
        <v>114</v>
      </c>
      <c r="C31">
        <v>572000000</v>
      </c>
      <c r="D31">
        <v>663000000</v>
      </c>
      <c r="E31">
        <v>773000000</v>
      </c>
      <c r="F31">
        <v>834000000</v>
      </c>
      <c r="G31">
        <v>980000000</v>
      </c>
      <c r="H31">
        <v>1176070000</v>
      </c>
      <c r="I31">
        <v>1305130000</v>
      </c>
      <c r="J31">
        <v>1458120000</v>
      </c>
      <c r="K31">
        <v>1615380000</v>
      </c>
      <c r="L31">
        <v>1794870000</v>
      </c>
      <c r="M31">
        <v>2004270000</v>
      </c>
      <c r="N31">
        <v>2182050000</v>
      </c>
      <c r="O31">
        <v>2626850000</v>
      </c>
      <c r="P31">
        <v>3301000000</v>
      </c>
      <c r="Q31">
        <v>3836000000</v>
      </c>
      <c r="R31">
        <v>4691000000</v>
      </c>
      <c r="S31">
        <v>5382000000</v>
      </c>
      <c r="T31">
        <v>6329000000</v>
      </c>
      <c r="U31">
        <v>7478000000</v>
      </c>
      <c r="V31">
        <v>8869000000</v>
      </c>
      <c r="W31">
        <v>10390000000</v>
      </c>
      <c r="X31">
        <v>10700000000</v>
      </c>
      <c r="Y31">
        <v>11440000000</v>
      </c>
      <c r="Z31">
        <v>12140000000</v>
      </c>
      <c r="AA31">
        <v>12860000000</v>
      </c>
      <c r="AB31">
        <v>13310000000</v>
      </c>
      <c r="AC31">
        <v>14140000000</v>
      </c>
      <c r="AD31">
        <v>15850000000</v>
      </c>
      <c r="AE31">
        <v>17290000000</v>
      </c>
      <c r="AF31">
        <v>16220000000</v>
      </c>
      <c r="AG31">
        <v>5030000000</v>
      </c>
      <c r="AH31">
        <v>3760000000</v>
      </c>
      <c r="AI31">
        <v>3550000000</v>
      </c>
      <c r="AJ31">
        <v>3580000000</v>
      </c>
      <c r="AK31">
        <v>4005000000</v>
      </c>
      <c r="AL31">
        <v>5355000000</v>
      </c>
      <c r="AM31">
        <v>4890000000</v>
      </c>
      <c r="AN31">
        <v>4940000000</v>
      </c>
      <c r="AO31">
        <v>4300000000</v>
      </c>
      <c r="AP31">
        <v>3979430729</v>
      </c>
      <c r="AQ31">
        <v>4851733817.2279997</v>
      </c>
      <c r="AR31">
        <v>5117664755.1960001</v>
      </c>
      <c r="AS31">
        <v>5733031045.1040001</v>
      </c>
      <c r="AT31">
        <v>7543091448.1440001</v>
      </c>
      <c r="AU31">
        <v>9932382036.9960003</v>
      </c>
      <c r="AV31">
        <v>11739000000</v>
      </c>
      <c r="AW31">
        <v>15064200000</v>
      </c>
      <c r="AX31">
        <v>18518284156.042</v>
      </c>
      <c r="AY31">
        <v>22362043200</v>
      </c>
      <c r="AZ31">
        <v>16318462600</v>
      </c>
      <c r="BA31">
        <v>20629615410</v>
      </c>
      <c r="BB31">
        <v>27975720000</v>
      </c>
    </row>
    <row r="32" spans="1:54">
      <c r="A32" t="s">
        <v>115</v>
      </c>
      <c r="B32" t="s">
        <v>116</v>
      </c>
      <c r="C32">
        <v>4310260</v>
      </c>
      <c r="D32">
        <v>3572980</v>
      </c>
      <c r="E32">
        <v>7879180</v>
      </c>
      <c r="F32">
        <v>9317290</v>
      </c>
      <c r="G32">
        <v>12173200</v>
      </c>
      <c r="H32">
        <v>14907700</v>
      </c>
      <c r="I32">
        <v>16143200</v>
      </c>
      <c r="J32">
        <v>17941900</v>
      </c>
      <c r="K32">
        <v>21421700</v>
      </c>
      <c r="L32">
        <v>20510200</v>
      </c>
      <c r="M32">
        <v>18206100</v>
      </c>
      <c r="N32">
        <v>15933400</v>
      </c>
      <c r="O32">
        <v>20371100</v>
      </c>
      <c r="P32">
        <v>25122600</v>
      </c>
      <c r="Q32">
        <v>36010100</v>
      </c>
      <c r="R32">
        <v>43529400</v>
      </c>
      <c r="S32">
        <v>53420600</v>
      </c>
      <c r="T32">
        <v>55234000</v>
      </c>
      <c r="U32">
        <v>42704900</v>
      </c>
      <c r="V32">
        <v>76708400</v>
      </c>
      <c r="W32">
        <v>90000000</v>
      </c>
      <c r="X32">
        <v>74000000</v>
      </c>
      <c r="Y32">
        <v>56000000</v>
      </c>
      <c r="Z32">
        <v>58000000</v>
      </c>
      <c r="AA32">
        <v>79000000</v>
      </c>
      <c r="AB32">
        <v>71000000</v>
      </c>
      <c r="AC32">
        <v>83000000</v>
      </c>
      <c r="AD32">
        <v>155000000</v>
      </c>
      <c r="AE32">
        <v>142000000</v>
      </c>
      <c r="AF32">
        <v>95000000</v>
      </c>
      <c r="AG32">
        <v>152000000</v>
      </c>
      <c r="AH32">
        <v>106000000</v>
      </c>
      <c r="AI32">
        <v>64000000</v>
      </c>
      <c r="AJ32">
        <v>69000000</v>
      </c>
      <c r="AK32">
        <v>107000000</v>
      </c>
      <c r="AL32">
        <v>276000000</v>
      </c>
      <c r="AM32">
        <v>233000000</v>
      </c>
      <c r="AN32">
        <v>232000000</v>
      </c>
      <c r="AO32">
        <v>319000000</v>
      </c>
      <c r="AP32">
        <v>255000000</v>
      </c>
      <c r="AQ32">
        <v>209000000</v>
      </c>
      <c r="AR32">
        <v>223000000</v>
      </c>
      <c r="AS32">
        <v>246742000</v>
      </c>
      <c r="AT32">
        <v>320544000</v>
      </c>
      <c r="AU32">
        <v>479287000</v>
      </c>
      <c r="AV32">
        <v>468000000</v>
      </c>
      <c r="AW32">
        <v>588000000</v>
      </c>
      <c r="AX32">
        <v>623000000</v>
      </c>
      <c r="AY32">
        <v>693159000</v>
      </c>
      <c r="AZ32">
        <v>900493000</v>
      </c>
      <c r="BA32">
        <v>1288134000</v>
      </c>
      <c r="BB32">
        <v>1800000000</v>
      </c>
    </row>
    <row r="33" spans="1:54">
      <c r="A33" t="s">
        <v>117</v>
      </c>
      <c r="B33" t="s">
        <v>118</v>
      </c>
      <c r="C33">
        <v>7000000</v>
      </c>
      <c r="D33">
        <v>8000000</v>
      </c>
      <c r="E33">
        <v>9000000</v>
      </c>
      <c r="F33">
        <v>9000000</v>
      </c>
      <c r="G33">
        <v>9000000</v>
      </c>
      <c r="H33">
        <v>9000000</v>
      </c>
      <c r="I33">
        <v>10000000</v>
      </c>
      <c r="J33">
        <v>14000000</v>
      </c>
      <c r="K33">
        <v>14832000</v>
      </c>
      <c r="L33">
        <v>11878900</v>
      </c>
      <c r="M33">
        <v>24361100</v>
      </c>
      <c r="N33">
        <v>18537100</v>
      </c>
      <c r="O33">
        <v>26011400</v>
      </c>
      <c r="P33">
        <v>29843500</v>
      </c>
      <c r="Q33">
        <v>30971400</v>
      </c>
      <c r="R33">
        <v>31932700</v>
      </c>
      <c r="S33">
        <v>60538000</v>
      </c>
      <c r="T33">
        <v>89700000</v>
      </c>
      <c r="U33">
        <v>69377800</v>
      </c>
      <c r="V33">
        <v>104000000</v>
      </c>
      <c r="W33">
        <v>65000000</v>
      </c>
      <c r="X33">
        <v>75000000</v>
      </c>
      <c r="Y33">
        <v>88000000</v>
      </c>
      <c r="Z33">
        <v>80000000</v>
      </c>
      <c r="AA33">
        <v>103000000</v>
      </c>
      <c r="AB33">
        <v>112000000</v>
      </c>
      <c r="AC33">
        <v>154000000</v>
      </c>
      <c r="AD33">
        <v>91000000</v>
      </c>
      <c r="AE33">
        <v>133000000</v>
      </c>
      <c r="AF33">
        <v>78000000</v>
      </c>
      <c r="AG33">
        <v>75000000</v>
      </c>
      <c r="AH33">
        <v>90000000</v>
      </c>
      <c r="AI33">
        <v>72000000</v>
      </c>
      <c r="AJ33">
        <v>68000000</v>
      </c>
      <c r="AK33">
        <v>120000000</v>
      </c>
      <c r="AL33">
        <v>105000000</v>
      </c>
      <c r="AM33">
        <v>39000000</v>
      </c>
      <c r="AN33">
        <v>86000000</v>
      </c>
      <c r="AO33">
        <v>65000000</v>
      </c>
      <c r="AP33">
        <v>54000000</v>
      </c>
      <c r="AQ33">
        <v>50000000</v>
      </c>
      <c r="AR33">
        <v>38520000</v>
      </c>
      <c r="AS33">
        <v>30000000</v>
      </c>
      <c r="AT33">
        <v>37677900</v>
      </c>
      <c r="AU33">
        <v>46907000</v>
      </c>
      <c r="AV33">
        <v>58006000</v>
      </c>
      <c r="AW33">
        <v>58284000</v>
      </c>
      <c r="AX33">
        <v>58836000</v>
      </c>
      <c r="AY33">
        <v>57440000</v>
      </c>
      <c r="AZ33">
        <v>67391699.054528803</v>
      </c>
      <c r="BA33">
        <v>101193203.815414</v>
      </c>
      <c r="BB33">
        <v>140000000</v>
      </c>
    </row>
    <row r="34" spans="1:54">
      <c r="A34" t="s">
        <v>119</v>
      </c>
      <c r="B34" t="s">
        <v>120</v>
      </c>
      <c r="C34">
        <v>70000000</v>
      </c>
      <c r="D34">
        <v>63000000</v>
      </c>
      <c r="E34">
        <v>54000000</v>
      </c>
      <c r="F34">
        <v>89000000</v>
      </c>
      <c r="G34">
        <v>88000000</v>
      </c>
      <c r="H34">
        <v>105000000</v>
      </c>
      <c r="I34">
        <v>67000000</v>
      </c>
      <c r="J34">
        <v>83000000</v>
      </c>
      <c r="K34">
        <v>89000000</v>
      </c>
      <c r="L34">
        <v>64000000</v>
      </c>
      <c r="M34">
        <v>39000000</v>
      </c>
      <c r="N34">
        <v>11000000</v>
      </c>
      <c r="O34">
        <v>7000000</v>
      </c>
      <c r="P34">
        <v>15000000</v>
      </c>
      <c r="Q34">
        <v>19000000</v>
      </c>
      <c r="R34">
        <v>5000000</v>
      </c>
      <c r="S34">
        <v>4000000</v>
      </c>
      <c r="T34">
        <v>15000000</v>
      </c>
      <c r="U34">
        <v>15000000</v>
      </c>
      <c r="V34">
        <v>15000000</v>
      </c>
      <c r="W34">
        <v>16000000</v>
      </c>
      <c r="X34">
        <v>10000000</v>
      </c>
      <c r="Y34">
        <v>12000000</v>
      </c>
      <c r="Z34">
        <v>15000000</v>
      </c>
      <c r="AA34">
        <v>18000000</v>
      </c>
      <c r="AB34">
        <v>20000000</v>
      </c>
      <c r="AC34">
        <v>21000000</v>
      </c>
      <c r="AD34">
        <v>22000000</v>
      </c>
      <c r="AE34">
        <v>32000000</v>
      </c>
      <c r="AF34">
        <v>44000000</v>
      </c>
      <c r="AG34">
        <v>86000000</v>
      </c>
      <c r="AH34">
        <v>213000000</v>
      </c>
      <c r="AI34">
        <v>265000000</v>
      </c>
      <c r="AJ34">
        <v>284000000</v>
      </c>
      <c r="AK34">
        <v>490000000</v>
      </c>
      <c r="AL34">
        <v>855000000</v>
      </c>
      <c r="AM34">
        <v>644000000</v>
      </c>
      <c r="AN34">
        <v>736000000</v>
      </c>
      <c r="AO34">
        <v>800000000</v>
      </c>
      <c r="AP34">
        <v>1129000000</v>
      </c>
      <c r="AQ34">
        <v>1389000000</v>
      </c>
      <c r="AR34">
        <v>1499567000</v>
      </c>
      <c r="AS34">
        <v>1923000000</v>
      </c>
      <c r="AT34">
        <v>2118000000</v>
      </c>
      <c r="AU34">
        <v>2798000000</v>
      </c>
      <c r="AV34">
        <v>3091500000</v>
      </c>
      <c r="AW34">
        <v>3692380000</v>
      </c>
      <c r="AX34">
        <v>4088480000</v>
      </c>
      <c r="AY34">
        <v>4708010000</v>
      </c>
      <c r="AZ34">
        <v>4196210000</v>
      </c>
      <c r="BA34">
        <v>5143216000</v>
      </c>
      <c r="BB34">
        <v>6950000000</v>
      </c>
    </row>
    <row r="35" spans="1:54">
      <c r="A35" t="s">
        <v>121</v>
      </c>
      <c r="B35" t="s">
        <v>122</v>
      </c>
      <c r="C35">
        <v>97000000</v>
      </c>
      <c r="D35">
        <v>98000000</v>
      </c>
      <c r="E35">
        <v>103000000</v>
      </c>
      <c r="F35">
        <v>134809000</v>
      </c>
      <c r="G35">
        <v>124916000</v>
      </c>
      <c r="H35">
        <v>144446000</v>
      </c>
      <c r="I35">
        <v>131305000</v>
      </c>
      <c r="J35">
        <v>121384000</v>
      </c>
      <c r="K35">
        <v>189275000</v>
      </c>
      <c r="L35">
        <v>225185000</v>
      </c>
      <c r="M35">
        <v>226064000</v>
      </c>
      <c r="N35">
        <v>206998000</v>
      </c>
      <c r="O35">
        <v>220887000</v>
      </c>
      <c r="P35">
        <v>352866000</v>
      </c>
      <c r="Q35">
        <v>477883000</v>
      </c>
      <c r="R35">
        <v>447227000</v>
      </c>
      <c r="S35">
        <v>510879000</v>
      </c>
      <c r="T35">
        <v>704102000</v>
      </c>
      <c r="U35">
        <v>802429000</v>
      </c>
      <c r="V35">
        <v>1131570000</v>
      </c>
      <c r="W35">
        <v>1384000000</v>
      </c>
      <c r="X35">
        <v>1105000000</v>
      </c>
      <c r="Y35">
        <v>1064000000</v>
      </c>
      <c r="Z35">
        <v>976000000</v>
      </c>
      <c r="AA35">
        <v>886000000</v>
      </c>
      <c r="AB35">
        <v>722000000</v>
      </c>
      <c r="AC35">
        <v>782000000</v>
      </c>
      <c r="AD35">
        <v>806000000</v>
      </c>
      <c r="AE35">
        <v>927000000</v>
      </c>
      <c r="AF35">
        <v>1682000000</v>
      </c>
      <c r="AG35">
        <v>2002000000</v>
      </c>
      <c r="AH35">
        <v>1834000000</v>
      </c>
      <c r="AI35">
        <v>1840000000</v>
      </c>
      <c r="AJ35">
        <v>1883000000</v>
      </c>
      <c r="AK35">
        <v>1486000000</v>
      </c>
      <c r="AL35">
        <v>1651000000</v>
      </c>
      <c r="AM35">
        <v>1768000000</v>
      </c>
      <c r="AN35">
        <v>1860000000</v>
      </c>
      <c r="AO35">
        <v>1671000000</v>
      </c>
      <c r="AP35">
        <v>1601000000</v>
      </c>
      <c r="AQ35">
        <v>1833000000</v>
      </c>
      <c r="AR35">
        <v>1749000000</v>
      </c>
      <c r="AS35">
        <v>1802000000</v>
      </c>
      <c r="AT35">
        <v>2282560206</v>
      </c>
      <c r="AU35">
        <v>2476762000</v>
      </c>
      <c r="AV35">
        <v>2861244663.1833601</v>
      </c>
      <c r="AW35">
        <v>3576420000</v>
      </c>
      <c r="AX35">
        <v>4230114715</v>
      </c>
      <c r="AY35">
        <v>5240985000</v>
      </c>
      <c r="AZ35">
        <v>3552181000</v>
      </c>
      <c r="BA35">
        <v>3878433000</v>
      </c>
      <c r="BB35">
        <v>4600000000</v>
      </c>
    </row>
    <row r="36" spans="1:54">
      <c r="A36" t="s">
        <v>123</v>
      </c>
      <c r="B36" t="s">
        <v>124</v>
      </c>
      <c r="C36">
        <v>5818300000</v>
      </c>
      <c r="D36">
        <v>6085260000</v>
      </c>
      <c r="E36">
        <v>6212630000</v>
      </c>
      <c r="F36">
        <v>6776990000</v>
      </c>
      <c r="G36">
        <v>8037050000</v>
      </c>
      <c r="H36">
        <v>8473210000</v>
      </c>
      <c r="I36">
        <v>10004700000</v>
      </c>
      <c r="J36">
        <v>10999800000</v>
      </c>
      <c r="K36">
        <v>13171300000</v>
      </c>
      <c r="L36">
        <v>14350100000</v>
      </c>
      <c r="M36">
        <v>16786500000</v>
      </c>
      <c r="N36">
        <v>18373600000</v>
      </c>
      <c r="O36">
        <v>21185300000</v>
      </c>
      <c r="P36">
        <v>26436900000</v>
      </c>
      <c r="Q36">
        <v>34507600000</v>
      </c>
      <c r="R36">
        <v>34074200000</v>
      </c>
      <c r="S36">
        <v>40598400000</v>
      </c>
      <c r="T36">
        <v>43544800000</v>
      </c>
      <c r="U36">
        <v>48431500000</v>
      </c>
      <c r="V36">
        <v>58293900000</v>
      </c>
      <c r="W36">
        <v>67734000000</v>
      </c>
      <c r="X36">
        <v>72726000000</v>
      </c>
      <c r="Y36">
        <v>71234000000</v>
      </c>
      <c r="Z36">
        <v>76749000000</v>
      </c>
      <c r="AA36">
        <v>90272000000</v>
      </c>
      <c r="AB36">
        <v>90950000000</v>
      </c>
      <c r="AC36">
        <v>90329000000</v>
      </c>
      <c r="AD36">
        <v>98168000000</v>
      </c>
      <c r="AE36">
        <v>117105000000</v>
      </c>
      <c r="AF36">
        <v>121832000000</v>
      </c>
      <c r="AG36">
        <v>127629000000</v>
      </c>
      <c r="AH36">
        <v>127163000000</v>
      </c>
      <c r="AI36">
        <v>134435000000</v>
      </c>
      <c r="AJ36">
        <v>145178000000</v>
      </c>
      <c r="AK36">
        <v>165376000000</v>
      </c>
      <c r="AL36">
        <v>192197000000</v>
      </c>
      <c r="AM36">
        <v>201633000000</v>
      </c>
      <c r="AN36">
        <v>214422000000</v>
      </c>
      <c r="AO36">
        <v>214327000000</v>
      </c>
      <c r="AP36">
        <v>238446000000</v>
      </c>
      <c r="AQ36">
        <v>276635000000</v>
      </c>
      <c r="AR36">
        <v>259858000000</v>
      </c>
      <c r="AS36">
        <v>252394000000</v>
      </c>
      <c r="AT36">
        <v>272739000000</v>
      </c>
      <c r="AU36">
        <v>316762000000</v>
      </c>
      <c r="AV36">
        <v>360475248000</v>
      </c>
      <c r="AW36">
        <v>388177873000</v>
      </c>
      <c r="AX36">
        <v>420693307000</v>
      </c>
      <c r="AY36">
        <v>456470923000</v>
      </c>
      <c r="AZ36">
        <v>316566551000</v>
      </c>
      <c r="BA36">
        <v>387912415111.11401</v>
      </c>
      <c r="BB36">
        <v>452166838272.43201</v>
      </c>
    </row>
    <row r="37" spans="1:54">
      <c r="A37" t="s">
        <v>125</v>
      </c>
      <c r="B37" t="s">
        <v>126</v>
      </c>
      <c r="C37">
        <v>10660200</v>
      </c>
      <c r="D37">
        <v>967270</v>
      </c>
      <c r="E37">
        <v>771826</v>
      </c>
      <c r="F37">
        <v>838817</v>
      </c>
      <c r="G37">
        <v>957774</v>
      </c>
      <c r="H37">
        <v>973913</v>
      </c>
      <c r="I37">
        <v>1147830</v>
      </c>
      <c r="J37">
        <v>1078260</v>
      </c>
      <c r="K37">
        <v>1426090</v>
      </c>
      <c r="L37">
        <v>1565220</v>
      </c>
      <c r="M37">
        <v>1660210</v>
      </c>
      <c r="N37">
        <v>1609370</v>
      </c>
      <c r="O37">
        <v>1774270</v>
      </c>
      <c r="P37">
        <v>1949770</v>
      </c>
      <c r="Q37">
        <v>2070850</v>
      </c>
      <c r="R37">
        <v>2444040</v>
      </c>
      <c r="S37">
        <v>1570430</v>
      </c>
      <c r="T37">
        <v>2179280</v>
      </c>
      <c r="U37">
        <v>2109880</v>
      </c>
      <c r="V37">
        <v>2447310</v>
      </c>
      <c r="W37">
        <v>5000000</v>
      </c>
      <c r="X37">
        <v>3000000</v>
      </c>
      <c r="Y37">
        <v>4000000</v>
      </c>
      <c r="Z37">
        <v>3000000</v>
      </c>
      <c r="AA37">
        <v>3000000</v>
      </c>
      <c r="AB37">
        <v>6000000</v>
      </c>
      <c r="AC37">
        <v>4000000</v>
      </c>
      <c r="AD37">
        <v>8000000</v>
      </c>
      <c r="AE37">
        <v>3000000</v>
      </c>
      <c r="AF37">
        <v>7000000</v>
      </c>
      <c r="AG37">
        <v>6000000</v>
      </c>
      <c r="AH37">
        <v>6000000</v>
      </c>
      <c r="AI37">
        <v>5000000</v>
      </c>
      <c r="AJ37">
        <v>4000000</v>
      </c>
      <c r="AK37">
        <v>5000000</v>
      </c>
      <c r="AL37">
        <v>8000000</v>
      </c>
      <c r="AM37">
        <v>13000000</v>
      </c>
      <c r="AN37">
        <v>14000000</v>
      </c>
      <c r="AO37">
        <v>10000000</v>
      </c>
      <c r="AP37">
        <v>11000000</v>
      </c>
      <c r="AQ37">
        <v>11000000</v>
      </c>
      <c r="AR37">
        <v>10000000</v>
      </c>
      <c r="AS37">
        <v>10540420.593</v>
      </c>
      <c r="AT37">
        <v>12742000</v>
      </c>
      <c r="AU37">
        <v>15094000</v>
      </c>
      <c r="AV37">
        <v>17615256.379659899</v>
      </c>
      <c r="AW37">
        <v>20651000</v>
      </c>
      <c r="AX37">
        <v>19219000</v>
      </c>
      <c r="AY37">
        <v>31982000</v>
      </c>
      <c r="AZ37">
        <v>35226000</v>
      </c>
      <c r="BA37">
        <v>44497390.011906698</v>
      </c>
      <c r="BB37">
        <v>72761875.477042601</v>
      </c>
    </row>
    <row r="38" spans="1:54">
      <c r="A38" t="s">
        <v>127</v>
      </c>
      <c r="B38" t="s">
        <v>128</v>
      </c>
      <c r="C38">
        <v>623717113.92229712</v>
      </c>
      <c r="D38">
        <v>714012517.99423635</v>
      </c>
      <c r="E38">
        <v>737793884.79851592</v>
      </c>
      <c r="F38">
        <v>817301203.33768785</v>
      </c>
      <c r="G38">
        <v>855801812.25024474</v>
      </c>
      <c r="H38">
        <v>869972439.76085985</v>
      </c>
      <c r="I38">
        <v>962727306.99415243</v>
      </c>
      <c r="J38">
        <v>999414393.11797321</v>
      </c>
      <c r="K38">
        <v>1060584777.5023021</v>
      </c>
      <c r="L38">
        <v>1130529906.7695105</v>
      </c>
      <c r="M38">
        <v>1294755609.9999998</v>
      </c>
      <c r="N38">
        <v>1541891379.9999998</v>
      </c>
      <c r="O38">
        <v>1727893129.9999995</v>
      </c>
      <c r="P38">
        <v>2089746789.9999995</v>
      </c>
      <c r="Q38">
        <v>4841122729.999999</v>
      </c>
      <c r="R38">
        <v>5951988969.999999</v>
      </c>
      <c r="S38">
        <v>6599957499.999999</v>
      </c>
      <c r="T38">
        <v>7045717530</v>
      </c>
      <c r="U38">
        <v>6937944300</v>
      </c>
      <c r="V38">
        <v>8338518970</v>
      </c>
      <c r="W38">
        <v>9424000000</v>
      </c>
      <c r="X38">
        <v>8025000000</v>
      </c>
      <c r="Y38">
        <v>6646000000</v>
      </c>
      <c r="Z38">
        <v>6284000000</v>
      </c>
      <c r="AA38">
        <v>5732000000</v>
      </c>
      <c r="AB38">
        <v>4777000000</v>
      </c>
      <c r="AC38">
        <v>3785000000</v>
      </c>
      <c r="AD38">
        <v>3943000000</v>
      </c>
      <c r="AE38">
        <v>4264000000</v>
      </c>
      <c r="AF38">
        <v>4872000000</v>
      </c>
      <c r="AG38">
        <v>5587000000</v>
      </c>
      <c r="AH38">
        <v>5874000000</v>
      </c>
      <c r="AI38">
        <v>4310000000</v>
      </c>
      <c r="AJ38">
        <v>4292000000</v>
      </c>
      <c r="AK38">
        <v>4776000000</v>
      </c>
      <c r="AL38">
        <v>5681000000</v>
      </c>
      <c r="AM38">
        <v>5748000000</v>
      </c>
      <c r="AN38">
        <v>6124000000</v>
      </c>
      <c r="AO38">
        <v>5488200000</v>
      </c>
      <c r="AP38">
        <v>6081700000</v>
      </c>
      <c r="AQ38">
        <v>7817000000</v>
      </c>
      <c r="AR38">
        <v>7476480000</v>
      </c>
      <c r="AS38">
        <v>7047761456</v>
      </c>
      <c r="AT38">
        <v>8655728000</v>
      </c>
      <c r="AU38">
        <v>10641711000</v>
      </c>
      <c r="AV38">
        <v>14430080000</v>
      </c>
      <c r="AW38">
        <v>19656619000</v>
      </c>
      <c r="AX38">
        <v>19594483444.444443</v>
      </c>
      <c r="AY38">
        <v>25775908291.851852</v>
      </c>
      <c r="AZ38">
        <v>14333921464.814817</v>
      </c>
      <c r="BA38">
        <v>17060551440.740742</v>
      </c>
      <c r="BB38">
        <v>21536000000</v>
      </c>
    </row>
    <row r="39" spans="1:54">
      <c r="A39" t="s">
        <v>129</v>
      </c>
      <c r="B39" t="s">
        <v>130</v>
      </c>
    </row>
    <row r="40" spans="1:54">
      <c r="A40" t="s">
        <v>131</v>
      </c>
      <c r="B40" t="s">
        <v>132</v>
      </c>
      <c r="C40">
        <v>13870600</v>
      </c>
      <c r="D40">
        <v>13732900</v>
      </c>
      <c r="E40">
        <v>14219000</v>
      </c>
      <c r="F40">
        <v>21996900</v>
      </c>
      <c r="G40">
        <v>28928100</v>
      </c>
      <c r="H40">
        <v>26359800</v>
      </c>
      <c r="I40">
        <v>30751100</v>
      </c>
      <c r="J40">
        <v>29029400</v>
      </c>
      <c r="K40">
        <v>35713600</v>
      </c>
      <c r="L40">
        <v>35517400</v>
      </c>
      <c r="M40">
        <v>30369900</v>
      </c>
      <c r="N40">
        <v>32348300</v>
      </c>
      <c r="O40">
        <v>39400400</v>
      </c>
      <c r="P40">
        <v>37281600</v>
      </c>
      <c r="Q40">
        <v>48225000</v>
      </c>
      <c r="R40">
        <v>47287900</v>
      </c>
      <c r="S40">
        <v>61196800</v>
      </c>
      <c r="T40">
        <v>81541100</v>
      </c>
      <c r="U40">
        <v>71711000</v>
      </c>
      <c r="V40">
        <v>79620500</v>
      </c>
      <c r="W40">
        <v>116000000</v>
      </c>
      <c r="X40">
        <v>79000000</v>
      </c>
      <c r="Y40">
        <v>107000000</v>
      </c>
      <c r="Z40">
        <v>80000000</v>
      </c>
      <c r="AA40">
        <v>86000000</v>
      </c>
      <c r="AB40">
        <v>92000000</v>
      </c>
      <c r="AC40">
        <v>66000000</v>
      </c>
      <c r="AD40">
        <v>130000000</v>
      </c>
      <c r="AE40">
        <v>130000000</v>
      </c>
      <c r="AF40">
        <v>134000000</v>
      </c>
      <c r="AG40">
        <v>120000000</v>
      </c>
      <c r="AH40">
        <v>126000000</v>
      </c>
      <c r="AI40">
        <v>107000000</v>
      </c>
      <c r="AJ40">
        <v>110000000</v>
      </c>
      <c r="AK40">
        <v>151000000</v>
      </c>
      <c r="AL40">
        <v>171000000</v>
      </c>
      <c r="AM40">
        <v>147000000</v>
      </c>
      <c r="AN40">
        <v>163000000</v>
      </c>
      <c r="AO40">
        <v>151000000</v>
      </c>
      <c r="AP40">
        <v>146000000</v>
      </c>
      <c r="AQ40">
        <v>161000000</v>
      </c>
      <c r="AR40">
        <v>142000000</v>
      </c>
      <c r="AS40">
        <v>147000000</v>
      </c>
      <c r="AT40">
        <v>128000000</v>
      </c>
      <c r="AU40">
        <v>133829277.75727101</v>
      </c>
      <c r="AV40">
        <v>128000000</v>
      </c>
      <c r="AW40">
        <v>157586000</v>
      </c>
      <c r="AX40">
        <v>177771471.851807</v>
      </c>
      <c r="AY40">
        <v>150000000</v>
      </c>
      <c r="AZ40">
        <v>120000000</v>
      </c>
      <c r="BA40">
        <v>140000000</v>
      </c>
      <c r="BB40">
        <v>160000000</v>
      </c>
    </row>
    <row r="41" spans="1:54">
      <c r="A41" t="s">
        <v>133</v>
      </c>
      <c r="B41" t="s">
        <v>134</v>
      </c>
      <c r="C41">
        <v>13250800</v>
      </c>
      <c r="D41">
        <v>21441900</v>
      </c>
      <c r="E41">
        <v>16544300</v>
      </c>
      <c r="F41">
        <v>22701800</v>
      </c>
      <c r="G41">
        <v>26509700</v>
      </c>
      <c r="H41">
        <v>27230800</v>
      </c>
      <c r="I41">
        <v>23690200</v>
      </c>
      <c r="J41">
        <v>30520200</v>
      </c>
      <c r="K41">
        <v>30706500</v>
      </c>
      <c r="L41">
        <v>31116100</v>
      </c>
      <c r="M41">
        <v>29548900</v>
      </c>
      <c r="N41">
        <v>28140700</v>
      </c>
      <c r="O41">
        <v>35825400</v>
      </c>
      <c r="P41">
        <v>38115000</v>
      </c>
      <c r="Q41">
        <v>37409300</v>
      </c>
      <c r="R41">
        <v>47755200</v>
      </c>
      <c r="S41">
        <v>63328100</v>
      </c>
      <c r="T41">
        <v>106549000</v>
      </c>
      <c r="U41">
        <v>98951600</v>
      </c>
      <c r="V41">
        <v>88265600</v>
      </c>
      <c r="W41">
        <v>71000000</v>
      </c>
      <c r="X41">
        <v>83000000</v>
      </c>
      <c r="Y41">
        <v>58000000</v>
      </c>
      <c r="Z41">
        <v>105000000</v>
      </c>
      <c r="AA41">
        <v>131000000</v>
      </c>
      <c r="AB41">
        <v>62000000</v>
      </c>
      <c r="AC41">
        <v>99000000</v>
      </c>
      <c r="AD41">
        <v>109000000</v>
      </c>
      <c r="AE41">
        <v>144000000</v>
      </c>
      <c r="AF41">
        <v>155000000</v>
      </c>
      <c r="AG41">
        <v>188000000</v>
      </c>
      <c r="AH41">
        <v>194000000</v>
      </c>
      <c r="AI41">
        <v>182000000</v>
      </c>
      <c r="AJ41">
        <v>131000000</v>
      </c>
      <c r="AK41">
        <v>148000000</v>
      </c>
      <c r="AL41">
        <v>243000000</v>
      </c>
      <c r="AM41">
        <v>238000000</v>
      </c>
      <c r="AN41">
        <v>237000000</v>
      </c>
      <c r="AO41">
        <v>262000000</v>
      </c>
      <c r="AP41">
        <v>243000000</v>
      </c>
      <c r="AQ41">
        <v>183000000</v>
      </c>
      <c r="AR41">
        <v>189000000</v>
      </c>
      <c r="AS41">
        <v>185000000</v>
      </c>
      <c r="AT41">
        <v>601000000</v>
      </c>
      <c r="AU41">
        <v>2191000000</v>
      </c>
      <c r="AV41">
        <v>3080945194.7795901</v>
      </c>
      <c r="AW41">
        <v>3351947828.4151502</v>
      </c>
      <c r="AX41">
        <v>3666224000</v>
      </c>
      <c r="AY41">
        <v>4168555509.6526399</v>
      </c>
      <c r="AZ41">
        <v>2800000000</v>
      </c>
      <c r="BA41">
        <v>3500000000</v>
      </c>
      <c r="BB41">
        <v>4700000000</v>
      </c>
    </row>
    <row r="42" spans="1:54">
      <c r="A42" t="s">
        <v>135</v>
      </c>
      <c r="B42" t="s">
        <v>136</v>
      </c>
    </row>
    <row r="43" spans="1:54">
      <c r="A43" t="s">
        <v>137</v>
      </c>
      <c r="B43" t="s">
        <v>138</v>
      </c>
      <c r="C43">
        <v>488100000</v>
      </c>
      <c r="D43">
        <v>506300000</v>
      </c>
      <c r="E43">
        <v>530100000</v>
      </c>
      <c r="F43">
        <v>521500000</v>
      </c>
      <c r="G43">
        <v>592100000</v>
      </c>
      <c r="H43">
        <v>637400000</v>
      </c>
      <c r="I43">
        <v>817100000</v>
      </c>
      <c r="J43">
        <v>847400000</v>
      </c>
      <c r="K43">
        <v>858000000</v>
      </c>
      <c r="L43">
        <v>1075400000</v>
      </c>
      <c r="M43">
        <v>1248600000</v>
      </c>
      <c r="N43">
        <v>996800000</v>
      </c>
      <c r="O43">
        <v>855400000</v>
      </c>
      <c r="P43">
        <v>1230500000</v>
      </c>
      <c r="Q43">
        <v>2480500000</v>
      </c>
      <c r="R43">
        <v>1552100000</v>
      </c>
      <c r="S43">
        <v>2082600000</v>
      </c>
      <c r="T43">
        <v>2190300000</v>
      </c>
      <c r="U43">
        <v>2477700000</v>
      </c>
      <c r="V43">
        <v>3894200000</v>
      </c>
      <c r="W43">
        <v>4705000000</v>
      </c>
      <c r="X43">
        <v>3836000000</v>
      </c>
      <c r="Y43">
        <v>3705000000</v>
      </c>
      <c r="Z43">
        <v>3830000000</v>
      </c>
      <c r="AA43">
        <v>3650000000</v>
      </c>
      <c r="AB43">
        <v>3804000000</v>
      </c>
      <c r="AC43">
        <v>4191000000</v>
      </c>
      <c r="AD43">
        <v>5224000000</v>
      </c>
      <c r="AE43">
        <v>7052000000</v>
      </c>
      <c r="AF43">
        <v>8080000000</v>
      </c>
      <c r="AG43">
        <v>8372000000</v>
      </c>
      <c r="AH43">
        <v>8941000000</v>
      </c>
      <c r="AI43">
        <v>10007000000</v>
      </c>
      <c r="AJ43">
        <v>9198000000</v>
      </c>
      <c r="AK43">
        <v>11604000000</v>
      </c>
      <c r="AL43">
        <v>16024000000</v>
      </c>
      <c r="AM43">
        <v>16627000000</v>
      </c>
      <c r="AN43">
        <v>17902000000</v>
      </c>
      <c r="AO43">
        <v>16323000000</v>
      </c>
      <c r="AP43">
        <v>17162000000</v>
      </c>
      <c r="AQ43">
        <v>19210000000</v>
      </c>
      <c r="AR43">
        <v>18272000000</v>
      </c>
      <c r="AS43">
        <v>18180000000</v>
      </c>
      <c r="AT43">
        <v>21664000000</v>
      </c>
      <c r="AU43">
        <v>32520300000</v>
      </c>
      <c r="AV43">
        <v>41266900000</v>
      </c>
      <c r="AW43">
        <v>58680100000</v>
      </c>
      <c r="AX43">
        <v>67971628000</v>
      </c>
      <c r="AY43">
        <v>66258820000</v>
      </c>
      <c r="AZ43">
        <v>54004360000</v>
      </c>
      <c r="BA43">
        <v>71028420000</v>
      </c>
      <c r="BB43">
        <v>80585976015.785797</v>
      </c>
    </row>
    <row r="44" spans="1:54">
      <c r="A44" t="s">
        <v>139</v>
      </c>
      <c r="B44" t="s">
        <v>140</v>
      </c>
      <c r="C44">
        <v>2571280000</v>
      </c>
      <c r="D44">
        <v>1941660000</v>
      </c>
      <c r="E44">
        <v>1913230000</v>
      </c>
      <c r="F44">
        <v>2031030000</v>
      </c>
      <c r="G44">
        <v>2250380000</v>
      </c>
      <c r="H44">
        <v>2563160000</v>
      </c>
      <c r="I44">
        <v>2680950000</v>
      </c>
      <c r="J44">
        <v>2388490000</v>
      </c>
      <c r="K44">
        <v>2339740000</v>
      </c>
      <c r="L44">
        <v>2429110000</v>
      </c>
      <c r="M44">
        <v>2307250000</v>
      </c>
      <c r="N44">
        <v>2782510000</v>
      </c>
      <c r="O44">
        <v>3692540000</v>
      </c>
      <c r="P44">
        <v>5876100000</v>
      </c>
      <c r="Q44">
        <v>7107890000</v>
      </c>
      <c r="R44">
        <v>7689000000</v>
      </c>
      <c r="S44">
        <v>6943440000</v>
      </c>
      <c r="T44">
        <v>7519650000</v>
      </c>
      <c r="U44">
        <v>9954860000</v>
      </c>
      <c r="V44">
        <v>13614100000</v>
      </c>
      <c r="W44">
        <v>18099000000</v>
      </c>
      <c r="X44">
        <v>22007000000</v>
      </c>
      <c r="Y44">
        <v>22321000000</v>
      </c>
      <c r="Z44">
        <v>22226000000</v>
      </c>
      <c r="AA44">
        <v>26139000000</v>
      </c>
      <c r="AB44">
        <v>27350000000</v>
      </c>
      <c r="AC44">
        <v>30942000000</v>
      </c>
      <c r="AD44">
        <v>39437000000</v>
      </c>
      <c r="AE44">
        <v>47516000000</v>
      </c>
      <c r="AF44">
        <v>52538000000</v>
      </c>
      <c r="AG44">
        <v>62091000000</v>
      </c>
      <c r="AH44">
        <v>71910000000</v>
      </c>
      <c r="AI44">
        <v>84940000000</v>
      </c>
      <c r="AJ44">
        <v>91744000000</v>
      </c>
      <c r="AK44">
        <v>121006000000</v>
      </c>
      <c r="AL44">
        <v>148780000000</v>
      </c>
      <c r="AM44">
        <v>151048000000</v>
      </c>
      <c r="AN44">
        <v>182792000000</v>
      </c>
      <c r="AO44">
        <v>183712000000</v>
      </c>
      <c r="AP44">
        <v>194931000000</v>
      </c>
      <c r="AQ44">
        <v>249203000000</v>
      </c>
      <c r="AR44">
        <v>266098000000</v>
      </c>
      <c r="AS44">
        <v>325596000000</v>
      </c>
      <c r="AT44">
        <v>438228000000</v>
      </c>
      <c r="AU44">
        <v>593326000000</v>
      </c>
      <c r="AV44">
        <v>761953000000</v>
      </c>
      <c r="AW44">
        <v>968978000000</v>
      </c>
      <c r="AX44">
        <v>1220456000000</v>
      </c>
      <c r="AY44">
        <v>1430693000000</v>
      </c>
      <c r="AZ44">
        <v>1201612000000</v>
      </c>
      <c r="BA44">
        <v>1577824000000</v>
      </c>
      <c r="BB44">
        <v>1898600000000</v>
      </c>
    </row>
    <row r="45" spans="1:54">
      <c r="A45" t="s">
        <v>141</v>
      </c>
      <c r="B45" t="s">
        <v>142</v>
      </c>
      <c r="C45">
        <v>464600000</v>
      </c>
      <c r="D45">
        <v>433400000</v>
      </c>
      <c r="E45">
        <v>463200000</v>
      </c>
      <c r="F45">
        <v>446000000</v>
      </c>
      <c r="G45">
        <v>547900000</v>
      </c>
      <c r="H45">
        <v>537800000</v>
      </c>
      <c r="I45">
        <v>506500000</v>
      </c>
      <c r="J45">
        <v>509900000</v>
      </c>
      <c r="K45">
        <v>558500000</v>
      </c>
      <c r="L45">
        <v>607400000</v>
      </c>
      <c r="M45">
        <v>726700000</v>
      </c>
      <c r="N45">
        <v>686000000</v>
      </c>
      <c r="O45">
        <v>807500000</v>
      </c>
      <c r="P45">
        <v>1168600000</v>
      </c>
      <c r="Q45">
        <v>1508600000</v>
      </c>
      <c r="R45">
        <v>1465000000</v>
      </c>
      <c r="S45">
        <v>1873800000</v>
      </c>
      <c r="T45">
        <v>2403400000</v>
      </c>
      <c r="U45">
        <v>3009800000</v>
      </c>
      <c r="V45">
        <v>3410600000</v>
      </c>
      <c r="W45">
        <v>3924000000</v>
      </c>
      <c r="X45">
        <v>2916000000</v>
      </c>
      <c r="Y45">
        <v>3024000000</v>
      </c>
      <c r="Z45">
        <v>3001000000</v>
      </c>
      <c r="AA45">
        <v>3462000000</v>
      </c>
      <c r="AB45">
        <v>3552000000</v>
      </c>
      <c r="AC45">
        <v>5102000000</v>
      </c>
      <c r="AD45">
        <v>4642000000</v>
      </c>
      <c r="AE45">
        <v>5037000000</v>
      </c>
      <c r="AF45">
        <v>5717000000</v>
      </c>
      <c r="AG45">
        <v>6766000000</v>
      </c>
      <c r="AH45">
        <v>7232000000</v>
      </c>
      <c r="AI45">
        <v>6917000000</v>
      </c>
      <c r="AJ45">
        <v>7115000000</v>
      </c>
      <c r="AK45">
        <v>8419000000</v>
      </c>
      <c r="AL45">
        <v>10056000000</v>
      </c>
      <c r="AM45">
        <v>10587000000</v>
      </c>
      <c r="AN45">
        <v>11522000000</v>
      </c>
      <c r="AO45">
        <v>10852000000</v>
      </c>
      <c r="AP45">
        <v>11576000000</v>
      </c>
      <c r="AQ45">
        <v>13040000000</v>
      </c>
      <c r="AR45">
        <v>12290000000</v>
      </c>
      <c r="AS45">
        <v>11911000000</v>
      </c>
      <c r="AT45">
        <v>13079800000</v>
      </c>
      <c r="AU45">
        <v>16223500000</v>
      </c>
      <c r="AV45">
        <v>21190000000</v>
      </c>
      <c r="AW45">
        <v>24390830000</v>
      </c>
      <c r="AX45">
        <v>29991410000</v>
      </c>
      <c r="AY45">
        <v>37625900000</v>
      </c>
      <c r="AZ45">
        <v>32852986000</v>
      </c>
      <c r="BA45">
        <v>39819529000</v>
      </c>
      <c r="BB45">
        <v>56953516085.7799</v>
      </c>
    </row>
    <row r="46" spans="1:54">
      <c r="A46" t="s">
        <v>143</v>
      </c>
      <c r="B46" t="s">
        <v>144</v>
      </c>
      <c r="C46">
        <v>3240800</v>
      </c>
      <c r="D46">
        <v>2778980</v>
      </c>
      <c r="E46">
        <v>2535920</v>
      </c>
      <c r="F46">
        <v>4703200</v>
      </c>
      <c r="G46">
        <v>3994280</v>
      </c>
      <c r="H46">
        <v>3706660</v>
      </c>
      <c r="I46">
        <v>3860600</v>
      </c>
      <c r="J46">
        <v>3799830</v>
      </c>
      <c r="K46">
        <v>4083400</v>
      </c>
      <c r="L46">
        <v>4963230</v>
      </c>
      <c r="M46">
        <v>4601930</v>
      </c>
      <c r="N46">
        <v>5677210</v>
      </c>
      <c r="O46">
        <v>5995430</v>
      </c>
      <c r="P46">
        <v>4962150</v>
      </c>
      <c r="Q46">
        <v>8882330</v>
      </c>
      <c r="R46">
        <v>9500210</v>
      </c>
      <c r="S46">
        <v>11818400</v>
      </c>
      <c r="T46">
        <v>8967040</v>
      </c>
      <c r="U46">
        <v>9301850</v>
      </c>
      <c r="V46">
        <v>17398500</v>
      </c>
      <c r="W46">
        <v>9000000</v>
      </c>
      <c r="X46">
        <v>16000000</v>
      </c>
      <c r="Y46">
        <v>20000000</v>
      </c>
      <c r="Z46">
        <v>19000000</v>
      </c>
      <c r="AA46">
        <v>7000000</v>
      </c>
      <c r="AB46">
        <v>16000000</v>
      </c>
      <c r="AC46">
        <v>20000000</v>
      </c>
      <c r="AD46">
        <v>12000000</v>
      </c>
      <c r="AE46">
        <v>21000000</v>
      </c>
      <c r="AF46">
        <v>18000000</v>
      </c>
      <c r="AG46">
        <v>18000000</v>
      </c>
      <c r="AH46">
        <v>24000000</v>
      </c>
      <c r="AI46">
        <v>22000000</v>
      </c>
      <c r="AJ46">
        <v>22000000</v>
      </c>
      <c r="AK46">
        <v>11000000</v>
      </c>
      <c r="AL46">
        <v>11000000</v>
      </c>
      <c r="AM46">
        <v>6140000</v>
      </c>
      <c r="AN46">
        <v>5628000</v>
      </c>
      <c r="AO46">
        <v>6000000</v>
      </c>
      <c r="AP46">
        <v>9000000</v>
      </c>
      <c r="AQ46">
        <v>14000000</v>
      </c>
      <c r="AR46">
        <v>17000000</v>
      </c>
      <c r="AS46">
        <v>19000000</v>
      </c>
      <c r="AT46">
        <v>26700000</v>
      </c>
      <c r="AU46">
        <v>18631000</v>
      </c>
      <c r="AV46">
        <v>12025000</v>
      </c>
      <c r="AW46">
        <v>9927000</v>
      </c>
      <c r="AX46">
        <v>13813000</v>
      </c>
      <c r="AY46">
        <v>9120034.3006187193</v>
      </c>
      <c r="AZ46">
        <v>15863782.6848139</v>
      </c>
      <c r="BA46">
        <v>16432544.190729501</v>
      </c>
      <c r="BB46">
        <v>20000000</v>
      </c>
    </row>
    <row r="47" spans="1:54">
      <c r="A47" t="s">
        <v>145</v>
      </c>
      <c r="B47" t="s">
        <v>146</v>
      </c>
      <c r="C47">
        <v>480000000</v>
      </c>
      <c r="D47">
        <v>300000000</v>
      </c>
      <c r="E47">
        <v>340698000</v>
      </c>
      <c r="F47">
        <v>459478000</v>
      </c>
      <c r="G47">
        <v>318250000</v>
      </c>
      <c r="H47">
        <v>306126000</v>
      </c>
      <c r="I47">
        <v>424333000</v>
      </c>
      <c r="J47">
        <v>445747000</v>
      </c>
      <c r="K47">
        <v>570322000</v>
      </c>
      <c r="L47">
        <v>680345000</v>
      </c>
      <c r="M47">
        <v>781367000</v>
      </c>
      <c r="N47">
        <v>687146000</v>
      </c>
      <c r="O47">
        <v>737757000</v>
      </c>
      <c r="P47">
        <v>1013020000</v>
      </c>
      <c r="Q47">
        <v>1381290000</v>
      </c>
      <c r="R47">
        <v>864984000</v>
      </c>
      <c r="S47">
        <v>943535000</v>
      </c>
      <c r="T47">
        <v>988616000</v>
      </c>
      <c r="U47">
        <v>931182000</v>
      </c>
      <c r="V47">
        <v>1513920000</v>
      </c>
      <c r="W47">
        <v>2269000000</v>
      </c>
      <c r="X47">
        <v>1678000000</v>
      </c>
      <c r="Y47">
        <v>1601000000</v>
      </c>
      <c r="Z47">
        <v>1686000000</v>
      </c>
      <c r="AA47">
        <v>1928000000</v>
      </c>
      <c r="AB47">
        <v>1853000000</v>
      </c>
      <c r="AC47">
        <v>1844000000</v>
      </c>
      <c r="AD47">
        <v>1813000000</v>
      </c>
      <c r="AE47">
        <v>2460000000</v>
      </c>
      <c r="AF47">
        <v>2417000000</v>
      </c>
      <c r="AG47">
        <v>2326000000</v>
      </c>
      <c r="AH47">
        <v>1649000000</v>
      </c>
      <c r="AI47">
        <v>1246000000</v>
      </c>
      <c r="AJ47">
        <v>1144000000</v>
      </c>
      <c r="AK47">
        <v>1256000000</v>
      </c>
      <c r="AL47">
        <v>1563000000</v>
      </c>
      <c r="AM47">
        <v>1547000000</v>
      </c>
      <c r="AN47">
        <v>1449000000</v>
      </c>
      <c r="AO47">
        <v>1422000000</v>
      </c>
      <c r="AP47">
        <v>809000000</v>
      </c>
      <c r="AQ47">
        <v>806600000</v>
      </c>
      <c r="AR47">
        <v>880400000</v>
      </c>
      <c r="AS47">
        <v>1132100000</v>
      </c>
      <c r="AT47">
        <v>1377700000</v>
      </c>
      <c r="AU47">
        <v>1917200000</v>
      </c>
      <c r="AV47">
        <v>2402800000</v>
      </c>
      <c r="AW47">
        <v>2704700000</v>
      </c>
      <c r="AX47">
        <v>3100000000</v>
      </c>
      <c r="AY47">
        <v>4400000000</v>
      </c>
      <c r="AZ47">
        <v>3500000000</v>
      </c>
      <c r="BA47">
        <v>5300000000</v>
      </c>
      <c r="BB47">
        <v>6600000000</v>
      </c>
    </row>
    <row r="48" spans="1:54">
      <c r="A48" t="s">
        <v>147</v>
      </c>
      <c r="B48" t="s">
        <v>148</v>
      </c>
      <c r="C48">
        <v>17945900</v>
      </c>
      <c r="D48">
        <v>19606800</v>
      </c>
      <c r="E48">
        <v>35041100</v>
      </c>
      <c r="F48">
        <v>41705000</v>
      </c>
      <c r="G48">
        <v>47404700</v>
      </c>
      <c r="H48">
        <v>46805200</v>
      </c>
      <c r="I48">
        <v>43179500</v>
      </c>
      <c r="J48">
        <v>47514100</v>
      </c>
      <c r="K48">
        <v>49377600</v>
      </c>
      <c r="L48">
        <v>43848900</v>
      </c>
      <c r="M48">
        <v>30834400</v>
      </c>
      <c r="N48">
        <v>39716600</v>
      </c>
      <c r="O48">
        <v>59602200</v>
      </c>
      <c r="P48">
        <v>89268600</v>
      </c>
      <c r="Q48">
        <v>229406000</v>
      </c>
      <c r="R48">
        <v>178337000</v>
      </c>
      <c r="S48">
        <v>221141000</v>
      </c>
      <c r="T48">
        <v>267151000</v>
      </c>
      <c r="U48">
        <v>308239000</v>
      </c>
      <c r="V48">
        <v>495620000</v>
      </c>
      <c r="W48">
        <v>911000000</v>
      </c>
      <c r="X48">
        <v>811000000</v>
      </c>
      <c r="Y48">
        <v>993000000</v>
      </c>
      <c r="Z48">
        <v>640000000</v>
      </c>
      <c r="AA48">
        <v>1183000000</v>
      </c>
      <c r="AB48">
        <v>1087000000</v>
      </c>
      <c r="AC48">
        <v>777000000</v>
      </c>
      <c r="AD48">
        <v>973000000</v>
      </c>
      <c r="AE48">
        <v>751000000</v>
      </c>
      <c r="AF48">
        <v>910000000</v>
      </c>
      <c r="AG48">
        <v>981000000</v>
      </c>
      <c r="AH48">
        <v>1029000000</v>
      </c>
      <c r="AI48">
        <v>1183000000</v>
      </c>
      <c r="AJ48">
        <v>1068000000</v>
      </c>
      <c r="AK48">
        <v>959000000</v>
      </c>
      <c r="AL48">
        <v>1172000000</v>
      </c>
      <c r="AM48">
        <v>1345000000</v>
      </c>
      <c r="AN48">
        <v>1668000000</v>
      </c>
      <c r="AO48">
        <v>1365000000</v>
      </c>
      <c r="AP48">
        <v>1560000000</v>
      </c>
      <c r="AQ48">
        <v>2489000000</v>
      </c>
      <c r="AR48">
        <v>2055000000</v>
      </c>
      <c r="AS48">
        <v>2280000000</v>
      </c>
      <c r="AT48">
        <v>2677000000</v>
      </c>
      <c r="AU48">
        <v>3433000000</v>
      </c>
      <c r="AV48">
        <v>4745000000</v>
      </c>
      <c r="AW48">
        <v>6077569000</v>
      </c>
      <c r="AX48">
        <v>5635000000</v>
      </c>
      <c r="AY48">
        <v>8324605576.0878096</v>
      </c>
      <c r="AZ48">
        <v>6100000000</v>
      </c>
      <c r="BA48">
        <v>9300000000</v>
      </c>
      <c r="BB48">
        <v>10800000000</v>
      </c>
    </row>
    <row r="49" spans="1:54">
      <c r="A49" t="s">
        <v>149</v>
      </c>
      <c r="B49" t="s">
        <v>150</v>
      </c>
      <c r="C49">
        <v>84300000</v>
      </c>
      <c r="D49">
        <v>84200000</v>
      </c>
      <c r="E49">
        <v>93000000</v>
      </c>
      <c r="F49">
        <v>95000000</v>
      </c>
      <c r="G49">
        <v>113900000</v>
      </c>
      <c r="H49">
        <v>111800000</v>
      </c>
      <c r="I49">
        <v>135500000</v>
      </c>
      <c r="J49">
        <v>143800000</v>
      </c>
      <c r="K49">
        <v>170800000</v>
      </c>
      <c r="L49">
        <v>189700000</v>
      </c>
      <c r="M49">
        <v>231200000</v>
      </c>
      <c r="N49">
        <v>225400000</v>
      </c>
      <c r="O49">
        <v>280900000</v>
      </c>
      <c r="P49">
        <v>344500000</v>
      </c>
      <c r="Q49">
        <v>440300000</v>
      </c>
      <c r="R49">
        <v>493300000</v>
      </c>
      <c r="S49">
        <v>592900000</v>
      </c>
      <c r="T49">
        <v>828200000</v>
      </c>
      <c r="U49">
        <v>864900000</v>
      </c>
      <c r="V49">
        <v>934400000</v>
      </c>
      <c r="W49">
        <v>1002000000</v>
      </c>
      <c r="X49">
        <v>1008000000</v>
      </c>
      <c r="Y49">
        <v>870000000</v>
      </c>
      <c r="Z49">
        <v>873000000</v>
      </c>
      <c r="AA49">
        <v>1006000000</v>
      </c>
      <c r="AB49">
        <v>976000000</v>
      </c>
      <c r="AC49">
        <v>1121000000</v>
      </c>
      <c r="AD49">
        <v>1158000000</v>
      </c>
      <c r="AE49">
        <v>1246000000</v>
      </c>
      <c r="AF49">
        <v>1415000000</v>
      </c>
      <c r="AG49">
        <v>1448000000</v>
      </c>
      <c r="AH49">
        <v>1598000000</v>
      </c>
      <c r="AI49">
        <v>1841000000</v>
      </c>
      <c r="AJ49">
        <v>2625000000</v>
      </c>
      <c r="AK49">
        <v>2869000000</v>
      </c>
      <c r="AL49">
        <v>3453000000</v>
      </c>
      <c r="AM49">
        <v>3730000000</v>
      </c>
      <c r="AN49">
        <v>4268000000</v>
      </c>
      <c r="AO49">
        <v>5511000000</v>
      </c>
      <c r="AP49">
        <v>6577000000</v>
      </c>
      <c r="AQ49">
        <v>5865000000</v>
      </c>
      <c r="AR49">
        <v>5021000000</v>
      </c>
      <c r="AS49">
        <v>5264000000</v>
      </c>
      <c r="AT49">
        <v>6102200000</v>
      </c>
      <c r="AU49">
        <v>6301470000</v>
      </c>
      <c r="AV49">
        <v>7026400000</v>
      </c>
      <c r="AW49">
        <v>8200000000</v>
      </c>
      <c r="AX49">
        <v>9337000000</v>
      </c>
      <c r="AY49">
        <v>9503700000</v>
      </c>
      <c r="AZ49">
        <v>8783700000</v>
      </c>
      <c r="BA49">
        <v>9448095968.7999992</v>
      </c>
      <c r="BB49">
        <v>10408431507.360001</v>
      </c>
    </row>
    <row r="50" spans="1:54">
      <c r="A50" t="s">
        <v>151</v>
      </c>
      <c r="B50" t="s">
        <v>152</v>
      </c>
      <c r="C50">
        <v>157219000</v>
      </c>
      <c r="D50">
        <v>192868000</v>
      </c>
      <c r="E50">
        <v>193192000</v>
      </c>
      <c r="F50">
        <v>230340000</v>
      </c>
      <c r="G50">
        <v>296492000</v>
      </c>
      <c r="H50">
        <v>277169000</v>
      </c>
      <c r="I50">
        <v>310549000</v>
      </c>
      <c r="J50">
        <v>325133000</v>
      </c>
      <c r="K50">
        <v>424909000</v>
      </c>
      <c r="L50">
        <v>452215000</v>
      </c>
      <c r="M50">
        <v>468799000</v>
      </c>
      <c r="N50">
        <v>456725000</v>
      </c>
      <c r="O50">
        <v>553467000</v>
      </c>
      <c r="P50">
        <v>857148000</v>
      </c>
      <c r="Q50">
        <v>1213060000</v>
      </c>
      <c r="R50">
        <v>1180630000</v>
      </c>
      <c r="S50">
        <v>1631640000</v>
      </c>
      <c r="T50">
        <v>2157290000</v>
      </c>
      <c r="U50">
        <v>2321860000</v>
      </c>
      <c r="V50">
        <v>2514460000</v>
      </c>
      <c r="W50">
        <v>3134000000</v>
      </c>
      <c r="X50">
        <v>2533000000</v>
      </c>
      <c r="Y50">
        <v>2350000000</v>
      </c>
      <c r="Z50">
        <v>2090000000</v>
      </c>
      <c r="AA50">
        <v>2706000000</v>
      </c>
      <c r="AB50">
        <v>3197000000</v>
      </c>
      <c r="AC50">
        <v>3354000000</v>
      </c>
      <c r="AD50">
        <v>3109000000</v>
      </c>
      <c r="AE50">
        <v>2769000000</v>
      </c>
      <c r="AF50">
        <v>2807000000</v>
      </c>
      <c r="AG50">
        <v>3072000000</v>
      </c>
      <c r="AH50">
        <v>2686000000</v>
      </c>
      <c r="AI50">
        <v>2875000000</v>
      </c>
      <c r="AJ50">
        <v>2519000000</v>
      </c>
      <c r="AK50">
        <v>2742000000</v>
      </c>
      <c r="AL50">
        <v>3806000000</v>
      </c>
      <c r="AM50">
        <v>4446000000</v>
      </c>
      <c r="AN50">
        <v>4451000000</v>
      </c>
      <c r="AO50">
        <v>4606000000</v>
      </c>
      <c r="AP50">
        <v>4661000000</v>
      </c>
      <c r="AQ50">
        <v>3888000000</v>
      </c>
      <c r="AR50">
        <v>3946000000</v>
      </c>
      <c r="AS50">
        <v>5275000000</v>
      </c>
      <c r="AT50">
        <v>5788000000</v>
      </c>
      <c r="AU50">
        <v>6919000000</v>
      </c>
      <c r="AV50">
        <v>7697339000</v>
      </c>
      <c r="AW50">
        <v>8477000000</v>
      </c>
      <c r="AX50">
        <v>8668863000</v>
      </c>
      <c r="AY50">
        <v>10390000000</v>
      </c>
      <c r="AZ50">
        <v>11326892368.6852</v>
      </c>
      <c r="BA50">
        <v>10322708302.6266</v>
      </c>
      <c r="BB50">
        <v>11130000000</v>
      </c>
    </row>
    <row r="51" spans="1:54">
      <c r="A51" t="s">
        <v>153</v>
      </c>
      <c r="B51" t="s">
        <v>154</v>
      </c>
      <c r="AI51">
        <v>4597000000</v>
      </c>
      <c r="AJ51">
        <v>3913000000</v>
      </c>
      <c r="AK51">
        <v>4260000000</v>
      </c>
      <c r="AL51">
        <v>4517000000</v>
      </c>
      <c r="AM51">
        <v>4643490000</v>
      </c>
      <c r="AN51">
        <v>3981330000</v>
      </c>
      <c r="AO51">
        <v>4517190000</v>
      </c>
      <c r="AP51">
        <v>4303000000</v>
      </c>
      <c r="AQ51">
        <v>4432000000</v>
      </c>
      <c r="AR51">
        <v>4666000000</v>
      </c>
      <c r="AS51">
        <v>4903580000</v>
      </c>
      <c r="AT51">
        <v>6186630000</v>
      </c>
      <c r="AU51">
        <v>8024160000</v>
      </c>
      <c r="AV51">
        <v>8773000000</v>
      </c>
      <c r="AW51">
        <v>10377000000</v>
      </c>
      <c r="AX51">
        <v>12364300000</v>
      </c>
      <c r="AY51">
        <v>14111700000</v>
      </c>
      <c r="AZ51">
        <v>10473800000</v>
      </c>
      <c r="BA51">
        <v>11806200000</v>
      </c>
      <c r="BB51">
        <v>12289000000</v>
      </c>
    </row>
    <row r="52" spans="1:54">
      <c r="A52" t="s">
        <v>155</v>
      </c>
      <c r="B52" t="s">
        <v>156</v>
      </c>
      <c r="C52">
        <v>618000000</v>
      </c>
      <c r="D52">
        <v>625000000</v>
      </c>
      <c r="E52">
        <v>521000000</v>
      </c>
      <c r="F52">
        <v>544000000</v>
      </c>
      <c r="G52">
        <v>714000000</v>
      </c>
      <c r="H52">
        <v>686000000</v>
      </c>
      <c r="I52">
        <v>593000000</v>
      </c>
      <c r="J52">
        <v>705000000</v>
      </c>
      <c r="K52">
        <v>651000000</v>
      </c>
      <c r="L52">
        <v>671000000</v>
      </c>
      <c r="M52">
        <v>1046000000</v>
      </c>
      <c r="N52">
        <v>860000000</v>
      </c>
      <c r="O52">
        <v>835000000</v>
      </c>
      <c r="P52">
        <v>1410000000</v>
      </c>
      <c r="Q52">
        <v>2660000000</v>
      </c>
      <c r="R52">
        <v>3677000000</v>
      </c>
      <c r="S52">
        <v>3573000000</v>
      </c>
      <c r="T52">
        <v>4000000000</v>
      </c>
      <c r="U52">
        <v>4487000000</v>
      </c>
      <c r="V52">
        <v>4827000000</v>
      </c>
      <c r="W52">
        <v>5577000000</v>
      </c>
      <c r="X52">
        <v>5406000000</v>
      </c>
      <c r="Y52">
        <v>5920000000</v>
      </c>
      <c r="Z52">
        <v>6432000000</v>
      </c>
      <c r="AA52">
        <v>6213000000</v>
      </c>
      <c r="AB52">
        <v>5983000000</v>
      </c>
      <c r="AC52">
        <v>6298000000</v>
      </c>
      <c r="AD52">
        <v>5401000000</v>
      </c>
      <c r="AE52">
        <v>5518000000</v>
      </c>
      <c r="AF52">
        <v>5353000000</v>
      </c>
      <c r="AG52">
        <v>5100000000</v>
      </c>
      <c r="AH52">
        <v>2800000000</v>
      </c>
      <c r="AI52">
        <v>1600000000</v>
      </c>
      <c r="AJ52">
        <v>1000000000</v>
      </c>
      <c r="AK52">
        <v>1385000000</v>
      </c>
      <c r="AL52">
        <v>1600000000</v>
      </c>
      <c r="AM52">
        <v>2015000000</v>
      </c>
      <c r="AN52">
        <v>1812000000</v>
      </c>
      <c r="AO52">
        <v>1512000000</v>
      </c>
      <c r="AP52">
        <v>1496000000</v>
      </c>
      <c r="AQ52">
        <v>1676000000</v>
      </c>
      <c r="AR52">
        <v>1661000000</v>
      </c>
      <c r="AS52">
        <v>1421000000</v>
      </c>
      <c r="AT52">
        <v>1688400000</v>
      </c>
      <c r="AU52">
        <v>2332100000</v>
      </c>
      <c r="AV52">
        <v>2318592231</v>
      </c>
      <c r="AW52">
        <v>3158656000</v>
      </c>
      <c r="AX52">
        <v>3980667000</v>
      </c>
      <c r="AY52">
        <v>3957447000</v>
      </c>
      <c r="AZ52">
        <v>3092126579.54423</v>
      </c>
      <c r="BA52">
        <v>4965655038.3410702</v>
      </c>
      <c r="BB52">
        <v>6700000000</v>
      </c>
    </row>
    <row r="53" spans="1:54">
      <c r="A53" t="s">
        <v>157</v>
      </c>
      <c r="B53" t="s">
        <v>158</v>
      </c>
    </row>
    <row r="54" spans="1:54">
      <c r="A54" t="s">
        <v>159</v>
      </c>
      <c r="B54" t="s">
        <v>160</v>
      </c>
      <c r="C54">
        <v>53849600</v>
      </c>
      <c r="D54">
        <v>49784000</v>
      </c>
      <c r="E54">
        <v>58231600</v>
      </c>
      <c r="F54">
        <v>61325600</v>
      </c>
      <c r="G54">
        <v>57537200</v>
      </c>
      <c r="H54">
        <v>70806400</v>
      </c>
      <c r="I54">
        <v>81866400</v>
      </c>
      <c r="J54">
        <v>82011200</v>
      </c>
      <c r="K54">
        <v>88701500</v>
      </c>
      <c r="L54">
        <v>98167100</v>
      </c>
      <c r="M54">
        <v>108454000</v>
      </c>
      <c r="N54">
        <v>114888000</v>
      </c>
      <c r="O54">
        <v>133742000</v>
      </c>
      <c r="P54">
        <v>172946000</v>
      </c>
      <c r="Q54">
        <v>152202000</v>
      </c>
      <c r="R54">
        <v>151838000</v>
      </c>
      <c r="S54">
        <v>257856000</v>
      </c>
      <c r="T54">
        <v>317664000</v>
      </c>
      <c r="U54">
        <v>343772000</v>
      </c>
      <c r="V54">
        <v>456392000</v>
      </c>
      <c r="W54">
        <v>532000000</v>
      </c>
      <c r="X54">
        <v>562000000</v>
      </c>
      <c r="Y54">
        <v>544000000</v>
      </c>
      <c r="Z54">
        <v>503000000</v>
      </c>
      <c r="AA54">
        <v>573000000</v>
      </c>
      <c r="AB54">
        <v>476000000</v>
      </c>
      <c r="AC54">
        <v>451000000</v>
      </c>
      <c r="AD54">
        <v>568000000</v>
      </c>
      <c r="AE54">
        <v>705000000</v>
      </c>
      <c r="AF54">
        <v>791000000</v>
      </c>
      <c r="AG54">
        <v>951000000</v>
      </c>
      <c r="AH54">
        <v>952000000</v>
      </c>
      <c r="AI54">
        <v>987000000</v>
      </c>
      <c r="AJ54">
        <v>867000000</v>
      </c>
      <c r="AK54">
        <v>968000000</v>
      </c>
      <c r="AL54">
        <v>1229000000</v>
      </c>
      <c r="AM54">
        <v>1391000000</v>
      </c>
      <c r="AN54">
        <v>1250000000</v>
      </c>
      <c r="AO54">
        <v>1061000000</v>
      </c>
      <c r="AP54">
        <v>997000000</v>
      </c>
      <c r="AQ54">
        <v>951000000</v>
      </c>
      <c r="AR54">
        <v>976000000</v>
      </c>
      <c r="AS54">
        <v>843000000</v>
      </c>
      <c r="AT54">
        <v>923000000</v>
      </c>
      <c r="AU54">
        <v>947584494.597</v>
      </c>
      <c r="AV54">
        <v>1464838121.3037</v>
      </c>
      <c r="AW54">
        <v>1333138183.0283999</v>
      </c>
      <c r="AX54">
        <v>1394002986.823</v>
      </c>
      <c r="AY54">
        <v>1633323400</v>
      </c>
      <c r="AZ54">
        <v>1257551680</v>
      </c>
      <c r="BA54">
        <v>1402192890</v>
      </c>
      <c r="BB54">
        <v>1797489600</v>
      </c>
    </row>
    <row r="55" spans="1:54">
      <c r="A55" t="s">
        <v>161</v>
      </c>
      <c r="B55" t="s">
        <v>162</v>
      </c>
      <c r="AI55">
        <v>12170000000</v>
      </c>
      <c r="AJ55">
        <v>14465000000</v>
      </c>
      <c r="AK55">
        <v>15940000000</v>
      </c>
      <c r="AL55">
        <v>21335000000</v>
      </c>
      <c r="AM55">
        <v>22165000000</v>
      </c>
      <c r="AN55">
        <v>22360000000</v>
      </c>
      <c r="AO55">
        <v>25855000000</v>
      </c>
      <c r="AP55">
        <v>26556049440</v>
      </c>
      <c r="AQ55">
        <v>29093889517.236</v>
      </c>
      <c r="AR55">
        <v>33323867274.936001</v>
      </c>
      <c r="AS55">
        <v>38491919841.456001</v>
      </c>
      <c r="AT55">
        <v>48701510965.071999</v>
      </c>
      <c r="AU55">
        <v>68986459388.020996</v>
      </c>
      <c r="AV55">
        <v>78110304442.8564</v>
      </c>
      <c r="AW55">
        <v>94928821911.479599</v>
      </c>
      <c r="AX55">
        <v>122498273290.69501</v>
      </c>
      <c r="AY55">
        <v>146799224280</v>
      </c>
      <c r="AZ55">
        <v>112955925280</v>
      </c>
      <c r="BA55">
        <v>132981497280</v>
      </c>
      <c r="BB55">
        <v>162268084800</v>
      </c>
    </row>
    <row r="56" spans="1:54">
      <c r="A56" t="s">
        <v>163</v>
      </c>
      <c r="B56" t="s">
        <v>164</v>
      </c>
      <c r="C56">
        <v>1493670000</v>
      </c>
      <c r="D56">
        <v>1537250000</v>
      </c>
      <c r="E56">
        <v>1668850000</v>
      </c>
      <c r="F56">
        <v>1907880000</v>
      </c>
      <c r="G56">
        <v>2106950000</v>
      </c>
      <c r="H56">
        <v>2319770000</v>
      </c>
      <c r="I56">
        <v>2453400000</v>
      </c>
      <c r="J56">
        <v>2538380000</v>
      </c>
      <c r="K56">
        <v>2639870000</v>
      </c>
      <c r="L56">
        <v>3018670000</v>
      </c>
      <c r="M56">
        <v>3356130000</v>
      </c>
      <c r="N56">
        <v>3680090000</v>
      </c>
      <c r="O56">
        <v>4432210000</v>
      </c>
      <c r="P56">
        <v>6248340000</v>
      </c>
      <c r="Q56">
        <v>7719010000</v>
      </c>
      <c r="R56">
        <v>8712250000</v>
      </c>
      <c r="S56">
        <v>9115160000</v>
      </c>
      <c r="T56">
        <v>10065100000</v>
      </c>
      <c r="U56">
        <v>11883400000</v>
      </c>
      <c r="V56">
        <v>14696000000</v>
      </c>
      <c r="W56">
        <v>16749000000</v>
      </c>
      <c r="X56">
        <v>16095000000</v>
      </c>
      <c r="Y56">
        <v>15397000000</v>
      </c>
      <c r="Z56">
        <v>16053000000</v>
      </c>
      <c r="AA56">
        <v>15980000000</v>
      </c>
      <c r="AB56">
        <v>17089000000</v>
      </c>
      <c r="AC56">
        <v>21286000000</v>
      </c>
      <c r="AD56">
        <v>25675000000</v>
      </c>
      <c r="AE56">
        <v>28514000000</v>
      </c>
      <c r="AF56">
        <v>29570000000</v>
      </c>
      <c r="AG56">
        <v>36870000000</v>
      </c>
      <c r="AH56">
        <v>37824000000</v>
      </c>
      <c r="AI56">
        <v>41577000000</v>
      </c>
      <c r="AJ56">
        <v>37754000000</v>
      </c>
      <c r="AK56">
        <v>42343000000</v>
      </c>
      <c r="AL56">
        <v>50906000000</v>
      </c>
      <c r="AM56">
        <v>51415000000</v>
      </c>
      <c r="AN56">
        <v>49273000000</v>
      </c>
      <c r="AO56">
        <v>49012582000</v>
      </c>
      <c r="AP56">
        <v>50295901798</v>
      </c>
      <c r="AQ56">
        <v>51292453176.064003</v>
      </c>
      <c r="AR56">
        <v>51704859051.695999</v>
      </c>
      <c r="AS56">
        <v>57494821655.472</v>
      </c>
      <c r="AT56">
        <v>66512404453.152</v>
      </c>
      <c r="AU56">
        <v>77079452392.253998</v>
      </c>
      <c r="AV56">
        <v>85120849801.845001</v>
      </c>
      <c r="AW56">
        <v>92557942329.475998</v>
      </c>
      <c r="AX56">
        <v>103171307747.927</v>
      </c>
      <c r="AY56">
        <v>116922569720</v>
      </c>
      <c r="AZ56">
        <v>93983855680</v>
      </c>
      <c r="BA56">
        <v>97393080780</v>
      </c>
      <c r="BB56">
        <v>113318126400</v>
      </c>
    </row>
    <row r="57" spans="1:54">
      <c r="A57" t="s">
        <v>165</v>
      </c>
      <c r="B57" t="s">
        <v>166</v>
      </c>
      <c r="C57">
        <v>21000000</v>
      </c>
      <c r="D57">
        <v>22000000</v>
      </c>
      <c r="E57">
        <v>25000000</v>
      </c>
      <c r="F57">
        <v>22000000</v>
      </c>
      <c r="G57">
        <v>24000000</v>
      </c>
      <c r="H57">
        <v>24000000</v>
      </c>
      <c r="I57">
        <v>26000000</v>
      </c>
      <c r="J57">
        <v>5000000</v>
      </c>
      <c r="K57">
        <v>4000000</v>
      </c>
      <c r="L57">
        <v>3000000</v>
      </c>
      <c r="M57">
        <v>11000000</v>
      </c>
      <c r="N57">
        <v>10000000</v>
      </c>
      <c r="O57">
        <v>11000000</v>
      </c>
      <c r="P57">
        <v>20000000</v>
      </c>
      <c r="Q57">
        <v>18000000</v>
      </c>
      <c r="R57">
        <v>16000000</v>
      </c>
      <c r="S57">
        <v>16000000</v>
      </c>
      <c r="T57">
        <v>19000000</v>
      </c>
      <c r="U57">
        <v>18000000</v>
      </c>
      <c r="V57">
        <v>11000000</v>
      </c>
      <c r="W57">
        <v>13000000</v>
      </c>
      <c r="X57">
        <v>9000000</v>
      </c>
      <c r="Y57">
        <v>13000000</v>
      </c>
      <c r="Z57">
        <v>11000000</v>
      </c>
      <c r="AA57">
        <v>13000000</v>
      </c>
      <c r="AB57">
        <v>14000000</v>
      </c>
      <c r="AC57">
        <v>20000000</v>
      </c>
      <c r="AD57">
        <v>28000000</v>
      </c>
      <c r="AE57">
        <v>23000000</v>
      </c>
      <c r="AF57">
        <v>25000000</v>
      </c>
      <c r="AG57">
        <v>25000000</v>
      </c>
      <c r="AH57">
        <v>17000000</v>
      </c>
      <c r="AI57">
        <v>16000000</v>
      </c>
      <c r="AJ57">
        <v>12100000</v>
      </c>
      <c r="AK57">
        <v>12100000</v>
      </c>
      <c r="AL57">
        <v>13600000</v>
      </c>
      <c r="AM57">
        <v>29000000</v>
      </c>
      <c r="AN57">
        <v>31200000</v>
      </c>
      <c r="AO57">
        <v>28000000</v>
      </c>
      <c r="AP57">
        <v>27500000</v>
      </c>
      <c r="AQ57">
        <v>31600000</v>
      </c>
      <c r="AR57">
        <v>32000000</v>
      </c>
      <c r="AS57">
        <v>35623000</v>
      </c>
      <c r="AT57">
        <v>37249000</v>
      </c>
      <c r="AU57">
        <v>37981000</v>
      </c>
      <c r="AV57">
        <v>39500000</v>
      </c>
      <c r="AW57">
        <v>55171000</v>
      </c>
      <c r="AX57">
        <v>58069000</v>
      </c>
      <c r="AY57">
        <v>68751000</v>
      </c>
      <c r="AZ57">
        <v>77368000</v>
      </c>
      <c r="BA57">
        <v>85133439.492237896</v>
      </c>
      <c r="BB57">
        <v>95000000</v>
      </c>
    </row>
    <row r="58" spans="1:54">
      <c r="A58" t="s">
        <v>167</v>
      </c>
      <c r="B58" t="s">
        <v>168</v>
      </c>
      <c r="C58">
        <v>3605570</v>
      </c>
      <c r="D58">
        <v>4249570</v>
      </c>
      <c r="E58">
        <v>4482910</v>
      </c>
      <c r="F58">
        <v>4562820</v>
      </c>
      <c r="G58">
        <v>5041740</v>
      </c>
      <c r="H58">
        <v>5548650</v>
      </c>
      <c r="I58">
        <v>5862490</v>
      </c>
      <c r="J58">
        <v>6113260</v>
      </c>
      <c r="K58">
        <v>6182500</v>
      </c>
      <c r="L58">
        <v>7074000</v>
      </c>
      <c r="M58">
        <v>5904500</v>
      </c>
      <c r="N58">
        <v>6217620</v>
      </c>
      <c r="O58">
        <v>7027610</v>
      </c>
      <c r="P58">
        <v>8543200</v>
      </c>
      <c r="Q58">
        <v>10202900</v>
      </c>
      <c r="R58">
        <v>11359100</v>
      </c>
      <c r="S58">
        <v>11111900</v>
      </c>
      <c r="T58">
        <v>11961100</v>
      </c>
      <c r="U58">
        <v>15885200</v>
      </c>
      <c r="V58">
        <v>9404070</v>
      </c>
      <c r="W58">
        <v>10000000</v>
      </c>
      <c r="X58">
        <v>19000000</v>
      </c>
      <c r="Y58">
        <v>24000000</v>
      </c>
      <c r="Z58">
        <v>27000000</v>
      </c>
      <c r="AA58">
        <v>26000000</v>
      </c>
      <c r="AB58">
        <v>28000000</v>
      </c>
      <c r="AC58">
        <v>43000000</v>
      </c>
      <c r="AD58">
        <v>48000000</v>
      </c>
      <c r="AE58">
        <v>54000000</v>
      </c>
      <c r="AF58">
        <v>45000000</v>
      </c>
      <c r="AG58">
        <v>55000000</v>
      </c>
      <c r="AH58">
        <v>54000000</v>
      </c>
      <c r="AI58">
        <v>53000000</v>
      </c>
      <c r="AJ58">
        <v>48000000</v>
      </c>
      <c r="AK58">
        <v>47000000</v>
      </c>
      <c r="AL58">
        <v>45000000</v>
      </c>
      <c r="AM58">
        <v>51000000</v>
      </c>
      <c r="AN58">
        <v>53000000</v>
      </c>
      <c r="AO58">
        <v>63000000</v>
      </c>
      <c r="AP58">
        <v>54000000</v>
      </c>
      <c r="AQ58">
        <v>53000000</v>
      </c>
      <c r="AR58">
        <v>44000000</v>
      </c>
      <c r="AS58">
        <v>43000000</v>
      </c>
      <c r="AT58">
        <v>40004000</v>
      </c>
      <c r="AU58">
        <v>41995000</v>
      </c>
      <c r="AV58">
        <v>41783000</v>
      </c>
      <c r="AW58">
        <v>41473000</v>
      </c>
      <c r="AX58">
        <v>36833000</v>
      </c>
      <c r="AY58">
        <v>39994000</v>
      </c>
      <c r="AZ58">
        <v>33486000</v>
      </c>
      <c r="BA58">
        <v>34116000</v>
      </c>
      <c r="BB58">
        <v>32000000</v>
      </c>
    </row>
    <row r="59" spans="1:54">
      <c r="A59" t="s">
        <v>169</v>
      </c>
      <c r="B59" t="s">
        <v>170</v>
      </c>
      <c r="C59">
        <v>180370000</v>
      </c>
      <c r="D59">
        <v>143140000</v>
      </c>
      <c r="E59">
        <v>172430000</v>
      </c>
      <c r="F59">
        <v>174240000</v>
      </c>
      <c r="G59">
        <v>179380000</v>
      </c>
      <c r="H59">
        <v>125500000</v>
      </c>
      <c r="I59">
        <v>136720000</v>
      </c>
      <c r="J59">
        <v>156200000</v>
      </c>
      <c r="K59">
        <v>182990000</v>
      </c>
      <c r="L59">
        <v>184100000</v>
      </c>
      <c r="M59">
        <v>249090000</v>
      </c>
      <c r="N59">
        <v>243020000</v>
      </c>
      <c r="O59">
        <v>347600000</v>
      </c>
      <c r="P59">
        <v>442100000</v>
      </c>
      <c r="Q59">
        <v>636830000</v>
      </c>
      <c r="R59">
        <v>893800000</v>
      </c>
      <c r="S59">
        <v>716370000</v>
      </c>
      <c r="T59">
        <v>780370000</v>
      </c>
      <c r="U59">
        <v>675530000</v>
      </c>
      <c r="V59">
        <v>868600000</v>
      </c>
      <c r="W59">
        <v>1217000000</v>
      </c>
      <c r="X59">
        <v>1457000000</v>
      </c>
      <c r="Y59">
        <v>984000000</v>
      </c>
      <c r="Z59">
        <v>1083000000</v>
      </c>
      <c r="AA59">
        <v>1254000000</v>
      </c>
      <c r="AB59">
        <v>1228000000</v>
      </c>
      <c r="AC59">
        <v>1312000000</v>
      </c>
      <c r="AD59">
        <v>1498000000</v>
      </c>
      <c r="AE59">
        <v>1963000000</v>
      </c>
      <c r="AF59">
        <v>2241000000</v>
      </c>
      <c r="AG59">
        <v>2170000000</v>
      </c>
      <c r="AH59">
        <v>2449000000</v>
      </c>
      <c r="AI59">
        <v>2831000000</v>
      </c>
      <c r="AJ59">
        <v>3211000000</v>
      </c>
      <c r="AK59">
        <v>3453000000</v>
      </c>
      <c r="AL59">
        <v>3780000000</v>
      </c>
      <c r="AM59">
        <v>4053000000</v>
      </c>
      <c r="AN59">
        <v>4614000000</v>
      </c>
      <c r="AO59">
        <v>4989000000</v>
      </c>
      <c r="AP59">
        <v>5137000000</v>
      </c>
      <c r="AQ59">
        <v>5737000000</v>
      </c>
      <c r="AR59">
        <v>5276000000</v>
      </c>
      <c r="AS59">
        <v>5165000000</v>
      </c>
      <c r="AT59">
        <v>5471000000</v>
      </c>
      <c r="AU59">
        <v>5936000000</v>
      </c>
      <c r="AV59">
        <v>6145000000</v>
      </c>
      <c r="AW59">
        <v>6609754000</v>
      </c>
      <c r="AX59">
        <v>7160200000</v>
      </c>
      <c r="AY59">
        <v>6747500000</v>
      </c>
      <c r="AZ59">
        <v>5482900000</v>
      </c>
      <c r="BA59">
        <v>6755300000</v>
      </c>
      <c r="BB59">
        <v>8600000000</v>
      </c>
    </row>
    <row r="60" spans="1:54">
      <c r="A60" t="s">
        <v>171</v>
      </c>
      <c r="B60" t="s">
        <v>172</v>
      </c>
      <c r="C60">
        <v>15317054480.715803</v>
      </c>
      <c r="D60">
        <v>15010542656.380022</v>
      </c>
      <c r="E60">
        <v>15512656719.477547</v>
      </c>
      <c r="F60">
        <v>17273654834.524082</v>
      </c>
      <c r="G60">
        <v>19354719262.6782</v>
      </c>
      <c r="H60">
        <v>21802910326.919323</v>
      </c>
      <c r="I60">
        <v>24080265289.084686</v>
      </c>
      <c r="J60">
        <v>25009292014.26709</v>
      </c>
      <c r="K60">
        <v>28498261747.501518</v>
      </c>
      <c r="L60">
        <v>34171094419.834572</v>
      </c>
      <c r="M60">
        <v>39418729652.152626</v>
      </c>
      <c r="N60">
        <v>46966290516.794327</v>
      </c>
      <c r="O60">
        <v>58123040246.534416</v>
      </c>
      <c r="P60">
        <v>83071470492.670624</v>
      </c>
      <c r="Q60">
        <v>117798198335.46577</v>
      </c>
      <c r="R60">
        <v>117983891378.44807</v>
      </c>
      <c r="S60">
        <v>144560920471.24805</v>
      </c>
      <c r="T60">
        <v>170883057869.52466</v>
      </c>
      <c r="U60">
        <v>205237341185.12408</v>
      </c>
      <c r="V60">
        <v>243472720814.02304</v>
      </c>
      <c r="W60">
        <v>309824872830.12897</v>
      </c>
      <c r="X60">
        <v>343128360732.86841</v>
      </c>
      <c r="Y60">
        <v>329100521886.89594</v>
      </c>
      <c r="Z60">
        <v>343921634369.38385</v>
      </c>
      <c r="AA60">
        <v>396929919361.75928</v>
      </c>
      <c r="AB60">
        <v>401527505280.328</v>
      </c>
      <c r="AC60">
        <v>455283048036.23059</v>
      </c>
      <c r="AD60">
        <v>544513827830.90674</v>
      </c>
      <c r="AE60">
        <v>652179966827.78113</v>
      </c>
      <c r="AF60">
        <v>705812467140.69324</v>
      </c>
      <c r="AG60">
        <v>764839742359.2738</v>
      </c>
      <c r="AH60">
        <v>857648304093.7124</v>
      </c>
      <c r="AI60">
        <v>948951664910.41394</v>
      </c>
      <c r="AJ60">
        <v>1030770334881.7063</v>
      </c>
      <c r="AK60">
        <v>1189407257931.4951</v>
      </c>
      <c r="AL60">
        <v>1400575645646.6785</v>
      </c>
      <c r="AM60">
        <v>1413920168920.3582</v>
      </c>
      <c r="AN60">
        <v>1493259973944.9153</v>
      </c>
      <c r="AO60">
        <v>1398322413265</v>
      </c>
      <c r="AP60">
        <v>1493086854096</v>
      </c>
      <c r="AQ60">
        <v>1772889205359.8743</v>
      </c>
      <c r="AR60">
        <v>1609894519087.2759</v>
      </c>
      <c r="AS60">
        <v>1736822223550.7549</v>
      </c>
      <c r="AT60">
        <v>2054228881863</v>
      </c>
      <c r="AU60">
        <v>2547694893310.3125</v>
      </c>
      <c r="AV60">
        <v>2927232988974.3228</v>
      </c>
      <c r="AW60">
        <v>3416776176197.5698</v>
      </c>
      <c r="AX60">
        <v>3951177178265.5342</v>
      </c>
      <c r="AY60">
        <v>4483647395728.4814</v>
      </c>
      <c r="AZ60">
        <v>3684145309854.7021</v>
      </c>
      <c r="BA60">
        <v>4791098513972.1631</v>
      </c>
      <c r="BB60">
        <v>5615345592682.5332</v>
      </c>
    </row>
    <row r="61" spans="1:54">
      <c r="A61" t="s">
        <v>173</v>
      </c>
      <c r="B61" t="s">
        <v>174</v>
      </c>
      <c r="C61">
        <v>6249788847.1147871</v>
      </c>
      <c r="D61">
        <v>5496409368.5107574</v>
      </c>
      <c r="E61">
        <v>5191972334.3900595</v>
      </c>
      <c r="F61">
        <v>5577826751.4094725</v>
      </c>
      <c r="G61">
        <v>5961861924.6106577</v>
      </c>
      <c r="H61">
        <v>6461994760.0237207</v>
      </c>
      <c r="I61">
        <v>6679663636.4620552</v>
      </c>
      <c r="J61">
        <v>6285597963.9122715</v>
      </c>
      <c r="K61">
        <v>6468326578.608861</v>
      </c>
      <c r="L61">
        <v>7059063029.9617939</v>
      </c>
      <c r="M61">
        <v>7394203287.2918835</v>
      </c>
      <c r="N61">
        <v>8158666917.4894419</v>
      </c>
      <c r="O61">
        <v>10084273706.847172</v>
      </c>
      <c r="P61">
        <v>16843749988.063204</v>
      </c>
      <c r="Q61">
        <v>25667734663.357121</v>
      </c>
      <c r="R61">
        <v>24791110087.239502</v>
      </c>
      <c r="S61">
        <v>28331263396.405048</v>
      </c>
      <c r="T61">
        <v>33610097885.345631</v>
      </c>
      <c r="U61">
        <v>39295999527.378235</v>
      </c>
      <c r="V61">
        <v>53709587350.278976</v>
      </c>
      <c r="W61">
        <v>69165926693.105057</v>
      </c>
      <c r="X61">
        <v>72651426932.064392</v>
      </c>
      <c r="Y61">
        <v>72632424204.793167</v>
      </c>
      <c r="Z61">
        <v>73049484061.219574</v>
      </c>
      <c r="AA61">
        <v>81828744060.526581</v>
      </c>
      <c r="AB61">
        <v>77755159419.699799</v>
      </c>
      <c r="AC61">
        <v>79646430854.957214</v>
      </c>
      <c r="AD61">
        <v>97038927025.83316</v>
      </c>
      <c r="AE61">
        <v>117111807885.49275</v>
      </c>
      <c r="AF61">
        <v>134608318984.59015</v>
      </c>
      <c r="AG61">
        <v>155934293688.26566</v>
      </c>
      <c r="AH61">
        <v>180143753941.62234</v>
      </c>
      <c r="AI61">
        <v>209674936849.36377</v>
      </c>
      <c r="AJ61">
        <v>233022104175.92545</v>
      </c>
      <c r="AK61">
        <v>289191021507.04523</v>
      </c>
      <c r="AL61">
        <v>354783744858.64221</v>
      </c>
      <c r="AM61">
        <v>369482049232.54858</v>
      </c>
      <c r="AN61">
        <v>416383427984.91095</v>
      </c>
      <c r="AO61">
        <v>406898701021.00006</v>
      </c>
      <c r="AP61">
        <v>443908717587.00006</v>
      </c>
      <c r="AQ61">
        <v>544008826751.87427</v>
      </c>
      <c r="AR61">
        <v>532528518796.276</v>
      </c>
      <c r="AS61">
        <v>608416769332.75488</v>
      </c>
      <c r="AT61">
        <v>753958341248</v>
      </c>
      <c r="AU61">
        <v>964674169678.76184</v>
      </c>
      <c r="AV61">
        <v>1189066926491.1831</v>
      </c>
      <c r="AW61">
        <v>1467901752094.1309</v>
      </c>
      <c r="AX61">
        <v>1788753751882.8838</v>
      </c>
      <c r="AY61">
        <v>2084308403100.0725</v>
      </c>
      <c r="AZ61">
        <v>1748333224830.4124</v>
      </c>
      <c r="BA61">
        <v>2281944153592.4863</v>
      </c>
      <c r="BB61">
        <v>2738003526162.376</v>
      </c>
    </row>
    <row r="62" spans="1:54">
      <c r="A62" t="s">
        <v>175</v>
      </c>
      <c r="B62" t="s">
        <v>176</v>
      </c>
      <c r="C62">
        <v>146013000</v>
      </c>
      <c r="D62">
        <v>125812000</v>
      </c>
      <c r="E62">
        <v>144431000</v>
      </c>
      <c r="F62">
        <v>119957000</v>
      </c>
      <c r="G62">
        <v>143552000</v>
      </c>
      <c r="H62">
        <v>164101000</v>
      </c>
      <c r="I62">
        <v>154616000</v>
      </c>
      <c r="J62">
        <v>189650000</v>
      </c>
      <c r="K62">
        <v>226290000</v>
      </c>
      <c r="L62">
        <v>192960000</v>
      </c>
      <c r="M62">
        <v>189900000</v>
      </c>
      <c r="N62">
        <v>199100000</v>
      </c>
      <c r="O62">
        <v>326300000</v>
      </c>
      <c r="P62">
        <v>532000000</v>
      </c>
      <c r="Q62">
        <v>1123500000</v>
      </c>
      <c r="R62">
        <v>973900000</v>
      </c>
      <c r="S62">
        <v>1257500000</v>
      </c>
      <c r="T62">
        <v>1436300000</v>
      </c>
      <c r="U62">
        <v>1557500000</v>
      </c>
      <c r="V62">
        <v>2104200000</v>
      </c>
      <c r="W62">
        <v>2481000000</v>
      </c>
      <c r="X62">
        <v>2451000000</v>
      </c>
      <c r="Y62">
        <v>2327000000</v>
      </c>
      <c r="Z62">
        <v>2348000000</v>
      </c>
      <c r="AA62">
        <v>2620000000</v>
      </c>
      <c r="AB62">
        <v>2905000000</v>
      </c>
      <c r="AC62">
        <v>2172000000</v>
      </c>
      <c r="AD62">
        <v>1928000000</v>
      </c>
      <c r="AE62">
        <v>2192000000</v>
      </c>
      <c r="AF62">
        <v>2354000000</v>
      </c>
      <c r="AG62">
        <v>2714000000</v>
      </c>
      <c r="AH62">
        <v>2852000000</v>
      </c>
      <c r="AI62">
        <v>3007000000</v>
      </c>
      <c r="AJ62">
        <v>2904000000</v>
      </c>
      <c r="AK62">
        <v>3819000000</v>
      </c>
      <c r="AL62">
        <v>4307000000</v>
      </c>
      <c r="AM62">
        <v>5198600000</v>
      </c>
      <c r="AN62">
        <v>5264000000</v>
      </c>
      <c r="AO62">
        <v>4203000000</v>
      </c>
      <c r="AP62">
        <v>4451000000</v>
      </c>
      <c r="AQ62">
        <v>4927000000</v>
      </c>
      <c r="AR62">
        <v>4678000000</v>
      </c>
      <c r="AS62">
        <v>5042000000</v>
      </c>
      <c r="AT62">
        <v>6222690000</v>
      </c>
      <c r="AU62">
        <v>7752890000</v>
      </c>
      <c r="AV62">
        <v>10100000000</v>
      </c>
      <c r="AW62">
        <v>12728000000</v>
      </c>
      <c r="AX62">
        <v>14321000000</v>
      </c>
      <c r="AY62">
        <v>18818325000</v>
      </c>
      <c r="AZ62">
        <v>13863054000</v>
      </c>
      <c r="BA62">
        <v>17489922000</v>
      </c>
      <c r="BB62">
        <v>22345204280</v>
      </c>
    </row>
    <row r="63" spans="1:54">
      <c r="A63" t="s">
        <v>177</v>
      </c>
      <c r="B63" t="s">
        <v>178</v>
      </c>
      <c r="C63">
        <v>567881000</v>
      </c>
      <c r="D63">
        <v>485122000</v>
      </c>
      <c r="E63">
        <v>400511000</v>
      </c>
      <c r="F63">
        <v>521640000</v>
      </c>
      <c r="G63">
        <v>539074000</v>
      </c>
      <c r="H63">
        <v>605199000</v>
      </c>
      <c r="I63">
        <v>605222000</v>
      </c>
      <c r="J63">
        <v>566122000</v>
      </c>
      <c r="K63">
        <v>621667000</v>
      </c>
      <c r="L63">
        <v>745039000</v>
      </c>
      <c r="M63">
        <v>761714000</v>
      </c>
      <c r="N63">
        <v>789314000</v>
      </c>
      <c r="O63">
        <v>825194000</v>
      </c>
      <c r="P63">
        <v>1120710000</v>
      </c>
      <c r="Q63">
        <v>1516210000</v>
      </c>
      <c r="R63">
        <v>1401950000</v>
      </c>
      <c r="S63">
        <v>1521710000</v>
      </c>
      <c r="T63">
        <v>1708390000</v>
      </c>
      <c r="U63">
        <v>1737140000</v>
      </c>
      <c r="V63">
        <v>1839760000</v>
      </c>
      <c r="W63">
        <v>3046000000</v>
      </c>
      <c r="X63">
        <v>3233000000</v>
      </c>
      <c r="Y63">
        <v>3120000000</v>
      </c>
      <c r="Z63">
        <v>3215000000</v>
      </c>
      <c r="AA63">
        <v>3140000000</v>
      </c>
      <c r="AB63">
        <v>3714000000</v>
      </c>
      <c r="AC63">
        <v>2934000000</v>
      </c>
      <c r="AD63">
        <v>4351000000</v>
      </c>
      <c r="AE63">
        <v>5706000000</v>
      </c>
      <c r="AF63">
        <v>5213000000</v>
      </c>
      <c r="AG63">
        <v>3477000000</v>
      </c>
      <c r="AH63">
        <v>3705000000</v>
      </c>
      <c r="AI63">
        <v>3063000000</v>
      </c>
      <c r="AJ63">
        <v>3105000000</v>
      </c>
      <c r="AK63">
        <v>3476000000</v>
      </c>
      <c r="AL63">
        <v>3450000000</v>
      </c>
      <c r="AM63">
        <v>3539000000</v>
      </c>
      <c r="AN63">
        <v>3921000000</v>
      </c>
      <c r="AO63">
        <v>3130000000</v>
      </c>
      <c r="AP63">
        <v>3559000000</v>
      </c>
      <c r="AQ63">
        <v>5275989138.9731302</v>
      </c>
      <c r="AR63">
        <v>4824509820.8719501</v>
      </c>
      <c r="AS63">
        <v>5545895676.6435404</v>
      </c>
      <c r="AT63">
        <v>7407765565.7853203</v>
      </c>
      <c r="AU63">
        <v>9661403852.9078903</v>
      </c>
      <c r="AV63">
        <v>12912020000</v>
      </c>
      <c r="AW63">
        <v>16728100000</v>
      </c>
      <c r="AX63">
        <v>19224000000</v>
      </c>
      <c r="AY63">
        <v>26223758000</v>
      </c>
      <c r="AZ63">
        <v>23061600000</v>
      </c>
      <c r="BA63">
        <v>26437816000</v>
      </c>
      <c r="BB63">
        <v>30527700000</v>
      </c>
    </row>
    <row r="64" spans="1:54">
      <c r="A64" t="s">
        <v>179</v>
      </c>
      <c r="B64" t="s">
        <v>180</v>
      </c>
      <c r="C64">
        <v>116520000</v>
      </c>
      <c r="D64">
        <v>119160000</v>
      </c>
      <c r="E64">
        <v>136240000</v>
      </c>
      <c r="F64">
        <v>153800000</v>
      </c>
      <c r="G64">
        <v>178080000</v>
      </c>
      <c r="H64">
        <v>188720000</v>
      </c>
      <c r="I64">
        <v>188880000</v>
      </c>
      <c r="J64">
        <v>207240000</v>
      </c>
      <c r="K64">
        <v>212520000</v>
      </c>
      <c r="L64">
        <v>201760000</v>
      </c>
      <c r="M64">
        <v>229360000</v>
      </c>
      <c r="N64">
        <v>228240000</v>
      </c>
      <c r="O64">
        <v>273318000</v>
      </c>
      <c r="P64">
        <v>352040000</v>
      </c>
      <c r="Q64">
        <v>462560000</v>
      </c>
      <c r="R64">
        <v>531440000</v>
      </c>
      <c r="S64">
        <v>743280000</v>
      </c>
      <c r="T64">
        <v>972360000</v>
      </c>
      <c r="U64">
        <v>848400000</v>
      </c>
      <c r="V64">
        <v>1223160000</v>
      </c>
      <c r="W64">
        <v>967000000</v>
      </c>
      <c r="X64">
        <v>797000000</v>
      </c>
      <c r="Y64">
        <v>699000000</v>
      </c>
      <c r="Z64">
        <v>735000000</v>
      </c>
      <c r="AA64">
        <v>717000000</v>
      </c>
      <c r="AB64">
        <v>679000000</v>
      </c>
      <c r="AC64">
        <v>755000000</v>
      </c>
      <c r="AD64">
        <v>591000000</v>
      </c>
      <c r="AE64">
        <v>609000000</v>
      </c>
      <c r="AF64">
        <v>498000000</v>
      </c>
      <c r="AG64">
        <v>582000000</v>
      </c>
      <c r="AH64">
        <v>588000000</v>
      </c>
      <c r="AI64">
        <v>796000000</v>
      </c>
      <c r="AJ64">
        <v>1032000000</v>
      </c>
      <c r="AK64">
        <v>1249000000</v>
      </c>
      <c r="AL64">
        <v>1652000000</v>
      </c>
      <c r="AM64">
        <v>1789000000</v>
      </c>
      <c r="AN64">
        <v>2416000000</v>
      </c>
      <c r="AO64">
        <v>2452000000</v>
      </c>
      <c r="AP64">
        <v>2510000000</v>
      </c>
      <c r="AQ64">
        <v>2941000000</v>
      </c>
      <c r="AR64">
        <v>2864000000</v>
      </c>
      <c r="AS64">
        <v>2996000000</v>
      </c>
      <c r="AT64">
        <v>3128000000</v>
      </c>
      <c r="AU64">
        <v>3304610000</v>
      </c>
      <c r="AV64">
        <v>3418000000</v>
      </c>
      <c r="AW64">
        <v>3706000000</v>
      </c>
      <c r="AX64">
        <v>4014500000</v>
      </c>
      <c r="AY64">
        <v>4641100000</v>
      </c>
      <c r="AZ64">
        <v>3866200000</v>
      </c>
      <c r="BA64">
        <v>4499400000</v>
      </c>
      <c r="BB64">
        <v>5308900000</v>
      </c>
    </row>
    <row r="65" spans="1:54">
      <c r="A65" t="s">
        <v>181</v>
      </c>
      <c r="B65" t="s">
        <v>182</v>
      </c>
      <c r="C65">
        <v>34000000</v>
      </c>
      <c r="D65">
        <v>23000000</v>
      </c>
      <c r="E65">
        <v>25000000</v>
      </c>
      <c r="F65">
        <v>28000000</v>
      </c>
      <c r="G65">
        <v>33000000</v>
      </c>
      <c r="H65">
        <v>27000000</v>
      </c>
      <c r="I65">
        <v>30000000</v>
      </c>
      <c r="J65">
        <v>36000000</v>
      </c>
      <c r="K65">
        <v>36000000</v>
      </c>
      <c r="L65">
        <v>38000000</v>
      </c>
      <c r="M65">
        <v>24870000</v>
      </c>
      <c r="N65">
        <v>28350000</v>
      </c>
      <c r="O65">
        <v>19220000</v>
      </c>
      <c r="P65">
        <v>19090000</v>
      </c>
      <c r="Q65">
        <v>33900000</v>
      </c>
      <c r="R65">
        <v>26460000</v>
      </c>
      <c r="S65">
        <v>9880000</v>
      </c>
      <c r="T65">
        <v>14330000</v>
      </c>
      <c r="U65">
        <v>17320000</v>
      </c>
      <c r="V65">
        <v>28720000</v>
      </c>
      <c r="W65">
        <v>14000000</v>
      </c>
      <c r="X65">
        <v>11000000</v>
      </c>
      <c r="Y65">
        <v>12000000</v>
      </c>
      <c r="Z65">
        <v>13000000</v>
      </c>
      <c r="AA65">
        <v>15000000</v>
      </c>
      <c r="AB65">
        <v>17000000</v>
      </c>
      <c r="AC65">
        <v>35000000</v>
      </c>
      <c r="AD65">
        <v>42000000</v>
      </c>
      <c r="AE65">
        <v>49000000</v>
      </c>
      <c r="AF65">
        <v>40000000</v>
      </c>
      <c r="AG65">
        <v>64880000</v>
      </c>
      <c r="AH65">
        <v>85600000</v>
      </c>
      <c r="AI65">
        <v>57840000</v>
      </c>
      <c r="AJ65">
        <v>74530000</v>
      </c>
      <c r="AK65">
        <v>66370000</v>
      </c>
      <c r="AL65">
        <v>127480000</v>
      </c>
      <c r="AM65">
        <v>231750000</v>
      </c>
      <c r="AN65">
        <v>497000000</v>
      </c>
      <c r="AO65">
        <v>439000000</v>
      </c>
      <c r="AP65">
        <v>709000000</v>
      </c>
      <c r="AQ65">
        <v>1097000000</v>
      </c>
      <c r="AR65">
        <v>1735000000</v>
      </c>
      <c r="AS65">
        <v>2117000000</v>
      </c>
      <c r="AT65">
        <v>2801000000</v>
      </c>
      <c r="AU65">
        <v>4598843000</v>
      </c>
      <c r="AV65">
        <v>7064000000</v>
      </c>
      <c r="AW65">
        <v>8207000000</v>
      </c>
      <c r="AX65">
        <v>10210000000</v>
      </c>
      <c r="AY65">
        <v>15900000000</v>
      </c>
      <c r="AZ65">
        <v>9100000000</v>
      </c>
      <c r="BA65">
        <v>9900000000</v>
      </c>
      <c r="BB65">
        <v>13500000000</v>
      </c>
    </row>
    <row r="66" spans="1:54">
      <c r="A66" t="s">
        <v>183</v>
      </c>
      <c r="B66" t="s">
        <v>184</v>
      </c>
      <c r="AI66">
        <v>16400000</v>
      </c>
      <c r="AJ66">
        <v>42000000</v>
      </c>
      <c r="AK66">
        <v>78000000</v>
      </c>
      <c r="AL66">
        <v>86000000</v>
      </c>
      <c r="AM66">
        <v>98000000</v>
      </c>
      <c r="AN66">
        <v>57000000</v>
      </c>
      <c r="AO66">
        <v>28000000</v>
      </c>
      <c r="AP66">
        <v>21000000</v>
      </c>
      <c r="AQ66">
        <v>37000000</v>
      </c>
      <c r="AR66">
        <v>19000000</v>
      </c>
      <c r="AS66">
        <v>51821000</v>
      </c>
      <c r="AT66">
        <v>6619000</v>
      </c>
      <c r="AU66">
        <v>11310000</v>
      </c>
      <c r="AV66">
        <v>11320000</v>
      </c>
      <c r="AW66">
        <v>12270000</v>
      </c>
      <c r="AX66">
        <v>13220000</v>
      </c>
      <c r="AY66">
        <v>11000000</v>
      </c>
      <c r="AZ66">
        <v>11000000</v>
      </c>
      <c r="BA66">
        <v>12000000</v>
      </c>
      <c r="BB66">
        <v>400000000</v>
      </c>
    </row>
    <row r="67" spans="1:54">
      <c r="A67" t="s">
        <v>185</v>
      </c>
      <c r="B67" t="s">
        <v>186</v>
      </c>
      <c r="AK67">
        <v>1303000000</v>
      </c>
      <c r="AL67">
        <v>1840000000</v>
      </c>
      <c r="AM67">
        <v>2078000000</v>
      </c>
      <c r="AN67">
        <v>2936000000</v>
      </c>
      <c r="AO67">
        <v>3245000000</v>
      </c>
      <c r="AP67">
        <v>3017000000</v>
      </c>
      <c r="AQ67">
        <v>3830000000</v>
      </c>
      <c r="AR67">
        <v>4015000000</v>
      </c>
      <c r="AS67">
        <v>4336000000</v>
      </c>
      <c r="AT67">
        <v>5622000000</v>
      </c>
      <c r="AU67">
        <v>5932476437.5489998</v>
      </c>
      <c r="AV67">
        <v>7715751697.1963997</v>
      </c>
      <c r="AW67">
        <v>9691936002.3255997</v>
      </c>
      <c r="AX67">
        <v>11009935795.422501</v>
      </c>
      <c r="AY67">
        <v>12457823080</v>
      </c>
      <c r="AZ67">
        <v>9047788640</v>
      </c>
      <c r="BA67">
        <v>11597091030</v>
      </c>
      <c r="BB67">
        <v>16760236800</v>
      </c>
    </row>
    <row r="68" spans="1:54">
      <c r="A68" t="s">
        <v>187</v>
      </c>
      <c r="B68" t="s">
        <v>188</v>
      </c>
      <c r="C68">
        <v>77521600</v>
      </c>
      <c r="D68">
        <v>75951800</v>
      </c>
      <c r="E68">
        <v>80318900</v>
      </c>
      <c r="F68">
        <v>89926600</v>
      </c>
      <c r="G68">
        <v>105012000</v>
      </c>
      <c r="H68">
        <v>115932000</v>
      </c>
      <c r="I68">
        <v>111008000</v>
      </c>
      <c r="J68">
        <v>101096000</v>
      </c>
      <c r="K68">
        <v>106408000</v>
      </c>
      <c r="L68">
        <v>119248000</v>
      </c>
      <c r="M68">
        <v>122360000</v>
      </c>
      <c r="N68">
        <v>126080000</v>
      </c>
      <c r="O68">
        <v>167000000</v>
      </c>
      <c r="P68">
        <v>238878000</v>
      </c>
      <c r="Q68">
        <v>268710000</v>
      </c>
      <c r="R68">
        <v>240498000</v>
      </c>
      <c r="S68">
        <v>280469000</v>
      </c>
      <c r="T68">
        <v>332831000</v>
      </c>
      <c r="U68">
        <v>306101000</v>
      </c>
      <c r="V68">
        <v>417551000</v>
      </c>
      <c r="W68">
        <v>425000000</v>
      </c>
      <c r="X68">
        <v>380000000</v>
      </c>
      <c r="Y68">
        <v>399000000</v>
      </c>
      <c r="Z68">
        <v>403000000</v>
      </c>
      <c r="AA68">
        <v>417000000</v>
      </c>
      <c r="AB68">
        <v>333000000</v>
      </c>
      <c r="AC68">
        <v>455000000</v>
      </c>
      <c r="AD68">
        <v>355000000</v>
      </c>
      <c r="AE68">
        <v>429000000</v>
      </c>
      <c r="AF68">
        <v>465000000</v>
      </c>
      <c r="AG68">
        <v>298000000</v>
      </c>
      <c r="AH68">
        <v>189000000</v>
      </c>
      <c r="AI68">
        <v>169000000</v>
      </c>
      <c r="AJ68">
        <v>199000000</v>
      </c>
      <c r="AK68">
        <v>372000000</v>
      </c>
      <c r="AL68">
        <v>422000000</v>
      </c>
      <c r="AM68">
        <v>417000000</v>
      </c>
      <c r="AN68">
        <v>587000000</v>
      </c>
      <c r="AO68">
        <v>561000000</v>
      </c>
      <c r="AP68">
        <v>467250000</v>
      </c>
      <c r="AQ68">
        <v>486000000</v>
      </c>
      <c r="AR68">
        <v>455000000</v>
      </c>
      <c r="AS68">
        <v>480234000</v>
      </c>
      <c r="AT68">
        <v>496362000</v>
      </c>
      <c r="AU68">
        <v>678302000</v>
      </c>
      <c r="AV68">
        <v>903000000</v>
      </c>
      <c r="AW68">
        <v>1042963000</v>
      </c>
      <c r="AX68">
        <v>1277145000</v>
      </c>
      <c r="AY68">
        <v>1601835000</v>
      </c>
      <c r="AZ68">
        <v>1618166000</v>
      </c>
      <c r="BA68">
        <v>2329793000</v>
      </c>
      <c r="BB68">
        <v>2614892000</v>
      </c>
    </row>
    <row r="69" spans="1:54">
      <c r="A69" t="s">
        <v>189</v>
      </c>
      <c r="B69" t="s">
        <v>190</v>
      </c>
      <c r="C69">
        <v>34716286140.437607</v>
      </c>
      <c r="D69">
        <v>37608253313.145363</v>
      </c>
      <c r="E69">
        <v>39802914639.392555</v>
      </c>
      <c r="F69">
        <v>43590005045.280396</v>
      </c>
      <c r="G69">
        <v>49452684978.656937</v>
      </c>
      <c r="H69">
        <v>55455120849.494316</v>
      </c>
      <c r="I69">
        <v>60981004286.749886</v>
      </c>
      <c r="J69">
        <v>65223319388.008652</v>
      </c>
      <c r="K69">
        <v>74148496703.605316</v>
      </c>
      <c r="L69">
        <v>87279266477.943481</v>
      </c>
      <c r="M69">
        <v>102453666464.13019</v>
      </c>
      <c r="N69">
        <v>116720695329.61328</v>
      </c>
      <c r="O69">
        <v>143880050709.2243</v>
      </c>
      <c r="P69">
        <v>199317498568.04831</v>
      </c>
      <c r="Q69">
        <v>262843868234.99091</v>
      </c>
      <c r="R69">
        <v>279669074457.06213</v>
      </c>
      <c r="S69">
        <v>311842744883.99884</v>
      </c>
      <c r="T69">
        <v>359054710857.7251</v>
      </c>
      <c r="U69">
        <v>433062614375.84998</v>
      </c>
      <c r="V69">
        <v>543491350016.89166</v>
      </c>
      <c r="W69">
        <v>606290437007.25037</v>
      </c>
      <c r="X69">
        <v>559729495596.67554</v>
      </c>
      <c r="Y69">
        <v>540483453492.63153</v>
      </c>
      <c r="Z69">
        <v>528049127234.8349</v>
      </c>
      <c r="AA69">
        <v>543047493819.37195</v>
      </c>
      <c r="AB69">
        <v>569553070298.01685</v>
      </c>
      <c r="AC69">
        <v>718113059098.599</v>
      </c>
      <c r="AD69">
        <v>863233679746.04456</v>
      </c>
      <c r="AE69">
        <v>958588562439.86853</v>
      </c>
      <c r="AF69">
        <v>1027442945962.6254</v>
      </c>
      <c r="AG69">
        <v>1250334717700.791</v>
      </c>
      <c r="AH69">
        <v>1235778076875.5144</v>
      </c>
      <c r="AI69">
        <v>1319191132146.5791</v>
      </c>
      <c r="AJ69">
        <v>1240810242406.5195</v>
      </c>
      <c r="AK69">
        <v>1413258856788.439</v>
      </c>
      <c r="AL69">
        <v>1744036063331.2253</v>
      </c>
      <c r="AM69">
        <v>1790303260828.9775</v>
      </c>
      <c r="AN69">
        <v>1760069558280.2859</v>
      </c>
      <c r="AO69">
        <v>1860008758557.4314</v>
      </c>
      <c r="AP69">
        <v>1854913359400</v>
      </c>
      <c r="AQ69">
        <v>1920243932522.396</v>
      </c>
      <c r="AR69">
        <v>1948092702712.7864</v>
      </c>
      <c r="AS69">
        <v>2078447099775.5198</v>
      </c>
      <c r="AT69">
        <v>2495617417127.2954</v>
      </c>
      <c r="AU69">
        <v>2968212345418.0396</v>
      </c>
      <c r="AV69">
        <v>3178173417532.8838</v>
      </c>
      <c r="AW69">
        <v>3553519951517.0557</v>
      </c>
      <c r="AX69">
        <v>4193470848077.7593</v>
      </c>
      <c r="AY69">
        <v>4631438154599.999</v>
      </c>
      <c r="AZ69">
        <v>3604296542879.999</v>
      </c>
      <c r="BA69">
        <v>4006281838679.999</v>
      </c>
      <c r="BB69">
        <v>4661266790399.998</v>
      </c>
    </row>
    <row r="70" spans="1:54">
      <c r="A70" t="s">
        <v>191</v>
      </c>
      <c r="B70" t="s">
        <v>192</v>
      </c>
      <c r="C70">
        <v>59601960626.113426</v>
      </c>
      <c r="D70">
        <v>64185153519.625999</v>
      </c>
      <c r="E70">
        <v>67804257013.373123</v>
      </c>
      <c r="F70">
        <v>74050156862.824341</v>
      </c>
      <c r="G70">
        <v>82948474726.669693</v>
      </c>
      <c r="H70">
        <v>92053346378.217041</v>
      </c>
      <c r="I70">
        <v>100253925943.53569</v>
      </c>
      <c r="J70">
        <v>106008972714.89517</v>
      </c>
      <c r="K70">
        <v>118408776574.69962</v>
      </c>
      <c r="L70">
        <v>137895580670.96634</v>
      </c>
      <c r="M70">
        <v>159451558017.98694</v>
      </c>
      <c r="N70">
        <v>180411360172.47687</v>
      </c>
      <c r="O70">
        <v>218589285592.07269</v>
      </c>
      <c r="P70">
        <v>298669605693.68311</v>
      </c>
      <c r="Q70">
        <v>389792298464.31134</v>
      </c>
      <c r="R70">
        <v>422308692815.8736</v>
      </c>
      <c r="S70">
        <v>464563298232.10284</v>
      </c>
      <c r="T70">
        <v>533880316021.50409</v>
      </c>
      <c r="U70">
        <v>643849048022.98535</v>
      </c>
      <c r="V70">
        <v>802806423942.24121</v>
      </c>
      <c r="W70">
        <v>917325332750.78857</v>
      </c>
      <c r="X70">
        <v>851475925250.95557</v>
      </c>
      <c r="Y70">
        <v>819451179154.58569</v>
      </c>
      <c r="Z70">
        <v>803112329821.58191</v>
      </c>
      <c r="AA70">
        <v>827490657668.24854</v>
      </c>
      <c r="AB70">
        <v>869106718566.31799</v>
      </c>
      <c r="AC70">
        <v>1054685933847.7068</v>
      </c>
      <c r="AD70">
        <v>1265432819309.1235</v>
      </c>
      <c r="AE70">
        <v>1402892222439.6055</v>
      </c>
      <c r="AF70">
        <v>1489144249870.3181</v>
      </c>
      <c r="AG70">
        <v>1779841311317.3269</v>
      </c>
      <c r="AH70">
        <v>1758348408175.8438</v>
      </c>
      <c r="AI70">
        <v>1864586660124.8872</v>
      </c>
      <c r="AJ70">
        <v>1756726759516.7727</v>
      </c>
      <c r="AK70">
        <v>2006613382642.4875</v>
      </c>
      <c r="AL70">
        <v>2455765435448.8799</v>
      </c>
      <c r="AM70">
        <v>2552595850286.6016</v>
      </c>
      <c r="AN70">
        <v>2545140255043.7773</v>
      </c>
      <c r="AO70">
        <v>2627231443883.9043</v>
      </c>
      <c r="AP70">
        <v>2628478583134.2886</v>
      </c>
      <c r="AQ70">
        <v>2779472996958.5776</v>
      </c>
      <c r="AR70">
        <v>2800238729752.7896</v>
      </c>
      <c r="AS70">
        <v>2992553216969.2144</v>
      </c>
      <c r="AT70">
        <v>3581326257550.9043</v>
      </c>
      <c r="AU70">
        <v>4316218685327.8477</v>
      </c>
      <c r="AV70">
        <v>4740559310765.623</v>
      </c>
      <c r="AW70">
        <v>5406247507249.9023</v>
      </c>
      <c r="AX70">
        <v>6319831644309.4512</v>
      </c>
      <c r="AY70">
        <v>7173514930949.251</v>
      </c>
      <c r="AZ70">
        <v>5467173896673.9873</v>
      </c>
      <c r="BA70">
        <v>6222914535950.3877</v>
      </c>
      <c r="BB70">
        <v>7388017224470.123</v>
      </c>
    </row>
    <row r="71" spans="1:54">
      <c r="A71" t="s">
        <v>193</v>
      </c>
      <c r="B71" t="s">
        <v>194</v>
      </c>
      <c r="AK71">
        <v>125854492234.40349</v>
      </c>
      <c r="AL71">
        <v>156182473342.09531</v>
      </c>
      <c r="AM71">
        <v>169792569901.05173</v>
      </c>
      <c r="AN71">
        <v>175532658809.19662</v>
      </c>
      <c r="AO71">
        <v>157204936407.28223</v>
      </c>
      <c r="AP71">
        <v>155719853222.3374</v>
      </c>
      <c r="AQ71">
        <v>201167332884.44736</v>
      </c>
      <c r="AR71">
        <v>205405517263.72189</v>
      </c>
      <c r="AS71">
        <v>223619714845.66803</v>
      </c>
      <c r="AT71">
        <v>286061785072.71936</v>
      </c>
      <c r="AU71">
        <v>387382653596.07062</v>
      </c>
      <c r="AV71">
        <v>488480537518.27557</v>
      </c>
      <c r="AW71">
        <v>603682410582.17297</v>
      </c>
      <c r="AX71">
        <v>737453927209.59766</v>
      </c>
      <c r="AY71">
        <v>971658483440.55762</v>
      </c>
      <c r="AZ71">
        <v>656363187023.1355</v>
      </c>
      <c r="BA71">
        <v>830756826010.96387</v>
      </c>
      <c r="BB71">
        <v>1089683702992.958</v>
      </c>
    </row>
    <row r="72" spans="1:54">
      <c r="A72" t="s">
        <v>195</v>
      </c>
      <c r="B72" t="s">
        <v>196</v>
      </c>
      <c r="C72">
        <v>53475911854.906387</v>
      </c>
      <c r="D72">
        <v>57596522104.48484</v>
      </c>
      <c r="E72">
        <v>60785772318.483253</v>
      </c>
      <c r="F72">
        <v>66423894525.337196</v>
      </c>
      <c r="G72">
        <v>74362047216.629257</v>
      </c>
      <c r="H72">
        <v>82469015303.126953</v>
      </c>
      <c r="I72">
        <v>89797220220.425674</v>
      </c>
      <c r="J72">
        <v>94876200069.819534</v>
      </c>
      <c r="K72">
        <v>106002328339.60097</v>
      </c>
      <c r="L72">
        <v>123573255348.68874</v>
      </c>
      <c r="M72">
        <v>143221054372.94244</v>
      </c>
      <c r="N72">
        <v>162276050936.77838</v>
      </c>
      <c r="O72">
        <v>196474208425.44098</v>
      </c>
      <c r="P72">
        <v>267887245668.13791</v>
      </c>
      <c r="Q72">
        <v>350259603614.72009</v>
      </c>
      <c r="R72">
        <v>379358891750.38013</v>
      </c>
      <c r="S72">
        <v>416274694939.21234</v>
      </c>
      <c r="T72">
        <v>478555664052.50787</v>
      </c>
      <c r="U72">
        <v>574376740381.81213</v>
      </c>
      <c r="V72">
        <v>719725354193.0249</v>
      </c>
      <c r="W72">
        <v>819587465390.47449</v>
      </c>
      <c r="X72">
        <v>758124637173.7782</v>
      </c>
      <c r="Y72">
        <v>728477128070.71423</v>
      </c>
      <c r="Z72">
        <v>712840700162.25146</v>
      </c>
      <c r="AA72">
        <v>733477801964.08447</v>
      </c>
      <c r="AB72">
        <v>769386624712.18762</v>
      </c>
      <c r="AC72">
        <v>937778060844.13855</v>
      </c>
      <c r="AD72">
        <v>1123397559190.1438</v>
      </c>
      <c r="AE72">
        <v>1246397791556.9819</v>
      </c>
      <c r="AF72">
        <v>1323070023844.0554</v>
      </c>
      <c r="AG72">
        <v>1578546740065.9653</v>
      </c>
      <c r="AH72">
        <v>1560079491450.9592</v>
      </c>
      <c r="AI72">
        <v>1655032021725.3601</v>
      </c>
      <c r="AJ72">
        <v>1558427862651.5742</v>
      </c>
      <c r="AK72">
        <v>1783512314176.1804</v>
      </c>
      <c r="AL72">
        <v>2187601203868.0999</v>
      </c>
      <c r="AM72">
        <v>2265207720574.7583</v>
      </c>
      <c r="AN72">
        <v>2258689047686.2012</v>
      </c>
      <c r="AO72">
        <v>2362940836508.9321</v>
      </c>
      <c r="AP72">
        <v>2358437187698</v>
      </c>
      <c r="AQ72">
        <v>2454069876728.5439</v>
      </c>
      <c r="AR72">
        <v>2471010712229.1348</v>
      </c>
      <c r="AS72">
        <v>2639148000428.7036</v>
      </c>
      <c r="AT72">
        <v>3150678533548.9434</v>
      </c>
      <c r="AU72">
        <v>3762448131321.2085</v>
      </c>
      <c r="AV72">
        <v>4065611741999.0513</v>
      </c>
      <c r="AW72">
        <v>4591306729725.8125</v>
      </c>
      <c r="AX72">
        <v>5347053937733.8672</v>
      </c>
      <c r="AY72">
        <v>5922906452200</v>
      </c>
      <c r="AZ72">
        <v>4595458160480</v>
      </c>
      <c r="BA72">
        <v>5156606178810</v>
      </c>
      <c r="BB72">
        <v>6028503528000</v>
      </c>
    </row>
    <row r="73" spans="1:54">
      <c r="A73" t="s">
        <v>197</v>
      </c>
      <c r="B73" t="s">
        <v>198</v>
      </c>
      <c r="W73">
        <v>178000000</v>
      </c>
      <c r="X73">
        <v>169000000</v>
      </c>
      <c r="Y73">
        <v>150000000</v>
      </c>
      <c r="Z73">
        <v>170000000</v>
      </c>
      <c r="AA73">
        <v>159000000</v>
      </c>
      <c r="AB73">
        <v>179000000</v>
      </c>
      <c r="AC73">
        <v>249000000</v>
      </c>
      <c r="AD73">
        <v>345000000</v>
      </c>
      <c r="AE73">
        <v>348000000</v>
      </c>
      <c r="AF73">
        <v>346000000</v>
      </c>
      <c r="AG73">
        <v>418000000</v>
      </c>
      <c r="AH73">
        <v>435000000</v>
      </c>
      <c r="AI73">
        <v>439000000</v>
      </c>
      <c r="AJ73">
        <v>327000000</v>
      </c>
      <c r="AK73">
        <v>326000000</v>
      </c>
      <c r="AL73">
        <v>362000000</v>
      </c>
      <c r="AM73">
        <v>416000000</v>
      </c>
      <c r="AN73">
        <v>388000000</v>
      </c>
      <c r="AO73">
        <v>437000000</v>
      </c>
      <c r="AP73">
        <v>468000000</v>
      </c>
      <c r="AQ73">
        <v>474000000</v>
      </c>
      <c r="AR73">
        <v>514000000</v>
      </c>
      <c r="AS73">
        <v>536000000</v>
      </c>
      <c r="AT73">
        <v>594000000</v>
      </c>
      <c r="AU73">
        <v>616000000</v>
      </c>
      <c r="AV73">
        <v>599000000</v>
      </c>
      <c r="AW73">
        <v>651000000</v>
      </c>
      <c r="AX73">
        <v>746230000</v>
      </c>
      <c r="AY73">
        <v>852091000</v>
      </c>
      <c r="AZ73">
        <v>761744000</v>
      </c>
      <c r="BA73">
        <v>828592000</v>
      </c>
      <c r="BB73">
        <v>1020000000</v>
      </c>
    </row>
    <row r="74" spans="1:54">
      <c r="A74" t="s">
        <v>199</v>
      </c>
      <c r="B74" t="s">
        <v>200</v>
      </c>
      <c r="C74">
        <v>46036000</v>
      </c>
      <c r="D74">
        <v>39898700</v>
      </c>
      <c r="E74">
        <v>47922800</v>
      </c>
      <c r="F74">
        <v>62911600</v>
      </c>
      <c r="G74">
        <v>73428000</v>
      </c>
      <c r="H74">
        <v>62286100</v>
      </c>
      <c r="I74">
        <v>57475600</v>
      </c>
      <c r="J74">
        <v>62548600</v>
      </c>
      <c r="K74">
        <v>67742000</v>
      </c>
      <c r="L74">
        <v>72239900</v>
      </c>
      <c r="M74">
        <v>86541200</v>
      </c>
      <c r="N74">
        <v>87321500</v>
      </c>
      <c r="O74">
        <v>95148000</v>
      </c>
      <c r="P74">
        <v>122072000</v>
      </c>
      <c r="Q74">
        <v>189582000</v>
      </c>
      <c r="R74">
        <v>202500000</v>
      </c>
      <c r="S74">
        <v>172063000</v>
      </c>
      <c r="T74">
        <v>223900000</v>
      </c>
      <c r="U74">
        <v>251359000</v>
      </c>
      <c r="V74">
        <v>313820000</v>
      </c>
      <c r="W74">
        <v>470000000</v>
      </c>
      <c r="X74">
        <v>400000000</v>
      </c>
      <c r="Y74">
        <v>377000000</v>
      </c>
      <c r="Z74">
        <v>306000000</v>
      </c>
      <c r="AA74">
        <v>332000000</v>
      </c>
      <c r="AB74">
        <v>307000000</v>
      </c>
      <c r="AC74">
        <v>336000000</v>
      </c>
      <c r="AD74">
        <v>380000000</v>
      </c>
      <c r="AE74">
        <v>431000000</v>
      </c>
      <c r="AF74">
        <v>494000000</v>
      </c>
      <c r="AG74">
        <v>497000000</v>
      </c>
      <c r="AH74">
        <v>450000000</v>
      </c>
      <c r="AI74">
        <v>443000000</v>
      </c>
      <c r="AJ74">
        <v>450000000</v>
      </c>
      <c r="AK74">
        <v>572000000</v>
      </c>
      <c r="AL74">
        <v>619000000</v>
      </c>
      <c r="AM74">
        <v>748000000</v>
      </c>
      <c r="AN74">
        <v>621649000</v>
      </c>
      <c r="AO74">
        <v>512000000</v>
      </c>
      <c r="AP74">
        <v>609000000</v>
      </c>
      <c r="AQ74">
        <v>585000000</v>
      </c>
      <c r="AR74">
        <v>537000000</v>
      </c>
      <c r="AS74">
        <v>515000000</v>
      </c>
      <c r="AT74">
        <v>668000000</v>
      </c>
      <c r="AU74">
        <v>693000000</v>
      </c>
      <c r="AV74">
        <v>701000000</v>
      </c>
      <c r="AW74">
        <v>694179000</v>
      </c>
      <c r="AX74">
        <v>754737000</v>
      </c>
      <c r="AY74">
        <v>921911000</v>
      </c>
      <c r="AZ74">
        <v>628675000</v>
      </c>
      <c r="BA74">
        <v>846624000</v>
      </c>
      <c r="BB74">
        <v>860000000</v>
      </c>
    </row>
    <row r="75" spans="1:54">
      <c r="A75" t="s">
        <v>201</v>
      </c>
      <c r="B75" t="s">
        <v>202</v>
      </c>
      <c r="C75">
        <v>988750000</v>
      </c>
      <c r="D75">
        <v>1054370000</v>
      </c>
      <c r="E75">
        <v>1103750000</v>
      </c>
      <c r="F75">
        <v>1149370000</v>
      </c>
      <c r="G75">
        <v>1290940000</v>
      </c>
      <c r="H75">
        <v>1426560000</v>
      </c>
      <c r="I75">
        <v>1505310000</v>
      </c>
      <c r="J75">
        <v>1512730000</v>
      </c>
      <c r="K75">
        <v>1635490000</v>
      </c>
      <c r="L75">
        <v>1986680000</v>
      </c>
      <c r="M75">
        <v>2306450000</v>
      </c>
      <c r="N75">
        <v>2366530000</v>
      </c>
      <c r="O75">
        <v>2913340000</v>
      </c>
      <c r="P75">
        <v>3837490000</v>
      </c>
      <c r="Q75">
        <v>5489700000</v>
      </c>
      <c r="R75">
        <v>5502240000</v>
      </c>
      <c r="S75">
        <v>6341800000</v>
      </c>
      <c r="T75">
        <v>7664810000</v>
      </c>
      <c r="U75">
        <v>8570120000</v>
      </c>
      <c r="V75">
        <v>11172400000</v>
      </c>
      <c r="W75">
        <v>14150000000</v>
      </c>
      <c r="X75">
        <v>14005000000</v>
      </c>
      <c r="Y75">
        <v>13088000000</v>
      </c>
      <c r="Z75">
        <v>12518000000</v>
      </c>
      <c r="AA75">
        <v>13472000000</v>
      </c>
      <c r="AB75">
        <v>13617000000</v>
      </c>
      <c r="AC75">
        <v>16356000000</v>
      </c>
      <c r="AD75">
        <v>20037000000</v>
      </c>
      <c r="AE75">
        <v>21748000000</v>
      </c>
      <c r="AF75">
        <v>23298000000</v>
      </c>
      <c r="AG75">
        <v>26571000000</v>
      </c>
      <c r="AH75">
        <v>23080000000</v>
      </c>
      <c r="AI75">
        <v>23981000000</v>
      </c>
      <c r="AJ75">
        <v>23495000000</v>
      </c>
      <c r="AK75">
        <v>29703000000</v>
      </c>
      <c r="AL75">
        <v>40490000000</v>
      </c>
      <c r="AM75">
        <v>41124000000</v>
      </c>
      <c r="AN75">
        <v>41471000000</v>
      </c>
      <c r="AO75">
        <v>43752090000</v>
      </c>
      <c r="AP75">
        <v>42243480089</v>
      </c>
      <c r="AQ75">
        <v>46102493492.211998</v>
      </c>
      <c r="AR75">
        <v>43237036810.5</v>
      </c>
      <c r="AS75">
        <v>45145165100.928001</v>
      </c>
      <c r="AT75">
        <v>53171107081.568001</v>
      </c>
      <c r="AU75">
        <v>61520303782.570999</v>
      </c>
      <c r="AV75">
        <v>65497616476.878304</v>
      </c>
      <c r="AW75">
        <v>77205879730.589996</v>
      </c>
      <c r="AX75">
        <v>90024877570.392502</v>
      </c>
      <c r="AY75">
        <v>96455652320</v>
      </c>
      <c r="AZ75">
        <v>62854569800</v>
      </c>
      <c r="BA75">
        <v>69517719450</v>
      </c>
      <c r="BB75">
        <v>78734443200</v>
      </c>
    </row>
    <row r="76" spans="1:54">
      <c r="A76" t="s">
        <v>203</v>
      </c>
      <c r="B76" t="s">
        <v>204</v>
      </c>
      <c r="C76">
        <v>6866430000</v>
      </c>
      <c r="D76">
        <v>7224340000</v>
      </c>
      <c r="E76">
        <v>7411090000</v>
      </c>
      <c r="F76">
        <v>8203870000</v>
      </c>
      <c r="G76">
        <v>9105620000</v>
      </c>
      <c r="H76">
        <v>10176100000</v>
      </c>
      <c r="I76">
        <v>10982400000</v>
      </c>
      <c r="J76">
        <v>11546800000</v>
      </c>
      <c r="K76">
        <v>12902600000</v>
      </c>
      <c r="L76">
        <v>15194400000</v>
      </c>
      <c r="M76">
        <v>18098600000</v>
      </c>
      <c r="N76">
        <v>20810600000</v>
      </c>
      <c r="O76">
        <v>26448800000</v>
      </c>
      <c r="P76">
        <v>36668700000</v>
      </c>
      <c r="Q76">
        <v>46259300000</v>
      </c>
      <c r="R76">
        <v>53099700000</v>
      </c>
      <c r="S76">
        <v>56874100000</v>
      </c>
      <c r="T76">
        <v>65129700000</v>
      </c>
      <c r="U76">
        <v>79370700000</v>
      </c>
      <c r="V76">
        <v>100692000000</v>
      </c>
      <c r="W76">
        <v>116030000000</v>
      </c>
      <c r="X76">
        <v>106424000000</v>
      </c>
      <c r="Y76">
        <v>96694000000</v>
      </c>
      <c r="Z76">
        <v>94943000000</v>
      </c>
      <c r="AA76">
        <v>97566000000</v>
      </c>
      <c r="AB76">
        <v>101674000000</v>
      </c>
      <c r="AC76">
        <v>124948000000</v>
      </c>
      <c r="AD76">
        <v>148382000000</v>
      </c>
      <c r="AE76">
        <v>167787000000</v>
      </c>
      <c r="AF76">
        <v>179397000000</v>
      </c>
      <c r="AG76">
        <v>216588000000</v>
      </c>
      <c r="AH76">
        <v>217100000000</v>
      </c>
      <c r="AI76">
        <v>235871000000</v>
      </c>
      <c r="AJ76">
        <v>221619000000</v>
      </c>
      <c r="AK76">
        <v>250571000000</v>
      </c>
      <c r="AL76">
        <v>301162000000</v>
      </c>
      <c r="AM76">
        <v>305509000000</v>
      </c>
      <c r="AN76">
        <v>302144000000</v>
      </c>
      <c r="AO76">
        <v>320631000000</v>
      </c>
      <c r="AP76">
        <v>325526140613</v>
      </c>
      <c r="AQ76">
        <v>327610932147.26001</v>
      </c>
      <c r="AR76">
        <v>323379089102.28003</v>
      </c>
      <c r="AS76">
        <v>331719219885.45599</v>
      </c>
      <c r="AT76">
        <v>392039281106.25598</v>
      </c>
      <c r="AU76">
        <v>452105849820.76398</v>
      </c>
      <c r="AV76">
        <v>463427957659.00897</v>
      </c>
      <c r="AW76">
        <v>495867839696.99902</v>
      </c>
      <c r="AX76">
        <v>559612018119.26904</v>
      </c>
      <c r="AY76">
        <v>616240343480</v>
      </c>
      <c r="AZ76">
        <v>484781151360</v>
      </c>
      <c r="BA76">
        <v>523460466630</v>
      </c>
      <c r="BB76">
        <v>597058310400</v>
      </c>
    </row>
    <row r="77" spans="1:54">
      <c r="A77" t="s">
        <v>205</v>
      </c>
      <c r="B77" t="s">
        <v>206</v>
      </c>
      <c r="W77">
        <v>30000000</v>
      </c>
      <c r="X77">
        <v>29000000</v>
      </c>
      <c r="Y77">
        <v>28000000</v>
      </c>
      <c r="Z77">
        <v>35000000</v>
      </c>
      <c r="AA77">
        <v>32000000</v>
      </c>
      <c r="AB77">
        <v>40000000</v>
      </c>
      <c r="AC77">
        <v>41000000</v>
      </c>
      <c r="AD77">
        <v>83000000</v>
      </c>
      <c r="AE77">
        <v>75000000</v>
      </c>
      <c r="AF77">
        <v>89000000</v>
      </c>
      <c r="AG77">
        <v>111000000</v>
      </c>
      <c r="AH77">
        <v>128000000</v>
      </c>
      <c r="AI77">
        <v>106000000</v>
      </c>
      <c r="AJ77">
        <v>147000000</v>
      </c>
      <c r="AK77">
        <v>221000000</v>
      </c>
      <c r="AL77">
        <v>193000000</v>
      </c>
      <c r="AM77">
        <v>253000000</v>
      </c>
      <c r="AN77">
        <v>224000000</v>
      </c>
      <c r="AO77">
        <v>247000000</v>
      </c>
      <c r="AP77">
        <v>253000000</v>
      </c>
      <c r="AQ77">
        <v>221000000</v>
      </c>
      <c r="AR77">
        <v>195000000</v>
      </c>
      <c r="AS77">
        <v>183000000</v>
      </c>
      <c r="AT77">
        <v>156000000</v>
      </c>
      <c r="AU77">
        <v>199000000</v>
      </c>
      <c r="AV77">
        <v>217055000</v>
      </c>
      <c r="AW77">
        <v>235271000</v>
      </c>
      <c r="AX77">
        <v>196520000</v>
      </c>
      <c r="AY77">
        <v>195493000</v>
      </c>
      <c r="AZ77">
        <v>148271000</v>
      </c>
      <c r="BA77">
        <v>153191000</v>
      </c>
      <c r="BB77">
        <v>168035864.62588</v>
      </c>
    </row>
    <row r="78" spans="1:54">
      <c r="A78" t="s">
        <v>207</v>
      </c>
      <c r="B78" t="s">
        <v>208</v>
      </c>
      <c r="C78">
        <v>47356100</v>
      </c>
      <c r="D78">
        <v>54688400</v>
      </c>
      <c r="E78">
        <v>58901500</v>
      </c>
      <c r="F78">
        <v>73189300</v>
      </c>
      <c r="G78">
        <v>94959300</v>
      </c>
      <c r="H78">
        <v>104941000</v>
      </c>
      <c r="I78">
        <v>100797000</v>
      </c>
      <c r="J78">
        <v>120233000</v>
      </c>
      <c r="K78">
        <v>124783000</v>
      </c>
      <c r="L78">
        <v>141801000</v>
      </c>
      <c r="M78">
        <v>143578000</v>
      </c>
      <c r="N78">
        <v>178605000</v>
      </c>
      <c r="O78">
        <v>228351000</v>
      </c>
      <c r="P78">
        <v>330511000</v>
      </c>
      <c r="Q78">
        <v>767551000</v>
      </c>
      <c r="R78">
        <v>942584000</v>
      </c>
      <c r="S78">
        <v>1134740000</v>
      </c>
      <c r="T78">
        <v>1343040000</v>
      </c>
      <c r="U78">
        <v>1107210000</v>
      </c>
      <c r="V78">
        <v>1848360000</v>
      </c>
      <c r="W78">
        <v>2173000000</v>
      </c>
      <c r="X78">
        <v>2201000000</v>
      </c>
      <c r="Y78">
        <v>2161000000</v>
      </c>
      <c r="Z78">
        <v>2000000000</v>
      </c>
      <c r="AA78">
        <v>2011000000</v>
      </c>
      <c r="AB78">
        <v>1951000000</v>
      </c>
      <c r="AC78">
        <v>1271000000</v>
      </c>
      <c r="AD78">
        <v>1286000000</v>
      </c>
      <c r="AE78">
        <v>1196000000</v>
      </c>
      <c r="AF78">
        <v>1598000000</v>
      </c>
      <c r="AG78">
        <v>2204000000</v>
      </c>
      <c r="AH78">
        <v>2243000000</v>
      </c>
      <c r="AI78">
        <v>2082000000</v>
      </c>
      <c r="AJ78">
        <v>2295000000</v>
      </c>
      <c r="AK78">
        <v>2350000000</v>
      </c>
      <c r="AL78">
        <v>2713000000</v>
      </c>
      <c r="AM78">
        <v>3184000000</v>
      </c>
      <c r="AN78">
        <v>3024000000</v>
      </c>
      <c r="AO78">
        <v>1916000000</v>
      </c>
      <c r="AP78">
        <v>2394000000</v>
      </c>
      <c r="AQ78">
        <v>2598135330.4043999</v>
      </c>
      <c r="AR78">
        <v>2523890270.5040202</v>
      </c>
      <c r="AS78">
        <v>2409295425.45926</v>
      </c>
      <c r="AT78">
        <v>3062095664.1431499</v>
      </c>
      <c r="AU78">
        <v>3727628079.54</v>
      </c>
      <c r="AV78">
        <v>5065009000</v>
      </c>
      <c r="AW78">
        <v>5450000000</v>
      </c>
      <c r="AX78">
        <v>6309000000</v>
      </c>
      <c r="AY78">
        <v>9565944000</v>
      </c>
      <c r="AZ78">
        <v>5355978000</v>
      </c>
      <c r="BA78">
        <v>8685979411.5844097</v>
      </c>
      <c r="BB78">
        <v>12500000000</v>
      </c>
    </row>
    <row r="79" spans="1:54">
      <c r="A79" t="s">
        <v>209</v>
      </c>
      <c r="B79" t="s">
        <v>210</v>
      </c>
      <c r="C79">
        <v>7789620</v>
      </c>
      <c r="D79">
        <v>9447220</v>
      </c>
      <c r="E79">
        <v>9990420</v>
      </c>
      <c r="F79">
        <v>8668820</v>
      </c>
      <c r="G79">
        <v>9234980</v>
      </c>
      <c r="H79">
        <v>13675200</v>
      </c>
      <c r="I79">
        <v>15904000</v>
      </c>
      <c r="J79">
        <v>17838400</v>
      </c>
      <c r="K79">
        <v>12892800</v>
      </c>
      <c r="L79">
        <v>16488000</v>
      </c>
      <c r="M79">
        <v>16857600</v>
      </c>
      <c r="N79">
        <v>13397100</v>
      </c>
      <c r="O79">
        <v>19213100</v>
      </c>
      <c r="P79">
        <v>24916100</v>
      </c>
      <c r="Q79">
        <v>42962300</v>
      </c>
      <c r="R79">
        <v>44242000</v>
      </c>
      <c r="S79">
        <v>34697700</v>
      </c>
      <c r="T79">
        <v>47471500</v>
      </c>
      <c r="U79">
        <v>39213700</v>
      </c>
      <c r="V79">
        <v>58162000</v>
      </c>
      <c r="W79">
        <v>31000000</v>
      </c>
      <c r="X79">
        <v>27000000</v>
      </c>
      <c r="Y79">
        <v>44000000</v>
      </c>
      <c r="Z79">
        <v>48000000</v>
      </c>
      <c r="AA79">
        <v>49000000</v>
      </c>
      <c r="AB79">
        <v>43000000</v>
      </c>
      <c r="AC79">
        <v>35000000</v>
      </c>
      <c r="AD79">
        <v>40000000</v>
      </c>
      <c r="AE79">
        <v>58000000</v>
      </c>
      <c r="AF79">
        <v>27000000</v>
      </c>
      <c r="AG79">
        <v>31000000</v>
      </c>
      <c r="AH79">
        <v>38000000</v>
      </c>
      <c r="AI79">
        <v>57000000</v>
      </c>
      <c r="AJ79">
        <v>67000000</v>
      </c>
      <c r="AK79">
        <v>35000000</v>
      </c>
      <c r="AL79">
        <v>16000000</v>
      </c>
      <c r="AM79">
        <v>21000000</v>
      </c>
      <c r="AN79">
        <v>15000000</v>
      </c>
      <c r="AO79">
        <v>21000000</v>
      </c>
      <c r="AP79">
        <v>12000000</v>
      </c>
      <c r="AQ79">
        <v>15000000</v>
      </c>
      <c r="AR79">
        <v>10000000</v>
      </c>
      <c r="AS79">
        <v>12000000</v>
      </c>
      <c r="AT79">
        <v>8000000</v>
      </c>
      <c r="AU79">
        <v>10002000</v>
      </c>
      <c r="AV79">
        <v>8000000</v>
      </c>
      <c r="AW79">
        <v>11464000</v>
      </c>
      <c r="AX79">
        <v>12518000</v>
      </c>
      <c r="AY79">
        <v>13670000</v>
      </c>
      <c r="AZ79">
        <v>66026000</v>
      </c>
      <c r="BA79">
        <v>34985000</v>
      </c>
      <c r="BB79">
        <v>40000000</v>
      </c>
    </row>
    <row r="80" spans="1:54">
      <c r="A80" t="s">
        <v>211</v>
      </c>
      <c r="B80" t="s">
        <v>212</v>
      </c>
      <c r="AK80">
        <v>155000000</v>
      </c>
      <c r="AL80">
        <v>151000000</v>
      </c>
      <c r="AM80">
        <v>199000000</v>
      </c>
      <c r="AN80">
        <v>240000000</v>
      </c>
      <c r="AO80">
        <v>191000000</v>
      </c>
      <c r="AP80">
        <v>238000000</v>
      </c>
      <c r="AQ80">
        <v>323000000</v>
      </c>
      <c r="AR80">
        <v>318000000</v>
      </c>
      <c r="AS80">
        <v>346000000</v>
      </c>
      <c r="AT80">
        <v>461000000</v>
      </c>
      <c r="AU80">
        <v>646903000</v>
      </c>
      <c r="AV80">
        <v>865000000</v>
      </c>
      <c r="AW80">
        <v>936172000</v>
      </c>
      <c r="AX80">
        <v>1232100000</v>
      </c>
      <c r="AY80">
        <v>1495300000</v>
      </c>
      <c r="AZ80">
        <v>1133600000</v>
      </c>
      <c r="BA80">
        <v>1574084466.32551</v>
      </c>
      <c r="BB80">
        <v>2189135830.4710898</v>
      </c>
    </row>
    <row r="81" spans="1:54">
      <c r="A81" t="s">
        <v>213</v>
      </c>
      <c r="B81" t="s">
        <v>214</v>
      </c>
      <c r="C81">
        <v>11415500000</v>
      </c>
      <c r="D81">
        <v>12650600000</v>
      </c>
      <c r="E81">
        <v>13244000000</v>
      </c>
      <c r="F81">
        <v>14577500000</v>
      </c>
      <c r="G81">
        <v>16229700000</v>
      </c>
      <c r="H81">
        <v>17912500000</v>
      </c>
      <c r="I81">
        <v>20157000000</v>
      </c>
      <c r="J81">
        <v>21761200000</v>
      </c>
      <c r="K81">
        <v>24888000000</v>
      </c>
      <c r="L81">
        <v>28851600000</v>
      </c>
      <c r="M81">
        <v>34228400000</v>
      </c>
      <c r="N81">
        <v>38844600000</v>
      </c>
      <c r="O81">
        <v>46736500000</v>
      </c>
      <c r="P81">
        <v>67563300000</v>
      </c>
      <c r="Q81">
        <v>89368400000</v>
      </c>
      <c r="R81">
        <v>90175600000</v>
      </c>
      <c r="S81">
        <v>102162000000</v>
      </c>
      <c r="T81">
        <v>118072000000</v>
      </c>
      <c r="U81">
        <v>142453000000</v>
      </c>
      <c r="V81">
        <v>171804000000</v>
      </c>
      <c r="W81">
        <v>192860000000</v>
      </c>
      <c r="X81">
        <v>176047000000</v>
      </c>
      <c r="Y81">
        <v>176424000000</v>
      </c>
      <c r="Z81">
        <v>169417000000</v>
      </c>
      <c r="AA81">
        <v>171735000000</v>
      </c>
      <c r="AB81">
        <v>183933000000</v>
      </c>
      <c r="AC81">
        <v>243326000000</v>
      </c>
      <c r="AD81">
        <v>294369000000</v>
      </c>
      <c r="AE81">
        <v>323323000000</v>
      </c>
      <c r="AF81">
        <v>341231000000</v>
      </c>
      <c r="AG81">
        <v>421100000000</v>
      </c>
      <c r="AH81">
        <v>402843000000</v>
      </c>
      <c r="AI81">
        <v>430042000000</v>
      </c>
      <c r="AJ81">
        <v>380096000000</v>
      </c>
      <c r="AK81">
        <v>426935000000</v>
      </c>
      <c r="AL81">
        <v>523461000000</v>
      </c>
      <c r="AM81">
        <v>524649000000</v>
      </c>
      <c r="AN81">
        <v>512891000000</v>
      </c>
      <c r="AO81">
        <v>543752000000</v>
      </c>
      <c r="AP81">
        <v>543539051856</v>
      </c>
      <c r="AQ81">
        <v>551809817165.50806</v>
      </c>
      <c r="AR81">
        <v>571645076279.95996</v>
      </c>
      <c r="AS81">
        <v>615830758336.31995</v>
      </c>
      <c r="AT81">
        <v>751560165084.51196</v>
      </c>
      <c r="AU81">
        <v>909886899885.078</v>
      </c>
      <c r="AV81">
        <v>970914495277.28406</v>
      </c>
      <c r="AW81">
        <v>1108106645279.96</v>
      </c>
      <c r="AX81">
        <v>1321214030850.22</v>
      </c>
      <c r="AY81">
        <v>1446171895240</v>
      </c>
      <c r="AZ81">
        <v>1120040579680</v>
      </c>
      <c r="BA81">
        <v>1258923828150</v>
      </c>
      <c r="BB81">
        <v>1473889132800</v>
      </c>
    </row>
    <row r="82" spans="1:54">
      <c r="A82" t="s">
        <v>215</v>
      </c>
      <c r="B82" t="s">
        <v>216</v>
      </c>
      <c r="C82">
        <v>324798000</v>
      </c>
      <c r="D82">
        <v>322278000</v>
      </c>
      <c r="E82">
        <v>322138000</v>
      </c>
      <c r="F82">
        <v>305338000</v>
      </c>
      <c r="G82">
        <v>320738000</v>
      </c>
      <c r="H82">
        <v>318000000</v>
      </c>
      <c r="I82">
        <v>268000000</v>
      </c>
      <c r="J82">
        <v>302693000</v>
      </c>
      <c r="K82">
        <v>332023000</v>
      </c>
      <c r="L82">
        <v>326731000</v>
      </c>
      <c r="M82">
        <v>457953000</v>
      </c>
      <c r="N82">
        <v>491544000</v>
      </c>
      <c r="O82">
        <v>441431000</v>
      </c>
      <c r="P82">
        <v>656503000</v>
      </c>
      <c r="Q82">
        <v>737913000</v>
      </c>
      <c r="R82">
        <v>816000000</v>
      </c>
      <c r="S82">
        <v>832348000</v>
      </c>
      <c r="T82">
        <v>1014090000</v>
      </c>
      <c r="U82">
        <v>1093210000</v>
      </c>
      <c r="V82">
        <v>995236000</v>
      </c>
      <c r="W82">
        <v>1258000000</v>
      </c>
      <c r="X82">
        <v>1065000000</v>
      </c>
      <c r="Y82">
        <v>874000000</v>
      </c>
      <c r="Z82">
        <v>1158000000</v>
      </c>
      <c r="AA82">
        <v>528000000</v>
      </c>
      <c r="AB82">
        <v>617000000</v>
      </c>
      <c r="AC82">
        <v>863000000</v>
      </c>
      <c r="AD82">
        <v>977000000</v>
      </c>
      <c r="AE82">
        <v>1009000000</v>
      </c>
      <c r="AF82">
        <v>1018000000</v>
      </c>
      <c r="AG82">
        <v>897000000</v>
      </c>
      <c r="AH82">
        <v>617000000</v>
      </c>
      <c r="AI82">
        <v>1252000000</v>
      </c>
      <c r="AJ82">
        <v>974000000</v>
      </c>
      <c r="AK82">
        <v>1425000000</v>
      </c>
      <c r="AL82">
        <v>1724000000</v>
      </c>
      <c r="AM82">
        <v>1669000000</v>
      </c>
      <c r="AN82">
        <v>1635000000</v>
      </c>
      <c r="AO82">
        <v>1795000000</v>
      </c>
      <c r="AP82">
        <v>1720000000</v>
      </c>
      <c r="AQ82">
        <v>1671000000</v>
      </c>
      <c r="AR82">
        <v>1716000000</v>
      </c>
      <c r="AS82">
        <v>1850000000</v>
      </c>
      <c r="AT82">
        <v>2324296000</v>
      </c>
      <c r="AU82">
        <v>2450000000</v>
      </c>
      <c r="AV82">
        <v>2802207027.7918401</v>
      </c>
      <c r="AW82">
        <v>3726680000</v>
      </c>
      <c r="AX82">
        <v>4194720000</v>
      </c>
      <c r="AY82">
        <v>5269726000</v>
      </c>
      <c r="AZ82">
        <v>5839710000</v>
      </c>
      <c r="BA82">
        <v>7960090000</v>
      </c>
      <c r="BB82">
        <v>13000000000</v>
      </c>
    </row>
    <row r="83" spans="1:54">
      <c r="A83" t="s">
        <v>217</v>
      </c>
      <c r="B83" t="s">
        <v>218</v>
      </c>
      <c r="C83">
        <v>203200000</v>
      </c>
      <c r="D83">
        <v>223333000</v>
      </c>
      <c r="E83">
        <v>250100000</v>
      </c>
      <c r="F83">
        <v>290100000</v>
      </c>
      <c r="G83">
        <v>308533000</v>
      </c>
      <c r="H83">
        <v>327767000</v>
      </c>
      <c r="I83">
        <v>406000000</v>
      </c>
      <c r="J83">
        <v>495200000</v>
      </c>
      <c r="K83">
        <v>467733000</v>
      </c>
      <c r="L83">
        <v>553633000</v>
      </c>
      <c r="M83">
        <v>642533000</v>
      </c>
      <c r="N83">
        <v>662467000</v>
      </c>
      <c r="O83">
        <v>870431000</v>
      </c>
      <c r="P83">
        <v>1456140000</v>
      </c>
      <c r="Q83">
        <v>2029700000</v>
      </c>
      <c r="R83">
        <v>2294320000</v>
      </c>
      <c r="S83">
        <v>2561110000</v>
      </c>
      <c r="T83">
        <v>2756290000</v>
      </c>
      <c r="U83">
        <v>3367570000</v>
      </c>
      <c r="V83">
        <v>3884880000</v>
      </c>
      <c r="W83">
        <v>5153000000</v>
      </c>
      <c r="X83">
        <v>4246000000</v>
      </c>
      <c r="Y83">
        <v>4298000000</v>
      </c>
      <c r="Z83">
        <v>4413000000</v>
      </c>
      <c r="AA83">
        <v>4816000000</v>
      </c>
      <c r="AB83">
        <v>4539000000</v>
      </c>
      <c r="AC83">
        <v>5648000000</v>
      </c>
      <c r="AD83">
        <v>6533000000</v>
      </c>
      <c r="AE83">
        <v>5429000000</v>
      </c>
      <c r="AF83">
        <v>7545000000</v>
      </c>
      <c r="AG83">
        <v>8105000000</v>
      </c>
      <c r="AH83">
        <v>8666000000</v>
      </c>
      <c r="AI83">
        <v>9510000000</v>
      </c>
      <c r="AJ83">
        <v>8442000000</v>
      </c>
      <c r="AK83">
        <v>9404000000</v>
      </c>
      <c r="AL83">
        <v>11054000000</v>
      </c>
      <c r="AM83">
        <v>11711000000</v>
      </c>
      <c r="AN83">
        <v>11326000000</v>
      </c>
      <c r="AO83">
        <v>10867336000</v>
      </c>
      <c r="AP83">
        <v>11069518084</v>
      </c>
      <c r="AQ83">
        <v>11750572283.448</v>
      </c>
      <c r="AR83">
        <v>11351876487.9184</v>
      </c>
      <c r="AS83">
        <v>10414135497.695999</v>
      </c>
      <c r="AT83">
        <v>13381922236.368</v>
      </c>
      <c r="AU83">
        <v>15307872303.896</v>
      </c>
      <c r="AV83">
        <v>17278409306.000702</v>
      </c>
      <c r="AW83">
        <v>20749165192.113998</v>
      </c>
      <c r="AX83">
        <v>23578074584.224499</v>
      </c>
      <c r="AY83">
        <v>26381886680</v>
      </c>
      <c r="AZ83">
        <v>20469247920</v>
      </c>
      <c r="BA83">
        <v>21674929860</v>
      </c>
      <c r="BB83">
        <v>30856881600</v>
      </c>
    </row>
    <row r="84" spans="1:54">
      <c r="A84" t="s">
        <v>219</v>
      </c>
      <c r="B84" t="s">
        <v>220</v>
      </c>
      <c r="W84">
        <v>186000000</v>
      </c>
      <c r="X84">
        <v>186000000</v>
      </c>
      <c r="Y84">
        <v>172000000</v>
      </c>
      <c r="Z84">
        <v>181000000</v>
      </c>
      <c r="AA84">
        <v>169000000</v>
      </c>
      <c r="AB84">
        <v>174000000</v>
      </c>
      <c r="AC84">
        <v>260000000</v>
      </c>
      <c r="AD84">
        <v>346000000</v>
      </c>
      <c r="AE84">
        <v>391000000</v>
      </c>
      <c r="AF84">
        <v>418000000</v>
      </c>
      <c r="AG84">
        <v>452000000</v>
      </c>
      <c r="AH84">
        <v>341000000</v>
      </c>
      <c r="AI84">
        <v>333000000</v>
      </c>
      <c r="AJ84">
        <v>313000000</v>
      </c>
      <c r="AK84">
        <v>285000000</v>
      </c>
      <c r="AL84">
        <v>371000000</v>
      </c>
      <c r="AM84">
        <v>369000000</v>
      </c>
      <c r="AN84">
        <v>293000000</v>
      </c>
      <c r="AO84">
        <v>255000000</v>
      </c>
      <c r="AP84">
        <v>277000000</v>
      </c>
      <c r="AQ84">
        <v>273000000</v>
      </c>
      <c r="AR84">
        <v>268000000</v>
      </c>
      <c r="AS84">
        <v>303000000</v>
      </c>
      <c r="AT84">
        <v>347000000</v>
      </c>
      <c r="AU84">
        <v>381402000</v>
      </c>
      <c r="AV84">
        <v>402400000</v>
      </c>
      <c r="AW84">
        <v>396000000</v>
      </c>
      <c r="AX84">
        <v>431000000</v>
      </c>
      <c r="AY84">
        <v>487480196.34323502</v>
      </c>
      <c r="AZ84">
        <v>360049945.90121299</v>
      </c>
      <c r="BA84">
        <v>380073697.97573298</v>
      </c>
      <c r="BB84">
        <v>480000000</v>
      </c>
    </row>
    <row r="85" spans="1:54">
      <c r="A85" t="s">
        <v>221</v>
      </c>
      <c r="B85" t="s">
        <v>222</v>
      </c>
      <c r="C85">
        <v>4178410</v>
      </c>
      <c r="D85">
        <v>3459160</v>
      </c>
      <c r="E85">
        <v>3539070</v>
      </c>
      <c r="F85">
        <v>4582070</v>
      </c>
      <c r="G85">
        <v>4212240</v>
      </c>
      <c r="H85">
        <v>6342570</v>
      </c>
      <c r="I85">
        <v>5947650</v>
      </c>
      <c r="J85">
        <v>4897410</v>
      </c>
      <c r="K85">
        <v>4921500</v>
      </c>
      <c r="L85">
        <v>7998500</v>
      </c>
      <c r="M85">
        <v>6038000</v>
      </c>
      <c r="N85">
        <v>5158990</v>
      </c>
      <c r="O85">
        <v>5482700</v>
      </c>
      <c r="P85">
        <v>7382920</v>
      </c>
      <c r="Q85">
        <v>9502540</v>
      </c>
      <c r="R85">
        <v>12405300</v>
      </c>
      <c r="S85">
        <v>12962600</v>
      </c>
      <c r="T85">
        <v>14353300</v>
      </c>
      <c r="U85">
        <v>16883000</v>
      </c>
      <c r="V85">
        <v>21407000</v>
      </c>
      <c r="W85">
        <v>17000000</v>
      </c>
      <c r="X85">
        <v>19000000</v>
      </c>
      <c r="Y85">
        <v>19000000</v>
      </c>
      <c r="Z85">
        <v>19000000</v>
      </c>
      <c r="AA85">
        <v>18000000</v>
      </c>
      <c r="AB85">
        <v>23000000</v>
      </c>
      <c r="AC85">
        <v>31000000</v>
      </c>
      <c r="AD85">
        <v>32000000</v>
      </c>
      <c r="AE85">
        <v>33000000</v>
      </c>
      <c r="AF85">
        <v>28000000</v>
      </c>
      <c r="AG85">
        <v>27000000</v>
      </c>
      <c r="AH85">
        <v>23000000</v>
      </c>
      <c r="AI85">
        <v>20000000</v>
      </c>
      <c r="AJ85">
        <v>20000000</v>
      </c>
      <c r="AK85">
        <v>23000000</v>
      </c>
      <c r="AL85">
        <v>22000000</v>
      </c>
      <c r="AM85">
        <v>20000000</v>
      </c>
      <c r="AN85">
        <v>23000000</v>
      </c>
      <c r="AO85">
        <v>35000000</v>
      </c>
      <c r="AP85">
        <v>36000000</v>
      </c>
      <c r="AQ85">
        <v>48000000</v>
      </c>
      <c r="AR85">
        <v>43000000</v>
      </c>
      <c r="AS85">
        <v>38261456</v>
      </c>
      <c r="AT85">
        <v>41670000</v>
      </c>
      <c r="AU85">
        <v>31574000</v>
      </c>
      <c r="AV85">
        <v>27645000</v>
      </c>
      <c r="AW85">
        <v>25371000</v>
      </c>
      <c r="AX85">
        <v>33411000</v>
      </c>
      <c r="AY85">
        <v>30538000</v>
      </c>
      <c r="AZ85">
        <v>28922000</v>
      </c>
      <c r="BA85">
        <v>24079000</v>
      </c>
      <c r="BB85">
        <v>26000000</v>
      </c>
    </row>
    <row r="86" spans="1:54">
      <c r="A86" t="s">
        <v>223</v>
      </c>
      <c r="B86" t="s">
        <v>224</v>
      </c>
      <c r="W86">
        <v>61000000</v>
      </c>
      <c r="X86">
        <v>77000000</v>
      </c>
      <c r="Y86">
        <v>60000000</v>
      </c>
      <c r="Z86">
        <v>39000000</v>
      </c>
      <c r="AA86">
        <v>92000000</v>
      </c>
      <c r="AB86">
        <v>13000000</v>
      </c>
      <c r="AC86">
        <v>22000000</v>
      </c>
      <c r="AD86">
        <v>32000000</v>
      </c>
      <c r="AE86">
        <v>45000000</v>
      </c>
      <c r="AF86">
        <v>63000000</v>
      </c>
      <c r="AG86">
        <v>82000000</v>
      </c>
      <c r="AH86">
        <v>72557000</v>
      </c>
      <c r="AI86">
        <v>77468000</v>
      </c>
      <c r="AJ86">
        <v>106092000</v>
      </c>
      <c r="AK86">
        <v>85415000</v>
      </c>
      <c r="AL86">
        <v>84987000</v>
      </c>
      <c r="AM86">
        <v>73167000</v>
      </c>
      <c r="AN86">
        <v>88700000</v>
      </c>
      <c r="AO86">
        <v>86000000</v>
      </c>
      <c r="AP86">
        <v>76000000</v>
      </c>
      <c r="AQ86">
        <v>74000000</v>
      </c>
      <c r="AR86">
        <v>60818519</v>
      </c>
      <c r="AS86">
        <v>49724081</v>
      </c>
      <c r="AT86">
        <v>43230615</v>
      </c>
      <c r="AU86">
        <v>52820553</v>
      </c>
      <c r="AV86">
        <v>51871000</v>
      </c>
      <c r="AW86">
        <v>52963000</v>
      </c>
      <c r="AX86">
        <v>91354000</v>
      </c>
      <c r="AY86">
        <v>104857869</v>
      </c>
      <c r="AZ86">
        <v>51277600</v>
      </c>
      <c r="BA86">
        <v>45603658</v>
      </c>
      <c r="BB86">
        <v>55000000</v>
      </c>
    </row>
    <row r="87" spans="1:54">
      <c r="A87" t="s">
        <v>225</v>
      </c>
      <c r="B87" t="s">
        <v>226</v>
      </c>
      <c r="C87">
        <v>112520000</v>
      </c>
      <c r="D87">
        <v>110170000</v>
      </c>
      <c r="E87">
        <v>109300000</v>
      </c>
      <c r="F87">
        <v>151510000</v>
      </c>
      <c r="G87">
        <v>164550000</v>
      </c>
      <c r="H87">
        <v>185800000</v>
      </c>
      <c r="I87">
        <v>226120000</v>
      </c>
      <c r="J87">
        <v>197930000</v>
      </c>
      <c r="K87">
        <v>227250000</v>
      </c>
      <c r="L87">
        <v>255410000</v>
      </c>
      <c r="M87">
        <v>290180000</v>
      </c>
      <c r="N87">
        <v>283240000</v>
      </c>
      <c r="O87">
        <v>327480000</v>
      </c>
      <c r="P87">
        <v>436150000</v>
      </c>
      <c r="Q87">
        <v>572130000</v>
      </c>
      <c r="R87">
        <v>623500000</v>
      </c>
      <c r="S87">
        <v>760360000</v>
      </c>
      <c r="T87">
        <v>1160220000</v>
      </c>
      <c r="U87">
        <v>1089460000</v>
      </c>
      <c r="V87">
        <v>1241400000</v>
      </c>
      <c r="W87">
        <v>1520000000</v>
      </c>
      <c r="X87">
        <v>1226000000</v>
      </c>
      <c r="Y87">
        <v>1120000000</v>
      </c>
      <c r="Z87">
        <v>1159000000</v>
      </c>
      <c r="AA87">
        <v>1129000000</v>
      </c>
      <c r="AB87">
        <v>1057000000</v>
      </c>
      <c r="AC87">
        <v>1044000000</v>
      </c>
      <c r="AD87">
        <v>987000000</v>
      </c>
      <c r="AE87">
        <v>1022000000</v>
      </c>
      <c r="AF87">
        <v>1108000000</v>
      </c>
      <c r="AG87">
        <v>1163000000</v>
      </c>
      <c r="AH87">
        <v>1202000000</v>
      </c>
      <c r="AI87">
        <v>1295000000</v>
      </c>
      <c r="AJ87">
        <v>1340000000</v>
      </c>
      <c r="AK87">
        <v>1521000000</v>
      </c>
      <c r="AL87">
        <v>2155000000</v>
      </c>
      <c r="AM87">
        <v>2031000000</v>
      </c>
      <c r="AN87">
        <v>2344000000</v>
      </c>
      <c r="AO87">
        <v>2582000000</v>
      </c>
      <c r="AP87">
        <v>2398000000</v>
      </c>
      <c r="AQ87">
        <v>2696000000</v>
      </c>
      <c r="AR87">
        <v>2466000000</v>
      </c>
      <c r="AS87">
        <v>4162100000</v>
      </c>
      <c r="AT87">
        <v>4459400000</v>
      </c>
      <c r="AU87">
        <v>5036400000</v>
      </c>
      <c r="AV87">
        <v>5380931000</v>
      </c>
      <c r="AW87">
        <v>6025163000</v>
      </c>
      <c r="AX87">
        <v>6897700000</v>
      </c>
      <c r="AY87">
        <v>7737400000</v>
      </c>
      <c r="AZ87">
        <v>7213700000</v>
      </c>
      <c r="BA87">
        <v>8462600000</v>
      </c>
      <c r="BB87">
        <v>10463000000</v>
      </c>
    </row>
    <row r="88" spans="1:54">
      <c r="A88" t="s">
        <v>227</v>
      </c>
      <c r="B88" t="s">
        <v>228</v>
      </c>
      <c r="C88">
        <v>51000000</v>
      </c>
      <c r="D88">
        <v>58000000</v>
      </c>
      <c r="E88">
        <v>48000000</v>
      </c>
      <c r="F88">
        <v>55000000</v>
      </c>
      <c r="G88">
        <v>43000000</v>
      </c>
      <c r="H88">
        <v>54000000</v>
      </c>
      <c r="I88">
        <v>58000000</v>
      </c>
      <c r="J88">
        <v>51000000</v>
      </c>
      <c r="K88">
        <v>53000000</v>
      </c>
      <c r="L88">
        <v>57000000</v>
      </c>
      <c r="M88">
        <v>56000000</v>
      </c>
      <c r="N88">
        <v>50000000</v>
      </c>
      <c r="O88">
        <v>60000000</v>
      </c>
      <c r="P88">
        <v>60000000</v>
      </c>
      <c r="Q88">
        <v>112000000</v>
      </c>
      <c r="R88">
        <v>161000000</v>
      </c>
      <c r="S88">
        <v>237000000</v>
      </c>
      <c r="T88">
        <v>314000000</v>
      </c>
      <c r="W88">
        <v>401000000</v>
      </c>
      <c r="X88">
        <v>430000000</v>
      </c>
      <c r="Y88">
        <v>459000000</v>
      </c>
      <c r="Z88">
        <v>488000000</v>
      </c>
      <c r="AA88">
        <v>517000000</v>
      </c>
      <c r="AB88">
        <v>492000000</v>
      </c>
      <c r="AC88">
        <v>530000000</v>
      </c>
      <c r="AD88">
        <v>544000000</v>
      </c>
      <c r="AE88">
        <v>511000000</v>
      </c>
      <c r="AF88">
        <v>595000000</v>
      </c>
      <c r="AG88">
        <v>671000000</v>
      </c>
      <c r="AH88">
        <v>687100000</v>
      </c>
      <c r="AI88">
        <v>517200000</v>
      </c>
      <c r="AJ88">
        <v>561100000</v>
      </c>
      <c r="AK88">
        <v>515700000</v>
      </c>
      <c r="AL88">
        <v>702000000</v>
      </c>
      <c r="AM88">
        <v>709000000</v>
      </c>
      <c r="AN88">
        <v>685000000</v>
      </c>
      <c r="AO88">
        <v>693000000</v>
      </c>
      <c r="AP88">
        <v>635700000</v>
      </c>
      <c r="AQ88">
        <v>666000000</v>
      </c>
      <c r="AR88">
        <v>731000000</v>
      </c>
      <c r="AS88">
        <v>709000000</v>
      </c>
      <c r="AT88">
        <v>609000000</v>
      </c>
      <c r="AU88">
        <v>744230000</v>
      </c>
      <c r="AV88">
        <v>852690000</v>
      </c>
      <c r="AW88">
        <v>1033000000</v>
      </c>
      <c r="AX88">
        <v>1203000000</v>
      </c>
      <c r="AY88">
        <v>1342010000</v>
      </c>
      <c r="AZ88">
        <v>1049720000</v>
      </c>
      <c r="BA88">
        <v>1471170000</v>
      </c>
      <c r="BB88">
        <v>1750000000</v>
      </c>
    </row>
    <row r="89" spans="1:54">
      <c r="A89" t="s">
        <v>229</v>
      </c>
      <c r="B89" t="s">
        <v>230</v>
      </c>
      <c r="C89">
        <v>4379000</v>
      </c>
      <c r="D89">
        <v>8630610</v>
      </c>
      <c r="E89">
        <v>7718610</v>
      </c>
      <c r="F89">
        <v>6803130</v>
      </c>
      <c r="G89">
        <v>6363480</v>
      </c>
      <c r="H89">
        <v>4301570</v>
      </c>
      <c r="I89">
        <v>3452870</v>
      </c>
      <c r="J89">
        <v>3742610</v>
      </c>
      <c r="K89">
        <v>3590260</v>
      </c>
      <c r="L89">
        <v>4320350</v>
      </c>
      <c r="M89">
        <v>3701570</v>
      </c>
      <c r="N89">
        <v>2390500</v>
      </c>
      <c r="O89">
        <v>3031410</v>
      </c>
      <c r="P89">
        <v>3832320</v>
      </c>
      <c r="Q89">
        <v>3871980</v>
      </c>
      <c r="R89">
        <v>7071540</v>
      </c>
      <c r="S89">
        <v>6182130</v>
      </c>
      <c r="T89">
        <v>12708700</v>
      </c>
      <c r="U89">
        <v>12062000</v>
      </c>
      <c r="V89">
        <v>13411600</v>
      </c>
      <c r="W89">
        <v>11000000</v>
      </c>
      <c r="X89">
        <v>14000000</v>
      </c>
      <c r="Y89">
        <v>12000000</v>
      </c>
      <c r="Z89">
        <v>9000000</v>
      </c>
      <c r="AA89">
        <v>17000000</v>
      </c>
      <c r="AB89">
        <v>12000000</v>
      </c>
      <c r="AC89">
        <v>10000000</v>
      </c>
      <c r="AD89">
        <v>17000000</v>
      </c>
      <c r="AE89">
        <v>16000000</v>
      </c>
      <c r="AF89">
        <v>14000000</v>
      </c>
      <c r="AG89">
        <v>19000000</v>
      </c>
      <c r="AH89">
        <v>20000000</v>
      </c>
      <c r="AI89">
        <v>6000000</v>
      </c>
      <c r="AJ89">
        <v>28000000</v>
      </c>
      <c r="AK89">
        <v>33000000</v>
      </c>
      <c r="AL89">
        <v>24000000</v>
      </c>
      <c r="AM89">
        <v>28000000</v>
      </c>
      <c r="AN89">
        <v>48000000</v>
      </c>
      <c r="AO89">
        <v>27000000</v>
      </c>
      <c r="AP89">
        <v>51000000</v>
      </c>
      <c r="AQ89">
        <v>62000000</v>
      </c>
      <c r="AR89">
        <v>63000000</v>
      </c>
      <c r="AS89">
        <v>54000000</v>
      </c>
      <c r="AT89">
        <v>65000000</v>
      </c>
      <c r="AU89">
        <v>76000000</v>
      </c>
      <c r="AV89">
        <v>89484000</v>
      </c>
      <c r="AW89">
        <v>74000000</v>
      </c>
      <c r="AX89">
        <v>107036000</v>
      </c>
      <c r="AY89">
        <v>128181000</v>
      </c>
      <c r="AZ89">
        <v>121562265.71732301</v>
      </c>
      <c r="BA89">
        <v>120000000</v>
      </c>
      <c r="BB89">
        <v>230000000</v>
      </c>
    </row>
    <row r="90" spans="1:54">
      <c r="A90" t="s">
        <v>231</v>
      </c>
      <c r="B90" t="s">
        <v>232</v>
      </c>
      <c r="C90">
        <v>74077300</v>
      </c>
      <c r="D90">
        <v>86479000</v>
      </c>
      <c r="E90">
        <v>95462300</v>
      </c>
      <c r="F90">
        <v>101937000</v>
      </c>
      <c r="G90">
        <v>94978100</v>
      </c>
      <c r="H90">
        <v>97177300</v>
      </c>
      <c r="I90">
        <v>108716000</v>
      </c>
      <c r="J90">
        <v>112959000</v>
      </c>
      <c r="K90">
        <v>114500000</v>
      </c>
      <c r="L90">
        <v>126450000</v>
      </c>
      <c r="M90">
        <v>135965000</v>
      </c>
      <c r="N90">
        <v>150505000</v>
      </c>
      <c r="O90">
        <v>146722000</v>
      </c>
      <c r="P90">
        <v>136225000</v>
      </c>
      <c r="Q90">
        <v>269845000</v>
      </c>
      <c r="R90">
        <v>365459000</v>
      </c>
      <c r="S90">
        <v>278941000</v>
      </c>
      <c r="T90">
        <v>259294000</v>
      </c>
      <c r="U90">
        <v>295608000</v>
      </c>
      <c r="V90">
        <v>292706000</v>
      </c>
      <c r="W90">
        <v>396000000</v>
      </c>
      <c r="X90">
        <v>352000000</v>
      </c>
      <c r="Y90">
        <v>256000000</v>
      </c>
      <c r="Z90">
        <v>189000000</v>
      </c>
      <c r="AA90">
        <v>210000000</v>
      </c>
      <c r="AB90">
        <v>206000000</v>
      </c>
      <c r="AC90">
        <v>214000000</v>
      </c>
      <c r="AD90">
        <v>242000000</v>
      </c>
      <c r="AE90">
        <v>230000000</v>
      </c>
      <c r="AF90">
        <v>227000000</v>
      </c>
      <c r="AG90">
        <v>257000000</v>
      </c>
      <c r="AH90">
        <v>248000000</v>
      </c>
      <c r="AI90">
        <v>292000000</v>
      </c>
      <c r="AJ90">
        <v>414000000</v>
      </c>
      <c r="AK90">
        <v>456000000</v>
      </c>
      <c r="AL90">
        <v>455000000</v>
      </c>
      <c r="AM90">
        <v>546000000</v>
      </c>
      <c r="AN90">
        <v>596000000</v>
      </c>
      <c r="AO90">
        <v>484000000</v>
      </c>
      <c r="AP90">
        <v>523000000</v>
      </c>
      <c r="AQ90">
        <v>498000000</v>
      </c>
      <c r="AR90">
        <v>478000000</v>
      </c>
      <c r="AS90">
        <v>487000000</v>
      </c>
      <c r="AT90">
        <v>513000000</v>
      </c>
      <c r="AU90">
        <v>593051000</v>
      </c>
      <c r="AV90">
        <v>553110000</v>
      </c>
      <c r="AW90">
        <v>587954000</v>
      </c>
      <c r="AX90">
        <v>678571000</v>
      </c>
      <c r="AY90">
        <v>794536000</v>
      </c>
      <c r="AZ90">
        <v>762614000</v>
      </c>
      <c r="BA90">
        <v>879766000</v>
      </c>
      <c r="BB90">
        <v>1130000000</v>
      </c>
    </row>
    <row r="91" spans="1:54">
      <c r="A91" t="s">
        <v>233</v>
      </c>
      <c r="B91" t="s">
        <v>234</v>
      </c>
      <c r="C91">
        <v>33140000</v>
      </c>
      <c r="D91">
        <v>31940000</v>
      </c>
      <c r="E91">
        <v>42520000</v>
      </c>
      <c r="F91">
        <v>41160000</v>
      </c>
      <c r="G91">
        <v>40340000</v>
      </c>
      <c r="H91">
        <v>36740000</v>
      </c>
      <c r="I91">
        <v>35500000</v>
      </c>
      <c r="J91">
        <v>33660000</v>
      </c>
      <c r="K91">
        <v>35620000</v>
      </c>
      <c r="L91">
        <v>37220000</v>
      </c>
      <c r="M91">
        <v>40360000</v>
      </c>
      <c r="N91">
        <v>47320000</v>
      </c>
      <c r="O91">
        <v>43999800</v>
      </c>
      <c r="P91">
        <v>52720000</v>
      </c>
      <c r="Q91">
        <v>71539900</v>
      </c>
      <c r="R91">
        <v>79760000</v>
      </c>
      <c r="S91">
        <v>124340000</v>
      </c>
      <c r="T91">
        <v>148560000</v>
      </c>
      <c r="U91">
        <v>155340000</v>
      </c>
      <c r="V91">
        <v>185380000</v>
      </c>
      <c r="W91">
        <v>226000000</v>
      </c>
      <c r="X91">
        <v>152000000</v>
      </c>
      <c r="Y91">
        <v>178000000</v>
      </c>
      <c r="Z91">
        <v>166000000</v>
      </c>
      <c r="AA91">
        <v>179000000</v>
      </c>
      <c r="AB91">
        <v>168000000</v>
      </c>
      <c r="AC91">
        <v>184000000</v>
      </c>
      <c r="AD91">
        <v>214000000</v>
      </c>
      <c r="AE91">
        <v>179000000</v>
      </c>
      <c r="AF91">
        <v>144000000</v>
      </c>
      <c r="AG91">
        <v>160000000</v>
      </c>
      <c r="AH91">
        <v>166000000</v>
      </c>
      <c r="AI91">
        <v>73000000</v>
      </c>
      <c r="AJ91">
        <v>80000000</v>
      </c>
      <c r="AK91">
        <v>82000000</v>
      </c>
      <c r="AL91">
        <v>110000000</v>
      </c>
      <c r="AM91">
        <v>90000000</v>
      </c>
      <c r="AN91">
        <v>212000000</v>
      </c>
      <c r="AO91">
        <v>320000000</v>
      </c>
      <c r="AP91">
        <v>334000000</v>
      </c>
      <c r="AQ91">
        <v>318000000</v>
      </c>
      <c r="AR91">
        <v>274000000</v>
      </c>
      <c r="AS91">
        <v>280000000</v>
      </c>
      <c r="AT91">
        <v>346550000</v>
      </c>
      <c r="AU91">
        <v>391290000</v>
      </c>
      <c r="AV91">
        <v>470150000</v>
      </c>
      <c r="AW91">
        <v>508710000</v>
      </c>
      <c r="AX91">
        <v>521750000</v>
      </c>
      <c r="AY91">
        <v>479730000</v>
      </c>
      <c r="AZ91">
        <v>576280000</v>
      </c>
      <c r="BA91">
        <v>579060000</v>
      </c>
      <c r="BB91">
        <v>760000000</v>
      </c>
    </row>
    <row r="92" spans="1:54">
      <c r="A92" t="s">
        <v>235</v>
      </c>
      <c r="B92" t="s">
        <v>236</v>
      </c>
      <c r="C92">
        <v>2960083038.7216296</v>
      </c>
      <c r="D92">
        <v>2830778365.6255746</v>
      </c>
      <c r="E92">
        <v>2994438758.7442265</v>
      </c>
      <c r="F92">
        <v>3409829784.7764616</v>
      </c>
      <c r="G92">
        <v>3716886921.7777224</v>
      </c>
      <c r="H92">
        <v>3857369625.6721363</v>
      </c>
      <c r="I92">
        <v>4289154484.5069766</v>
      </c>
      <c r="J92">
        <v>4371585655.3215599</v>
      </c>
      <c r="K92">
        <v>4967293261.9261312</v>
      </c>
      <c r="L92">
        <v>5540312923.3813448</v>
      </c>
      <c r="M92">
        <v>6038756664.0357304</v>
      </c>
      <c r="N92">
        <v>6245834744.143096</v>
      </c>
      <c r="O92">
        <v>6404142124.5981712</v>
      </c>
      <c r="P92">
        <v>8433339432.3885822</v>
      </c>
      <c r="Q92">
        <v>11116159321.727686</v>
      </c>
      <c r="R92">
        <v>9951870398.8743782</v>
      </c>
      <c r="S92">
        <v>11876304587.511003</v>
      </c>
      <c r="T92">
        <v>14023939931.91004</v>
      </c>
      <c r="U92">
        <v>14058029353.87487</v>
      </c>
      <c r="V92">
        <v>17113250989.686024</v>
      </c>
      <c r="W92">
        <v>20237388553.608639</v>
      </c>
      <c r="X92">
        <v>17681923813.089798</v>
      </c>
      <c r="Y92">
        <v>16513395036.50753</v>
      </c>
      <c r="Z92">
        <v>15979958127.301155</v>
      </c>
      <c r="AA92">
        <v>16737841132.267948</v>
      </c>
      <c r="AB92">
        <v>16260767368.185266</v>
      </c>
      <c r="AC92">
        <v>16809301548.406916</v>
      </c>
      <c r="AD92">
        <v>17190759262.726192</v>
      </c>
      <c r="AE92">
        <v>17520886255.593536</v>
      </c>
      <c r="AF92">
        <v>19258078907.084484</v>
      </c>
      <c r="AG92">
        <v>20398323649.952461</v>
      </c>
      <c r="AH92">
        <v>17870393712.892204</v>
      </c>
      <c r="AI92">
        <v>17905680084.342991</v>
      </c>
      <c r="AJ92">
        <v>18038000337.073833</v>
      </c>
      <c r="AK92">
        <v>19243650316.391022</v>
      </c>
      <c r="AL92">
        <v>23916221283.194515</v>
      </c>
      <c r="AM92">
        <v>25408064658.728062</v>
      </c>
      <c r="AN92">
        <v>26106032681.022228</v>
      </c>
      <c r="AO92">
        <v>26191544331.594677</v>
      </c>
      <c r="AP92">
        <v>25580135856.643505</v>
      </c>
      <c r="AQ92">
        <v>27552043175.86459</v>
      </c>
      <c r="AR92">
        <v>27904833675.918613</v>
      </c>
      <c r="AS92">
        <v>30692269701.660847</v>
      </c>
      <c r="AT92">
        <v>35868123299.006386</v>
      </c>
      <c r="AU92">
        <v>45906490574.706764</v>
      </c>
      <c r="AV92">
        <v>54257097667.515854</v>
      </c>
      <c r="AW92">
        <v>66244229535.67907</v>
      </c>
      <c r="AX92">
        <v>75840135972.272079</v>
      </c>
      <c r="AY92">
        <v>94678642048.854324</v>
      </c>
      <c r="AZ92">
        <v>80383753279.985748</v>
      </c>
      <c r="BA92">
        <v>101915824446.47475</v>
      </c>
      <c r="BB92">
        <v>122962011257.00987</v>
      </c>
    </row>
    <row r="93" spans="1:54">
      <c r="A93" t="s">
        <v>237</v>
      </c>
      <c r="B93" t="s">
        <v>238</v>
      </c>
      <c r="C93">
        <v>93265496250.938354</v>
      </c>
      <c r="D93">
        <v>98694650654.533875</v>
      </c>
      <c r="E93">
        <v>103843350285.2738</v>
      </c>
      <c r="F93">
        <v>113511734247.43614</v>
      </c>
      <c r="G93">
        <v>128226042613.68504</v>
      </c>
      <c r="H93">
        <v>140116554281.23944</v>
      </c>
      <c r="I93">
        <v>154692000587.6033</v>
      </c>
      <c r="J93">
        <v>163082214624.24954</v>
      </c>
      <c r="K93">
        <v>183685250176.63309</v>
      </c>
      <c r="L93">
        <v>211793285591.9216</v>
      </c>
      <c r="M93">
        <v>245543695901.85074</v>
      </c>
      <c r="N93">
        <v>277120535732.39789</v>
      </c>
      <c r="O93">
        <v>331798753127.8609</v>
      </c>
      <c r="P93">
        <v>457946111731.89185</v>
      </c>
      <c r="Q93">
        <v>648911759951.07288</v>
      </c>
      <c r="R93">
        <v>682516274275.68579</v>
      </c>
      <c r="S93">
        <v>772078973170.39124</v>
      </c>
      <c r="T93">
        <v>872885364738.13428</v>
      </c>
      <c r="U93">
        <v>1028855900197.6201</v>
      </c>
      <c r="V93">
        <v>1290898247016.0068</v>
      </c>
      <c r="W93">
        <v>1558567283107.9783</v>
      </c>
      <c r="X93">
        <v>1551264373009.5564</v>
      </c>
      <c r="Y93">
        <v>1428307770691.6152</v>
      </c>
      <c r="Z93">
        <v>1384375980807.4963</v>
      </c>
      <c r="AA93">
        <v>1474375393662.1528</v>
      </c>
      <c r="AB93">
        <v>1504845668048.9731</v>
      </c>
      <c r="AC93">
        <v>1718822552754.5867</v>
      </c>
      <c r="AD93">
        <v>2028477552203.3445</v>
      </c>
      <c r="AE93">
        <v>2332363556762.6963</v>
      </c>
      <c r="AF93">
        <v>2515800799206.3296</v>
      </c>
      <c r="AG93">
        <v>2902735117378.9121</v>
      </c>
      <c r="AH93">
        <v>2978355568805.709</v>
      </c>
      <c r="AI93">
        <v>3183440353475.2222</v>
      </c>
      <c r="AJ93">
        <v>3163780133571.4702</v>
      </c>
      <c r="AK93">
        <v>3572155457979.459</v>
      </c>
      <c r="AL93">
        <v>4250872013233.8647</v>
      </c>
      <c r="AM93">
        <v>4408631266817.6191</v>
      </c>
      <c r="AN93">
        <v>4510756685700.0205</v>
      </c>
      <c r="AO93">
        <v>4481251203052.0293</v>
      </c>
      <c r="AP93">
        <v>4605835766117.2236</v>
      </c>
      <c r="AQ93">
        <v>5082059301401.8379</v>
      </c>
      <c r="AR93">
        <v>4859222569887.8779</v>
      </c>
      <c r="AS93">
        <v>5049215030744.1924</v>
      </c>
      <c r="AT93">
        <v>5849226235665.4102</v>
      </c>
      <c r="AU93">
        <v>6983425013672.5166</v>
      </c>
      <c r="AV93">
        <v>7714953027269.541</v>
      </c>
      <c r="AW93">
        <v>8722753643017.6631</v>
      </c>
      <c r="AX93">
        <v>9954882379188.9531</v>
      </c>
      <c r="AY93">
        <v>11203128733464.119</v>
      </c>
      <c r="AZ93">
        <v>8704978689532.2568</v>
      </c>
      <c r="BA93">
        <v>10284165109377.703</v>
      </c>
      <c r="BB93">
        <v>12098971086082.473</v>
      </c>
    </row>
    <row r="94" spans="1:54">
      <c r="A94" t="s">
        <v>239</v>
      </c>
      <c r="B94" t="s">
        <v>240</v>
      </c>
      <c r="C94">
        <v>4801378543.8578882</v>
      </c>
      <c r="D94">
        <v>4905975335.6103334</v>
      </c>
      <c r="E94">
        <v>5265412828.2693138</v>
      </c>
      <c r="F94">
        <v>5725839740.914073</v>
      </c>
      <c r="G94">
        <v>6052772836.8008575</v>
      </c>
      <c r="H94">
        <v>6608286394.3723373</v>
      </c>
      <c r="I94">
        <v>7494105137.520546</v>
      </c>
      <c r="J94">
        <v>7611768860.5609274</v>
      </c>
      <c r="K94">
        <v>8640922155.7422123</v>
      </c>
      <c r="L94">
        <v>9975943122.3621006</v>
      </c>
      <c r="M94">
        <v>11984173878.716871</v>
      </c>
      <c r="N94">
        <v>16095731448.280489</v>
      </c>
      <c r="O94">
        <v>19851032976.833679</v>
      </c>
      <c r="P94">
        <v>31773993997.547409</v>
      </c>
      <c r="Q94">
        <v>80841527254.650299</v>
      </c>
      <c r="R94">
        <v>74275477342.218201</v>
      </c>
      <c r="S94">
        <v>94837930996.332474</v>
      </c>
      <c r="T94">
        <v>105074184258.32271</v>
      </c>
      <c r="U94">
        <v>109893599051.27322</v>
      </c>
      <c r="V94">
        <v>162128442171.01001</v>
      </c>
      <c r="W94">
        <v>240911532902.92203</v>
      </c>
      <c r="X94">
        <v>254273886661.3251</v>
      </c>
      <c r="Y94">
        <v>199383344055.13422</v>
      </c>
      <c r="Z94">
        <v>167124179665.01453</v>
      </c>
      <c r="AA94">
        <v>172993075426.47925</v>
      </c>
      <c r="AB94">
        <v>160685724342.51666</v>
      </c>
      <c r="AC94">
        <v>152541630690.44788</v>
      </c>
      <c r="AD94">
        <v>193810889794.35019</v>
      </c>
      <c r="AE94">
        <v>226876556241.96707</v>
      </c>
      <c r="AF94">
        <v>264292274971.38156</v>
      </c>
      <c r="AG94">
        <v>305449950623.78809</v>
      </c>
      <c r="AH94">
        <v>335282490617.47211</v>
      </c>
      <c r="AI94">
        <v>374677316955.60901</v>
      </c>
      <c r="AJ94">
        <v>399502357056.14856</v>
      </c>
      <c r="AK94">
        <v>449910062272.58673</v>
      </c>
      <c r="AL94">
        <v>527374604880.35828</v>
      </c>
      <c r="AM94">
        <v>570464763397.25269</v>
      </c>
      <c r="AN94">
        <v>586780360694.79053</v>
      </c>
      <c r="AO94">
        <v>510710365303.79572</v>
      </c>
      <c r="AP94">
        <v>549945029583.59521</v>
      </c>
      <c r="AQ94">
        <v>691261617107.12866</v>
      </c>
      <c r="AR94">
        <v>621691824097.71313</v>
      </c>
      <c r="AS94">
        <v>653259182976.59778</v>
      </c>
      <c r="AT94">
        <v>779626246138.16235</v>
      </c>
      <c r="AU94">
        <v>966343826680.24109</v>
      </c>
      <c r="AV94">
        <v>1160307681702.7749</v>
      </c>
      <c r="AW94">
        <v>1350909904683.8728</v>
      </c>
      <c r="AX94">
        <v>1506446148660.4292</v>
      </c>
      <c r="AY94">
        <v>1786125701035.4153</v>
      </c>
      <c r="AZ94">
        <v>1359415444868.1501</v>
      </c>
      <c r="BA94">
        <v>1712721637984.1689</v>
      </c>
      <c r="BB94">
        <v>2164714691890.6746</v>
      </c>
    </row>
    <row r="95" spans="1:54">
      <c r="A95" t="s">
        <v>241</v>
      </c>
      <c r="B95" t="s">
        <v>242</v>
      </c>
      <c r="C95">
        <v>88434214911.353134</v>
      </c>
      <c r="D95">
        <v>93756115169.725784</v>
      </c>
      <c r="E95">
        <v>98544221171.78894</v>
      </c>
      <c r="F95">
        <v>107748831261.31998</v>
      </c>
      <c r="G95">
        <v>122128507463.9108</v>
      </c>
      <c r="H95">
        <v>133459329957.69383</v>
      </c>
      <c r="I95">
        <v>147144719161.25674</v>
      </c>
      <c r="J95">
        <v>155413144563.87561</v>
      </c>
      <c r="K95">
        <v>174980077724.19824</v>
      </c>
      <c r="L95">
        <v>201743315240.78641</v>
      </c>
      <c r="M95">
        <v>233475496112.82358</v>
      </c>
      <c r="N95">
        <v>260940115609.6066</v>
      </c>
      <c r="O95">
        <v>311848608342.65558</v>
      </c>
      <c r="P95">
        <v>426052591343.31323</v>
      </c>
      <c r="Q95">
        <v>568042201782.50403</v>
      </c>
      <c r="R95">
        <v>608168884375.40869</v>
      </c>
      <c r="S95">
        <v>677202372382.43469</v>
      </c>
      <c r="T95">
        <v>767758992543.68884</v>
      </c>
      <c r="U95">
        <v>918845718240.76709</v>
      </c>
      <c r="V95">
        <v>1128719204163.2632</v>
      </c>
      <c r="W95">
        <v>1317772883596.6865</v>
      </c>
      <c r="X95">
        <v>1297134317764.2488</v>
      </c>
      <c r="Y95">
        <v>1228991545265.0005</v>
      </c>
      <c r="Z95">
        <v>1217267731218.147</v>
      </c>
      <c r="AA95">
        <v>1301389890300.4968</v>
      </c>
      <c r="AB95">
        <v>1344137809335.8748</v>
      </c>
      <c r="AC95">
        <v>1566197367458.0078</v>
      </c>
      <c r="AD95">
        <v>1834591785479.2068</v>
      </c>
      <c r="AE95">
        <v>2105407843778.936</v>
      </c>
      <c r="AF95">
        <v>2251456827360.7139</v>
      </c>
      <c r="AG95">
        <v>2597226394999.8521</v>
      </c>
      <c r="AH95">
        <v>2643050424347.2651</v>
      </c>
      <c r="AI95">
        <v>2808766889940.5166</v>
      </c>
      <c r="AJ95">
        <v>2764238248001.0576</v>
      </c>
      <c r="AK95">
        <v>3122202617177.1812</v>
      </c>
      <c r="AL95">
        <v>3723455954808.686</v>
      </c>
      <c r="AM95">
        <v>3838076463406.3857</v>
      </c>
      <c r="AN95">
        <v>3923877995972.2705</v>
      </c>
      <c r="AO95">
        <v>3970587651688.2017</v>
      </c>
      <c r="AP95">
        <v>4055888766892</v>
      </c>
      <c r="AQ95">
        <v>4390797709564.9121</v>
      </c>
      <c r="AR95">
        <v>4237529747928.8267</v>
      </c>
      <c r="AS95">
        <v>4395954999876.2241</v>
      </c>
      <c r="AT95">
        <v>5069599602472.3535</v>
      </c>
      <c r="AU95">
        <v>6017081650171.9883</v>
      </c>
      <c r="AV95">
        <v>6554648271449.623</v>
      </c>
      <c r="AW95">
        <v>7371848062517.7148</v>
      </c>
      <c r="AX95">
        <v>8448440246942.416</v>
      </c>
      <c r="AY95">
        <v>9417009915840.002</v>
      </c>
      <c r="AZ95">
        <v>7345567853120.002</v>
      </c>
      <c r="BA95">
        <v>8587436851693.791</v>
      </c>
      <c r="BB95">
        <v>9975513149491.3066</v>
      </c>
    </row>
    <row r="96" spans="1:54">
      <c r="A96" t="s">
        <v>243</v>
      </c>
      <c r="B96" t="s">
        <v>244</v>
      </c>
      <c r="C96">
        <v>63000000</v>
      </c>
      <c r="D96">
        <v>72950000</v>
      </c>
      <c r="E96">
        <v>81450000</v>
      </c>
      <c r="F96">
        <v>83300000</v>
      </c>
      <c r="G96">
        <v>94550000</v>
      </c>
      <c r="H96">
        <v>127215000</v>
      </c>
      <c r="I96">
        <v>142860000</v>
      </c>
      <c r="J96">
        <v>155225000</v>
      </c>
      <c r="K96">
        <v>181435000</v>
      </c>
      <c r="L96">
        <v>168300000</v>
      </c>
      <c r="M96">
        <v>179105000</v>
      </c>
      <c r="N96">
        <v>188980000</v>
      </c>
      <c r="O96">
        <v>204544000</v>
      </c>
      <c r="P96">
        <v>258740000</v>
      </c>
      <c r="Q96">
        <v>289130000</v>
      </c>
      <c r="R96">
        <v>295000000</v>
      </c>
      <c r="S96">
        <v>400080000</v>
      </c>
      <c r="T96">
        <v>513465000</v>
      </c>
      <c r="U96">
        <v>607560000</v>
      </c>
      <c r="V96">
        <v>733550000</v>
      </c>
      <c r="W96">
        <v>830000000</v>
      </c>
      <c r="X96">
        <v>761000000</v>
      </c>
      <c r="Y96">
        <v>660000000</v>
      </c>
      <c r="Z96">
        <v>672000000</v>
      </c>
      <c r="AA96">
        <v>725000000</v>
      </c>
      <c r="AB96">
        <v>780000000</v>
      </c>
      <c r="AC96">
        <v>854000000</v>
      </c>
      <c r="AD96">
        <v>791000000</v>
      </c>
      <c r="AE96">
        <v>842000000</v>
      </c>
      <c r="AF96">
        <v>859000000</v>
      </c>
      <c r="AG96">
        <v>933798199</v>
      </c>
      <c r="AH96">
        <v>949155597</v>
      </c>
      <c r="AI96">
        <v>1031114620</v>
      </c>
      <c r="AJ96">
        <v>1173203533</v>
      </c>
      <c r="AK96">
        <v>1377889833</v>
      </c>
      <c r="AL96">
        <v>1768708460</v>
      </c>
      <c r="AM96">
        <v>2007301434</v>
      </c>
      <c r="AN96">
        <v>2439551047</v>
      </c>
      <c r="AO96">
        <v>2928813020</v>
      </c>
      <c r="AP96">
        <v>2776730889</v>
      </c>
      <c r="AQ96">
        <v>3343395269.7157998</v>
      </c>
      <c r="AR96">
        <v>3422675947.9108901</v>
      </c>
      <c r="AS96">
        <v>3744884971.7981</v>
      </c>
      <c r="AT96">
        <v>3754026264.5792799</v>
      </c>
      <c r="AU96">
        <v>4533851389.9770002</v>
      </c>
      <c r="AV96">
        <v>5048006000</v>
      </c>
      <c r="AW96">
        <v>5276563000</v>
      </c>
      <c r="AX96">
        <v>5783590000</v>
      </c>
      <c r="AY96">
        <v>6198517000</v>
      </c>
      <c r="AZ96">
        <v>4824650000</v>
      </c>
      <c r="BA96">
        <v>5741924000</v>
      </c>
      <c r="BB96">
        <v>6790000000</v>
      </c>
    </row>
    <row r="97" spans="1:54">
      <c r="A97" t="s">
        <v>245</v>
      </c>
      <c r="B97" t="s">
        <v>246</v>
      </c>
      <c r="C97">
        <v>688798000</v>
      </c>
      <c r="D97">
        <v>687923000</v>
      </c>
      <c r="E97">
        <v>768073000</v>
      </c>
      <c r="F97">
        <v>873423000</v>
      </c>
      <c r="G97">
        <v>1012200000</v>
      </c>
      <c r="H97">
        <v>1142750000</v>
      </c>
      <c r="I97">
        <v>1323520000</v>
      </c>
      <c r="J97">
        <v>1526930000</v>
      </c>
      <c r="K97">
        <v>1744050000</v>
      </c>
      <c r="L97">
        <v>2177180000</v>
      </c>
      <c r="M97">
        <v>2514600000</v>
      </c>
      <c r="N97">
        <v>2874700000</v>
      </c>
      <c r="O97">
        <v>3436260000</v>
      </c>
      <c r="P97">
        <v>5071340000</v>
      </c>
      <c r="Q97">
        <v>5967560000</v>
      </c>
      <c r="R97">
        <v>6026460000</v>
      </c>
      <c r="S97">
        <v>8484470000</v>
      </c>
      <c r="T97">
        <v>9616480000</v>
      </c>
      <c r="U97">
        <v>11452600000</v>
      </c>
      <c r="V97">
        <v>15139800000</v>
      </c>
      <c r="W97">
        <v>20323000000</v>
      </c>
      <c r="X97">
        <v>21775000000</v>
      </c>
      <c r="Y97">
        <v>21343000000</v>
      </c>
      <c r="Z97">
        <v>22454000000</v>
      </c>
      <c r="AA97">
        <v>28337000000</v>
      </c>
      <c r="AB97">
        <v>30077000000</v>
      </c>
      <c r="AC97">
        <v>36081000000</v>
      </c>
      <c r="AD97">
        <v>48712000000</v>
      </c>
      <c r="AE97">
        <v>63493000000</v>
      </c>
      <c r="AF97">
        <v>73336000000</v>
      </c>
      <c r="AG97">
        <v>82390000000</v>
      </c>
      <c r="AH97">
        <v>98659000000</v>
      </c>
      <c r="AI97">
        <v>119586000000</v>
      </c>
      <c r="AJ97">
        <v>135385000000</v>
      </c>
      <c r="AK97">
        <v>151465000000</v>
      </c>
      <c r="AL97">
        <v>173871000000</v>
      </c>
      <c r="AM97">
        <v>180914000000</v>
      </c>
      <c r="AN97">
        <v>188195000000</v>
      </c>
      <c r="AO97">
        <v>174864000000</v>
      </c>
      <c r="AP97">
        <v>174403000000</v>
      </c>
      <c r="AQ97">
        <v>202683000000</v>
      </c>
      <c r="AR97">
        <v>191066000000</v>
      </c>
      <c r="AS97">
        <v>201927719193</v>
      </c>
      <c r="AT97">
        <v>228708249000</v>
      </c>
      <c r="AU97">
        <v>265542809000</v>
      </c>
      <c r="AV97">
        <v>292119000000</v>
      </c>
      <c r="AW97">
        <v>322668792000</v>
      </c>
      <c r="AX97">
        <v>349385575000</v>
      </c>
      <c r="AY97">
        <v>370241819000</v>
      </c>
      <c r="AZ97">
        <v>329421935000</v>
      </c>
      <c r="BA97">
        <v>400692015000</v>
      </c>
      <c r="BB97">
        <v>455663383000</v>
      </c>
    </row>
    <row r="98" spans="1:54">
      <c r="A98" t="s">
        <v>247</v>
      </c>
      <c r="B98" t="s">
        <v>248</v>
      </c>
      <c r="C98">
        <v>874000000</v>
      </c>
      <c r="D98">
        <v>1029000000</v>
      </c>
      <c r="E98">
        <v>1100000000</v>
      </c>
      <c r="F98">
        <v>1206000000</v>
      </c>
      <c r="G98">
        <v>1352000000</v>
      </c>
      <c r="H98">
        <v>1510000000</v>
      </c>
      <c r="I98">
        <v>1594000000</v>
      </c>
      <c r="J98">
        <v>1702000000</v>
      </c>
      <c r="K98">
        <v>1790000000</v>
      </c>
      <c r="L98">
        <v>2084000000</v>
      </c>
      <c r="M98">
        <v>2317000000</v>
      </c>
      <c r="N98">
        <v>2500000000</v>
      </c>
      <c r="O98">
        <v>3292000000</v>
      </c>
      <c r="P98">
        <v>4433000000</v>
      </c>
      <c r="Q98">
        <v>5130000000</v>
      </c>
      <c r="R98">
        <v>6091000000</v>
      </c>
      <c r="S98">
        <v>4934000000</v>
      </c>
      <c r="T98">
        <v>5832000000</v>
      </c>
      <c r="U98">
        <v>6408190000</v>
      </c>
      <c r="V98">
        <v>7929900000</v>
      </c>
      <c r="W98">
        <v>8610000000</v>
      </c>
      <c r="X98">
        <v>8730000000</v>
      </c>
      <c r="Y98">
        <v>8860000000</v>
      </c>
      <c r="Z98">
        <v>8770000000</v>
      </c>
      <c r="AA98">
        <v>8620000000</v>
      </c>
      <c r="AB98">
        <v>8470000000</v>
      </c>
      <c r="AC98">
        <v>9170000000</v>
      </c>
      <c r="AD98">
        <v>9580000000</v>
      </c>
      <c r="AE98">
        <v>10000000000</v>
      </c>
      <c r="AF98">
        <v>9670000000</v>
      </c>
      <c r="AG98">
        <v>10000000000</v>
      </c>
      <c r="AH98">
        <v>10185000000</v>
      </c>
      <c r="AI98">
        <v>10705000000</v>
      </c>
      <c r="AJ98">
        <v>8905000000</v>
      </c>
      <c r="AK98">
        <v>10700000000</v>
      </c>
      <c r="AL98">
        <v>12865000000</v>
      </c>
      <c r="AM98">
        <v>15705000000</v>
      </c>
      <c r="AN98">
        <v>19100000000</v>
      </c>
      <c r="AO98">
        <v>23005000000</v>
      </c>
      <c r="AP98">
        <v>25032190119</v>
      </c>
      <c r="AQ98">
        <v>28192453552.82</v>
      </c>
      <c r="AR98">
        <v>30435538789.751999</v>
      </c>
      <c r="AS98">
        <v>34517319313.056</v>
      </c>
      <c r="AT98">
        <v>43094215618.160004</v>
      </c>
      <c r="AU98">
        <v>55566719242.703003</v>
      </c>
      <c r="AV98">
        <v>62936382080.286003</v>
      </c>
      <c r="AW98">
        <v>75255380593.405594</v>
      </c>
      <c r="AX98">
        <v>95399820910.813507</v>
      </c>
      <c r="AY98">
        <v>108504151760</v>
      </c>
      <c r="AZ98">
        <v>83008035000</v>
      </c>
      <c r="BA98">
        <v>95482614510</v>
      </c>
      <c r="BB98">
        <v>111916660800</v>
      </c>
    </row>
    <row r="99" spans="1:54">
      <c r="A99" t="s">
        <v>249</v>
      </c>
      <c r="B99" t="s">
        <v>250</v>
      </c>
      <c r="C99">
        <v>73108600</v>
      </c>
      <c r="D99">
        <v>76478400</v>
      </c>
      <c r="E99">
        <v>84418600</v>
      </c>
      <c r="F99">
        <v>93953500</v>
      </c>
      <c r="G99">
        <v>111163000</v>
      </c>
      <c r="H99">
        <v>129302000</v>
      </c>
      <c r="I99">
        <v>140465000</v>
      </c>
      <c r="J99">
        <v>96922700</v>
      </c>
      <c r="K99">
        <v>80133500</v>
      </c>
      <c r="L99">
        <v>107614000</v>
      </c>
      <c r="M99">
        <v>146591000</v>
      </c>
      <c r="N99">
        <v>149773000</v>
      </c>
      <c r="O99">
        <v>189259000</v>
      </c>
      <c r="P99">
        <v>290474000</v>
      </c>
      <c r="Q99">
        <v>330594000</v>
      </c>
      <c r="R99">
        <v>305636000</v>
      </c>
      <c r="S99">
        <v>400885000</v>
      </c>
      <c r="T99">
        <v>512034000</v>
      </c>
      <c r="U99">
        <v>640796000</v>
      </c>
      <c r="V99">
        <v>781824000</v>
      </c>
      <c r="W99">
        <v>918000000</v>
      </c>
      <c r="X99">
        <v>894000000</v>
      </c>
      <c r="Y99">
        <v>685000000</v>
      </c>
      <c r="Z99">
        <v>740000000</v>
      </c>
      <c r="AA99">
        <v>739000000</v>
      </c>
      <c r="AB99">
        <v>815000000</v>
      </c>
      <c r="AC99">
        <v>1099000000</v>
      </c>
      <c r="AD99">
        <v>1375000000</v>
      </c>
      <c r="AE99">
        <v>1424000000</v>
      </c>
      <c r="AF99">
        <v>1381000000</v>
      </c>
      <c r="AG99">
        <v>1592000000</v>
      </c>
      <c r="AH99">
        <v>1550000000</v>
      </c>
      <c r="AI99">
        <v>1528000000</v>
      </c>
      <c r="AJ99">
        <v>1399000000</v>
      </c>
      <c r="AK99">
        <v>1623000000</v>
      </c>
      <c r="AL99">
        <v>1802000000</v>
      </c>
      <c r="AM99">
        <v>1897000000</v>
      </c>
      <c r="AN99">
        <v>1851000000</v>
      </c>
      <c r="AO99">
        <v>1931000000</v>
      </c>
      <c r="AP99">
        <v>2004000000</v>
      </c>
      <c r="AQ99">
        <v>1901000000</v>
      </c>
      <c r="AR99">
        <v>2019000000</v>
      </c>
      <c r="AS99">
        <v>2229354000</v>
      </c>
      <c r="AT99">
        <v>2381000000</v>
      </c>
      <c r="AU99">
        <v>2839496000</v>
      </c>
      <c r="AV99">
        <v>3091000000</v>
      </c>
      <c r="AW99">
        <v>3453000000</v>
      </c>
      <c r="AX99">
        <v>4782895000</v>
      </c>
      <c r="AY99">
        <v>5382466000</v>
      </c>
      <c r="AZ99">
        <v>4056566000</v>
      </c>
      <c r="BA99">
        <v>4604360000</v>
      </c>
      <c r="BB99">
        <v>5336701992.3698902</v>
      </c>
    </row>
    <row r="100" spans="1:54">
      <c r="A100" t="s">
        <v>251</v>
      </c>
      <c r="B100" t="s">
        <v>252</v>
      </c>
      <c r="C100">
        <v>1331610000</v>
      </c>
      <c r="D100">
        <v>1386210000</v>
      </c>
      <c r="E100">
        <v>1403220000</v>
      </c>
      <c r="F100">
        <v>1625610000</v>
      </c>
      <c r="G100">
        <v>1704780000</v>
      </c>
      <c r="H100">
        <v>1686720000</v>
      </c>
      <c r="I100">
        <v>1953790000</v>
      </c>
      <c r="J100">
        <v>1612930000</v>
      </c>
      <c r="K100">
        <v>1761200000</v>
      </c>
      <c r="L100">
        <v>1835070000</v>
      </c>
      <c r="M100">
        <v>2026400000</v>
      </c>
      <c r="N100">
        <v>2036460000</v>
      </c>
      <c r="O100">
        <v>2447940000</v>
      </c>
      <c r="P100">
        <v>2917170000</v>
      </c>
      <c r="Q100">
        <v>3926400000</v>
      </c>
      <c r="R100">
        <v>4355120000</v>
      </c>
      <c r="S100">
        <v>5548790000</v>
      </c>
      <c r="T100">
        <v>6378200000</v>
      </c>
      <c r="U100">
        <v>6670740000</v>
      </c>
      <c r="V100">
        <v>7806030000</v>
      </c>
      <c r="W100">
        <v>8586000000</v>
      </c>
      <c r="X100">
        <v>8295000000</v>
      </c>
      <c r="Y100">
        <v>9358000000</v>
      </c>
      <c r="Z100">
        <v>9148000000</v>
      </c>
      <c r="AA100">
        <v>9916000000</v>
      </c>
      <c r="AB100">
        <v>9140000000</v>
      </c>
      <c r="AC100">
        <v>9399000000</v>
      </c>
      <c r="AD100">
        <v>11298000000</v>
      </c>
      <c r="AE100">
        <v>13325000000</v>
      </c>
      <c r="AF100">
        <v>15846000000</v>
      </c>
      <c r="AG100">
        <v>17969000000</v>
      </c>
      <c r="AH100">
        <v>17727000000</v>
      </c>
      <c r="AI100">
        <v>19628000000</v>
      </c>
      <c r="AJ100">
        <v>21572000000</v>
      </c>
      <c r="AK100">
        <v>25022000000</v>
      </c>
      <c r="AL100">
        <v>30630000000</v>
      </c>
      <c r="AM100">
        <v>33105000000</v>
      </c>
      <c r="AN100">
        <v>35008000000</v>
      </c>
      <c r="AO100">
        <v>33437000000</v>
      </c>
      <c r="AP100">
        <v>35667000000</v>
      </c>
      <c r="AQ100">
        <v>42379000000</v>
      </c>
      <c r="AR100">
        <v>43361000000</v>
      </c>
      <c r="AS100">
        <v>49250000000</v>
      </c>
      <c r="AT100">
        <v>58962900000</v>
      </c>
      <c r="AU100">
        <v>76648600000</v>
      </c>
      <c r="AV100">
        <v>99616000000</v>
      </c>
      <c r="AW100">
        <v>121807700000</v>
      </c>
      <c r="AX100">
        <v>150158600000</v>
      </c>
      <c r="AY100">
        <v>194828300000</v>
      </c>
      <c r="AZ100">
        <v>164907000000</v>
      </c>
      <c r="BA100">
        <v>219670070000</v>
      </c>
      <c r="BB100">
        <v>296556460000</v>
      </c>
    </row>
    <row r="101" spans="1:54">
      <c r="A101" t="s">
        <v>253</v>
      </c>
      <c r="B101" t="s">
        <v>254</v>
      </c>
      <c r="C101">
        <v>841000000</v>
      </c>
      <c r="D101">
        <v>784000000</v>
      </c>
      <c r="E101">
        <v>682000000</v>
      </c>
      <c r="F101">
        <v>696000000</v>
      </c>
      <c r="G101">
        <v>724000000</v>
      </c>
      <c r="H101">
        <v>708000000</v>
      </c>
      <c r="I101">
        <v>679000000</v>
      </c>
      <c r="J101">
        <v>665000000</v>
      </c>
      <c r="K101">
        <v>731000000</v>
      </c>
      <c r="L101">
        <v>854000000</v>
      </c>
      <c r="M101">
        <v>1108000000</v>
      </c>
      <c r="N101">
        <v>1234000000</v>
      </c>
      <c r="O101">
        <v>1777000000</v>
      </c>
      <c r="P101">
        <v>3211000000</v>
      </c>
      <c r="Q101">
        <v>7426000000</v>
      </c>
      <c r="R101">
        <v>7102000000</v>
      </c>
      <c r="S101">
        <v>8547000000</v>
      </c>
      <c r="T101">
        <v>10853000000</v>
      </c>
      <c r="U101">
        <v>11643000000</v>
      </c>
      <c r="V101">
        <v>15591000000</v>
      </c>
      <c r="W101">
        <v>21909000000</v>
      </c>
      <c r="X101">
        <v>22260000000</v>
      </c>
      <c r="Y101">
        <v>22293000000</v>
      </c>
      <c r="Z101">
        <v>21152000000</v>
      </c>
      <c r="AA101">
        <v>21902000000</v>
      </c>
      <c r="AB101">
        <v>18590000000</v>
      </c>
      <c r="AC101">
        <v>16075000000</v>
      </c>
      <c r="AD101">
        <v>17135000000</v>
      </c>
      <c r="AE101">
        <v>19465000000</v>
      </c>
      <c r="AF101">
        <v>22160000000</v>
      </c>
      <c r="AG101">
        <v>25675000000</v>
      </c>
      <c r="AH101">
        <v>29142000000</v>
      </c>
      <c r="AI101">
        <v>33967000000</v>
      </c>
      <c r="AJ101">
        <v>36823000000</v>
      </c>
      <c r="AK101">
        <v>40055000000</v>
      </c>
      <c r="AL101">
        <v>45417000000</v>
      </c>
      <c r="AM101">
        <v>49814000000</v>
      </c>
      <c r="AN101">
        <v>56298000000</v>
      </c>
      <c r="AO101">
        <v>50370000000</v>
      </c>
      <c r="AP101">
        <v>51243000000</v>
      </c>
      <c r="AQ101">
        <v>65403000000</v>
      </c>
      <c r="AR101">
        <v>57361000000</v>
      </c>
      <c r="AS101">
        <v>59166000000</v>
      </c>
      <c r="AT101">
        <v>64108000000</v>
      </c>
      <c r="AU101">
        <v>70766610000</v>
      </c>
      <c r="AV101">
        <v>86996064000</v>
      </c>
      <c r="AW101">
        <v>103527000000</v>
      </c>
      <c r="AX101">
        <v>118013000000</v>
      </c>
      <c r="AY101">
        <v>139606000000</v>
      </c>
      <c r="AZ101">
        <v>119646000000</v>
      </c>
      <c r="BA101">
        <v>158074492000</v>
      </c>
      <c r="BB101">
        <v>201472259000</v>
      </c>
    </row>
    <row r="102" spans="1:54">
      <c r="A102" t="s">
        <v>255</v>
      </c>
      <c r="B102" t="s">
        <v>256</v>
      </c>
      <c r="C102">
        <v>636300000</v>
      </c>
      <c r="D102">
        <v>756283000</v>
      </c>
      <c r="E102">
        <v>822389000</v>
      </c>
      <c r="F102">
        <v>918931000</v>
      </c>
      <c r="G102">
        <v>1252120000</v>
      </c>
      <c r="H102">
        <v>1304780000</v>
      </c>
      <c r="I102">
        <v>1310030000</v>
      </c>
      <c r="J102">
        <v>1929070000</v>
      </c>
      <c r="K102">
        <v>1881390000</v>
      </c>
      <c r="L102">
        <v>2100030000</v>
      </c>
      <c r="M102">
        <v>2402800000</v>
      </c>
      <c r="N102">
        <v>3823710000</v>
      </c>
      <c r="O102">
        <v>1799040000</v>
      </c>
      <c r="P102">
        <v>2669120000</v>
      </c>
      <c r="Q102">
        <v>8401500000</v>
      </c>
      <c r="R102">
        <v>7963060000</v>
      </c>
      <c r="S102">
        <v>8934980000</v>
      </c>
      <c r="T102">
        <v>9215710000</v>
      </c>
      <c r="U102">
        <v>8560470000</v>
      </c>
      <c r="V102">
        <v>8310070000</v>
      </c>
      <c r="W102">
        <v>12338000000</v>
      </c>
      <c r="X102">
        <v>11831000000</v>
      </c>
      <c r="Y102">
        <v>20452000000</v>
      </c>
      <c r="Z102">
        <v>21507000000</v>
      </c>
      <c r="AA102">
        <v>17087000000</v>
      </c>
      <c r="AB102">
        <v>14175000000</v>
      </c>
      <c r="AC102">
        <v>7171000000</v>
      </c>
      <c r="AD102">
        <v>11916000000</v>
      </c>
      <c r="AE102">
        <v>10709000000</v>
      </c>
      <c r="AF102">
        <v>13081000000</v>
      </c>
      <c r="AG102">
        <v>19305000000</v>
      </c>
      <c r="AH102">
        <v>18661000000</v>
      </c>
      <c r="AI102">
        <v>19868000000</v>
      </c>
      <c r="AJ102">
        <v>18080000000</v>
      </c>
      <c r="AK102">
        <v>19434000000</v>
      </c>
      <c r="AL102">
        <v>18360000000</v>
      </c>
      <c r="AM102">
        <v>22391000000</v>
      </c>
      <c r="AN102">
        <v>18381000000</v>
      </c>
      <c r="AO102">
        <v>13118000000</v>
      </c>
      <c r="AP102">
        <v>17128000000</v>
      </c>
      <c r="AQ102">
        <v>28739000000</v>
      </c>
      <c r="AR102">
        <v>25689000000</v>
      </c>
      <c r="AS102">
        <v>24440000000</v>
      </c>
      <c r="AT102">
        <v>33750000000</v>
      </c>
      <c r="AU102">
        <v>41697000000</v>
      </c>
      <c r="AV102">
        <v>56252000000</v>
      </c>
      <c r="AW102">
        <v>77012000000</v>
      </c>
      <c r="AX102">
        <v>88733000000</v>
      </c>
      <c r="AY102">
        <v>113668000000</v>
      </c>
      <c r="AZ102">
        <v>78830000000</v>
      </c>
      <c r="BA102">
        <v>100524000000</v>
      </c>
      <c r="BB102">
        <v>131000000000</v>
      </c>
    </row>
    <row r="103" spans="1:54">
      <c r="A103" t="s">
        <v>257</v>
      </c>
      <c r="B103" t="s">
        <v>258</v>
      </c>
      <c r="C103">
        <v>467000000</v>
      </c>
      <c r="D103">
        <v>521000000</v>
      </c>
      <c r="E103">
        <v>554000000</v>
      </c>
      <c r="F103">
        <v>626000000</v>
      </c>
      <c r="G103">
        <v>676000000</v>
      </c>
      <c r="H103">
        <v>711000000</v>
      </c>
      <c r="I103">
        <v>763000000</v>
      </c>
      <c r="J103">
        <v>668000000</v>
      </c>
      <c r="K103">
        <v>820000000</v>
      </c>
      <c r="L103">
        <v>823000000</v>
      </c>
      <c r="M103">
        <v>847000000</v>
      </c>
      <c r="N103">
        <v>1139000000</v>
      </c>
      <c r="O103">
        <v>1108000000</v>
      </c>
      <c r="P103">
        <v>1955000000</v>
      </c>
      <c r="Q103">
        <v>6601000000</v>
      </c>
      <c r="R103">
        <v>8297000000</v>
      </c>
      <c r="S103">
        <v>9272000000</v>
      </c>
      <c r="T103">
        <v>9649000000</v>
      </c>
      <c r="U103">
        <v>11061000000</v>
      </c>
      <c r="V103">
        <v>21431000000</v>
      </c>
      <c r="W103">
        <v>26278000000</v>
      </c>
      <c r="X103">
        <v>10530000000</v>
      </c>
      <c r="Y103">
        <v>10250000000</v>
      </c>
      <c r="Z103">
        <v>9785000000</v>
      </c>
      <c r="AA103">
        <v>10938000000</v>
      </c>
      <c r="AB103">
        <v>12224000000</v>
      </c>
      <c r="AC103">
        <v>9007000000</v>
      </c>
      <c r="AD103">
        <v>11610000000</v>
      </c>
      <c r="AE103">
        <v>11280000000</v>
      </c>
      <c r="AF103">
        <v>15240000000</v>
      </c>
      <c r="AG103">
        <v>12380000000</v>
      </c>
      <c r="AH103">
        <v>370000000</v>
      </c>
      <c r="AI103">
        <v>560000000</v>
      </c>
      <c r="AJ103">
        <v>550000000</v>
      </c>
      <c r="AK103">
        <v>510000000</v>
      </c>
      <c r="AL103">
        <v>496000000</v>
      </c>
      <c r="AM103">
        <v>731000000</v>
      </c>
      <c r="AN103">
        <v>4600000000</v>
      </c>
      <c r="AO103">
        <v>5500000000</v>
      </c>
      <c r="AP103">
        <v>12800000000</v>
      </c>
      <c r="AQ103">
        <v>20603000000</v>
      </c>
      <c r="AR103">
        <v>12872000000</v>
      </c>
      <c r="AS103">
        <v>12219000000</v>
      </c>
      <c r="AT103">
        <v>9711000000</v>
      </c>
      <c r="AU103">
        <v>17810000000</v>
      </c>
      <c r="AV103">
        <v>23697000000</v>
      </c>
      <c r="AW103">
        <v>29360880000</v>
      </c>
      <c r="AX103">
        <v>41267900000</v>
      </c>
      <c r="AY103">
        <v>61273300000</v>
      </c>
      <c r="AZ103">
        <v>41928641000</v>
      </c>
      <c r="BA103">
        <v>52482600000</v>
      </c>
      <c r="BB103">
        <v>83300000000</v>
      </c>
    </row>
    <row r="104" spans="1:54">
      <c r="A104" t="s">
        <v>259</v>
      </c>
      <c r="B104" t="s">
        <v>260</v>
      </c>
      <c r="C104">
        <v>426720000</v>
      </c>
      <c r="D104">
        <v>505400000</v>
      </c>
      <c r="E104">
        <v>488320000</v>
      </c>
      <c r="F104">
        <v>548520000</v>
      </c>
      <c r="G104">
        <v>548800000</v>
      </c>
      <c r="H104">
        <v>618240000</v>
      </c>
      <c r="I104">
        <v>684040000</v>
      </c>
      <c r="J104">
        <v>789826000</v>
      </c>
      <c r="K104">
        <v>797999000</v>
      </c>
      <c r="L104">
        <v>891359000</v>
      </c>
      <c r="M104">
        <v>1120080000</v>
      </c>
      <c r="N104">
        <v>1312410000</v>
      </c>
      <c r="O104">
        <v>1606600000</v>
      </c>
      <c r="P104">
        <v>2130610000</v>
      </c>
      <c r="Q104">
        <v>2658030000</v>
      </c>
      <c r="R104">
        <v>3192430000</v>
      </c>
      <c r="S104">
        <v>3314750000</v>
      </c>
      <c r="T104">
        <v>4404060000</v>
      </c>
      <c r="U104">
        <v>5690810000</v>
      </c>
      <c r="V104">
        <v>7142960000</v>
      </c>
      <c r="W104">
        <v>8398000000</v>
      </c>
      <c r="X104">
        <v>7678000000</v>
      </c>
      <c r="Y104">
        <v>8063000000</v>
      </c>
      <c r="Z104">
        <v>8592000000</v>
      </c>
      <c r="AA104">
        <v>9642000000</v>
      </c>
      <c r="AB104">
        <v>10358000000</v>
      </c>
      <c r="AC104">
        <v>12658000000</v>
      </c>
      <c r="AD104">
        <v>15999000000</v>
      </c>
      <c r="AE104">
        <v>18723000000</v>
      </c>
      <c r="AF104">
        <v>20667000000</v>
      </c>
      <c r="AG104">
        <v>23743000000</v>
      </c>
      <c r="AH104">
        <v>24224000000</v>
      </c>
      <c r="AI104">
        <v>28331000000</v>
      </c>
      <c r="AJ104">
        <v>28992000000</v>
      </c>
      <c r="AK104">
        <v>33996000000</v>
      </c>
      <c r="AL104">
        <v>44705000000</v>
      </c>
      <c r="AM104">
        <v>48339000000</v>
      </c>
      <c r="AN104">
        <v>53348000000</v>
      </c>
      <c r="AO104">
        <v>64329759000</v>
      </c>
      <c r="AP104">
        <v>71239358431</v>
      </c>
      <c r="AQ104">
        <v>77413186431.231995</v>
      </c>
      <c r="AR104">
        <v>82835038689.184006</v>
      </c>
      <c r="AS104">
        <v>88265438673.455994</v>
      </c>
      <c r="AT104">
        <v>92755372071.712006</v>
      </c>
      <c r="AU104">
        <v>104788099188.907</v>
      </c>
      <c r="AV104">
        <v>109657451386.283</v>
      </c>
      <c r="AW104">
        <v>108725663380.64999</v>
      </c>
      <c r="AX104">
        <v>121543483045.612</v>
      </c>
      <c r="AY104">
        <v>125719571600</v>
      </c>
      <c r="AZ104">
        <v>115927686160</v>
      </c>
      <c r="BA104">
        <v>116496682920</v>
      </c>
      <c r="BB104">
        <v>126956942400</v>
      </c>
    </row>
    <row r="105" spans="1:54">
      <c r="A105" t="s">
        <v>261</v>
      </c>
      <c r="B105" t="s">
        <v>262</v>
      </c>
    </row>
    <row r="106" spans="1:54">
      <c r="A106" t="s">
        <v>263</v>
      </c>
      <c r="B106" t="s">
        <v>264</v>
      </c>
      <c r="C106">
        <v>216600000</v>
      </c>
      <c r="D106">
        <v>245300000</v>
      </c>
      <c r="E106">
        <v>279200000</v>
      </c>
      <c r="F106">
        <v>351500000</v>
      </c>
      <c r="G106">
        <v>372400000</v>
      </c>
      <c r="H106">
        <v>429600000</v>
      </c>
      <c r="I106">
        <v>503400000</v>
      </c>
      <c r="J106">
        <v>554500000</v>
      </c>
      <c r="K106">
        <v>639200000</v>
      </c>
      <c r="L106">
        <v>729300000</v>
      </c>
      <c r="M106">
        <v>778700000</v>
      </c>
      <c r="N106">
        <v>957600000</v>
      </c>
      <c r="O106">
        <v>1147000000</v>
      </c>
      <c r="P106">
        <v>1448700000</v>
      </c>
      <c r="Q106">
        <v>1824800000</v>
      </c>
      <c r="R106">
        <v>1940700000</v>
      </c>
      <c r="S106">
        <v>2414500000</v>
      </c>
      <c r="T106">
        <v>3081700000</v>
      </c>
      <c r="U106">
        <v>3921300000</v>
      </c>
      <c r="V106">
        <v>4546400000</v>
      </c>
      <c r="W106">
        <v>5538000000</v>
      </c>
      <c r="X106">
        <v>5670000000</v>
      </c>
      <c r="Y106">
        <v>5255000000</v>
      </c>
      <c r="Z106">
        <v>5108000000</v>
      </c>
      <c r="AA106">
        <v>5807000000</v>
      </c>
      <c r="AB106">
        <v>6260000000</v>
      </c>
      <c r="AC106">
        <v>7154000000</v>
      </c>
      <c r="AD106">
        <v>8454000000</v>
      </c>
      <c r="AE106">
        <v>9752000000</v>
      </c>
      <c r="AF106">
        <v>11072000000</v>
      </c>
      <c r="AG106">
        <v>12080000000</v>
      </c>
      <c r="AH106">
        <v>11921000000</v>
      </c>
      <c r="AI106">
        <v>13119000000</v>
      </c>
      <c r="AJ106">
        <v>14825000000</v>
      </c>
      <c r="AK106">
        <v>16884000000</v>
      </c>
      <c r="AL106">
        <v>19046000000</v>
      </c>
      <c r="AM106">
        <v>20610000000</v>
      </c>
      <c r="AN106">
        <v>22503000000</v>
      </c>
      <c r="AO106">
        <v>22993000000</v>
      </c>
      <c r="AP106">
        <v>25794000000</v>
      </c>
      <c r="AQ106">
        <v>31404000000</v>
      </c>
      <c r="AR106">
        <v>29048000000</v>
      </c>
      <c r="AS106">
        <v>29347000000</v>
      </c>
      <c r="AT106">
        <v>31784300000</v>
      </c>
      <c r="AU106">
        <v>38618400000</v>
      </c>
      <c r="AV106">
        <v>42770400000</v>
      </c>
      <c r="AW106">
        <v>46789400000</v>
      </c>
      <c r="AX106">
        <v>54091395000</v>
      </c>
      <c r="AY106">
        <v>61337485000</v>
      </c>
      <c r="AZ106">
        <v>47935000000</v>
      </c>
      <c r="BA106">
        <v>58413028000</v>
      </c>
      <c r="BB106">
        <v>66520000000</v>
      </c>
    </row>
    <row r="107" spans="1:54">
      <c r="A107" t="s">
        <v>265</v>
      </c>
      <c r="B107" t="s">
        <v>266</v>
      </c>
      <c r="C107">
        <v>3656900000</v>
      </c>
      <c r="D107">
        <v>4184000000</v>
      </c>
      <c r="E107">
        <v>4667200000</v>
      </c>
      <c r="F107">
        <v>5056000000</v>
      </c>
      <c r="G107">
        <v>5961600000</v>
      </c>
      <c r="H107">
        <v>7198400000</v>
      </c>
      <c r="I107">
        <v>8038400000</v>
      </c>
      <c r="J107">
        <v>8705600000</v>
      </c>
      <c r="K107">
        <v>10185600000</v>
      </c>
      <c r="L107">
        <v>11728000000</v>
      </c>
      <c r="M107">
        <v>13204800000</v>
      </c>
      <c r="N107">
        <v>15104600000</v>
      </c>
      <c r="O107">
        <v>18608700000</v>
      </c>
      <c r="P107">
        <v>22226400000</v>
      </c>
      <c r="Q107">
        <v>30464700000</v>
      </c>
      <c r="R107">
        <v>34987700000</v>
      </c>
      <c r="S107">
        <v>37264900000</v>
      </c>
      <c r="T107">
        <v>45305200000</v>
      </c>
      <c r="U107">
        <v>56090000000</v>
      </c>
      <c r="V107">
        <v>72233400000</v>
      </c>
      <c r="W107">
        <v>78104000000</v>
      </c>
      <c r="X107">
        <v>77070000000</v>
      </c>
      <c r="Y107">
        <v>73791000000</v>
      </c>
      <c r="Z107">
        <v>72877000000</v>
      </c>
      <c r="AA107">
        <v>74564000000</v>
      </c>
      <c r="AB107">
        <v>76717000000</v>
      </c>
      <c r="AC107">
        <v>97204000000</v>
      </c>
      <c r="AD107">
        <v>116711000000</v>
      </c>
      <c r="AE107">
        <v>127859000000</v>
      </c>
      <c r="AF107">
        <v>140556000000</v>
      </c>
      <c r="AG107">
        <v>170304000000</v>
      </c>
      <c r="AH107">
        <v>169465000000</v>
      </c>
      <c r="AI107">
        <v>178155000000</v>
      </c>
      <c r="AJ107">
        <v>169229000000</v>
      </c>
      <c r="AK107">
        <v>191362000000</v>
      </c>
      <c r="AL107">
        <v>233766000000</v>
      </c>
      <c r="AM107">
        <v>252293000000</v>
      </c>
      <c r="AN107">
        <v>240414000000</v>
      </c>
      <c r="AO107">
        <v>245800788000</v>
      </c>
      <c r="AP107">
        <v>235563704311</v>
      </c>
      <c r="AQ107">
        <v>240517678466.58801</v>
      </c>
      <c r="AR107">
        <v>244489500761.29999</v>
      </c>
      <c r="AS107">
        <v>254426500057.104</v>
      </c>
      <c r="AT107">
        <v>299333214230.40002</v>
      </c>
      <c r="AU107">
        <v>353781779767.802</v>
      </c>
      <c r="AV107">
        <v>373134722033.45898</v>
      </c>
      <c r="AW107">
        <v>416875378360.79797</v>
      </c>
      <c r="AX107">
        <v>499881541244.41302</v>
      </c>
      <c r="AY107">
        <v>542748438640</v>
      </c>
      <c r="AZ107">
        <v>406909467360</v>
      </c>
      <c r="BA107">
        <v>447300990180</v>
      </c>
      <c r="BB107">
        <v>523000569600</v>
      </c>
    </row>
    <row r="108" spans="1:54">
      <c r="A108" t="s">
        <v>267</v>
      </c>
      <c r="B108" t="s">
        <v>268</v>
      </c>
      <c r="C108">
        <v>158662000</v>
      </c>
      <c r="D108">
        <v>172360000</v>
      </c>
      <c r="E108">
        <v>181563000</v>
      </c>
      <c r="F108">
        <v>201922000</v>
      </c>
      <c r="G108">
        <v>216241000</v>
      </c>
      <c r="H108">
        <v>214400000</v>
      </c>
      <c r="I108">
        <v>228022000</v>
      </c>
      <c r="J108">
        <v>226346000</v>
      </c>
      <c r="K108">
        <v>219603000</v>
      </c>
      <c r="L108">
        <v>254136000</v>
      </c>
      <c r="M108">
        <v>341799000</v>
      </c>
      <c r="N108">
        <v>339425000</v>
      </c>
      <c r="O108">
        <v>391090000</v>
      </c>
      <c r="P108">
        <v>390069000</v>
      </c>
      <c r="Q108">
        <v>604048000</v>
      </c>
      <c r="R108">
        <v>759253000</v>
      </c>
      <c r="S108">
        <v>630060000</v>
      </c>
      <c r="T108">
        <v>768457000</v>
      </c>
      <c r="U108">
        <v>833136000</v>
      </c>
      <c r="V108">
        <v>818439000</v>
      </c>
      <c r="W108">
        <v>963000000</v>
      </c>
      <c r="X108">
        <v>974000000</v>
      </c>
      <c r="Y108">
        <v>767000000</v>
      </c>
      <c r="Z108">
        <v>718000000</v>
      </c>
      <c r="AA108">
        <v>747000000</v>
      </c>
      <c r="AB108">
        <v>566000000</v>
      </c>
      <c r="AC108">
        <v>589000000</v>
      </c>
      <c r="AD108">
        <v>706000000</v>
      </c>
      <c r="AE108">
        <v>831000000</v>
      </c>
      <c r="AF108">
        <v>967000000</v>
      </c>
      <c r="AG108">
        <v>1158000000</v>
      </c>
      <c r="AH108">
        <v>1105000000</v>
      </c>
      <c r="AI108">
        <v>1047000000</v>
      </c>
      <c r="AJ108">
        <v>1071000000</v>
      </c>
      <c r="AK108">
        <v>1212000000</v>
      </c>
      <c r="AL108">
        <v>1427000000</v>
      </c>
      <c r="AM108">
        <v>1383000000</v>
      </c>
      <c r="AN108">
        <v>1383000000</v>
      </c>
      <c r="AO108">
        <v>1312000000</v>
      </c>
      <c r="AP108">
        <v>1240000000</v>
      </c>
      <c r="AQ108">
        <v>1304000000</v>
      </c>
      <c r="AR108">
        <v>1220000000</v>
      </c>
      <c r="AS108">
        <v>1114000000</v>
      </c>
      <c r="AT108">
        <v>1179530000</v>
      </c>
      <c r="AU108">
        <v>1402000000</v>
      </c>
      <c r="AV108">
        <v>1531500000</v>
      </c>
      <c r="AW108">
        <v>1948200000</v>
      </c>
      <c r="AX108">
        <v>2254000000</v>
      </c>
      <c r="AY108">
        <v>2438810000</v>
      </c>
      <c r="AZ108">
        <v>1316037000</v>
      </c>
      <c r="BA108">
        <v>1327602000</v>
      </c>
      <c r="BB108">
        <v>1700000000</v>
      </c>
    </row>
    <row r="109" spans="1:54">
      <c r="A109" t="s">
        <v>269</v>
      </c>
      <c r="B109" t="s">
        <v>270</v>
      </c>
      <c r="C109">
        <v>4054720000</v>
      </c>
      <c r="D109">
        <v>4235560000</v>
      </c>
      <c r="E109">
        <v>4916110000</v>
      </c>
      <c r="F109">
        <v>5452220000</v>
      </c>
      <c r="G109">
        <v>6673060000</v>
      </c>
      <c r="H109">
        <v>8451110000</v>
      </c>
      <c r="I109">
        <v>9776390000</v>
      </c>
      <c r="J109">
        <v>10441900000</v>
      </c>
      <c r="K109">
        <v>12971400000</v>
      </c>
      <c r="L109">
        <v>15990000000</v>
      </c>
      <c r="M109">
        <v>19317500000</v>
      </c>
      <c r="N109">
        <v>23995300000</v>
      </c>
      <c r="O109">
        <v>29088300000</v>
      </c>
      <c r="P109">
        <v>37016700000</v>
      </c>
      <c r="Q109">
        <v>55468800000</v>
      </c>
      <c r="R109">
        <v>55819100000</v>
      </c>
      <c r="S109">
        <v>67303700000</v>
      </c>
      <c r="T109">
        <v>81083300000</v>
      </c>
      <c r="U109">
        <v>98211000000</v>
      </c>
      <c r="V109">
        <v>102299000000</v>
      </c>
      <c r="W109">
        <v>130441000000</v>
      </c>
      <c r="X109">
        <v>151495000000</v>
      </c>
      <c r="Y109">
        <v>138385000000</v>
      </c>
      <c r="Z109">
        <v>146965000000</v>
      </c>
      <c r="AA109">
        <v>169700000000</v>
      </c>
      <c r="AB109">
        <v>177164000000</v>
      </c>
      <c r="AC109">
        <v>210757000000</v>
      </c>
      <c r="AD109">
        <v>231286000000</v>
      </c>
      <c r="AE109">
        <v>264856000000</v>
      </c>
      <c r="AF109">
        <v>273932000000</v>
      </c>
      <c r="AG109">
        <v>287581000000</v>
      </c>
      <c r="AH109">
        <v>314786000000</v>
      </c>
      <c r="AI109">
        <v>339885000000</v>
      </c>
      <c r="AJ109">
        <v>362244000000</v>
      </c>
      <c r="AK109">
        <v>397005000000</v>
      </c>
      <c r="AL109">
        <v>443116000000</v>
      </c>
      <c r="AM109">
        <v>410901000000</v>
      </c>
      <c r="AN109">
        <v>420957000000</v>
      </c>
      <c r="AO109">
        <v>387927000000</v>
      </c>
      <c r="AP109">
        <v>417610000000</v>
      </c>
      <c r="AQ109">
        <v>479249000000</v>
      </c>
      <c r="AR109">
        <v>403496000000</v>
      </c>
      <c r="AS109">
        <v>416726000000</v>
      </c>
      <c r="AT109">
        <v>471817000000</v>
      </c>
      <c r="AU109">
        <v>565675000000</v>
      </c>
      <c r="AV109">
        <v>594940866000</v>
      </c>
      <c r="AW109">
        <v>646725059000</v>
      </c>
      <c r="AX109">
        <v>714327036000</v>
      </c>
      <c r="AY109">
        <v>781412163000</v>
      </c>
      <c r="AZ109">
        <v>580718734000</v>
      </c>
      <c r="BA109">
        <v>769839386000</v>
      </c>
      <c r="BB109">
        <v>822673613149.82397</v>
      </c>
    </row>
    <row r="110" spans="1:54">
      <c r="A110" t="s">
        <v>271</v>
      </c>
      <c r="B110" t="s">
        <v>272</v>
      </c>
      <c r="C110">
        <v>11135600</v>
      </c>
      <c r="D110">
        <v>14859600</v>
      </c>
      <c r="E110">
        <v>16598400</v>
      </c>
      <c r="F110">
        <v>18359600</v>
      </c>
      <c r="G110">
        <v>24410400</v>
      </c>
      <c r="H110">
        <v>27750800</v>
      </c>
      <c r="I110">
        <v>29117200</v>
      </c>
      <c r="J110">
        <v>31721200</v>
      </c>
      <c r="K110">
        <v>39942000</v>
      </c>
      <c r="L110">
        <v>41297200</v>
      </c>
      <c r="M110">
        <v>34084400</v>
      </c>
      <c r="N110">
        <v>32032000</v>
      </c>
      <c r="O110">
        <v>47611100</v>
      </c>
      <c r="P110">
        <v>73321600</v>
      </c>
      <c r="Q110">
        <v>154950000</v>
      </c>
      <c r="R110">
        <v>152655000</v>
      </c>
      <c r="S110">
        <v>206967000</v>
      </c>
      <c r="T110">
        <v>249198000</v>
      </c>
      <c r="U110">
        <v>297568000</v>
      </c>
      <c r="V110">
        <v>402714000</v>
      </c>
      <c r="W110">
        <v>574000000</v>
      </c>
      <c r="X110">
        <v>733000000</v>
      </c>
      <c r="Y110">
        <v>752000000</v>
      </c>
      <c r="Z110">
        <v>580000000</v>
      </c>
      <c r="AA110">
        <v>752000000</v>
      </c>
      <c r="AB110">
        <v>789000000</v>
      </c>
      <c r="AC110">
        <v>733000000</v>
      </c>
      <c r="AD110">
        <v>930000000</v>
      </c>
      <c r="AE110">
        <v>1019000000</v>
      </c>
      <c r="AF110">
        <v>1107000000</v>
      </c>
      <c r="AG110">
        <v>1064000000</v>
      </c>
      <c r="AH110">
        <v>1130000000</v>
      </c>
      <c r="AI110">
        <v>1215000000</v>
      </c>
      <c r="AJ110">
        <v>1246000000</v>
      </c>
      <c r="AK110">
        <v>1424000000</v>
      </c>
      <c r="AL110">
        <v>1769000000</v>
      </c>
      <c r="AM110">
        <v>1816000000</v>
      </c>
      <c r="AN110">
        <v>1836000000</v>
      </c>
      <c r="AO110">
        <v>1802000000</v>
      </c>
      <c r="AP110">
        <v>1832000000</v>
      </c>
      <c r="AQ110">
        <v>1899000000</v>
      </c>
      <c r="AR110">
        <v>2293000000</v>
      </c>
      <c r="AS110">
        <v>2770000000</v>
      </c>
      <c r="AT110">
        <v>3082000000</v>
      </c>
      <c r="AU110">
        <v>3882967418.9000001</v>
      </c>
      <c r="AV110">
        <v>4301760000</v>
      </c>
      <c r="AW110">
        <v>5204346000</v>
      </c>
      <c r="AX110">
        <v>5725340000</v>
      </c>
      <c r="AY110">
        <v>7937533000</v>
      </c>
      <c r="AZ110">
        <v>6375105000</v>
      </c>
      <c r="BA110">
        <v>7028334000</v>
      </c>
      <c r="BB110">
        <v>7963484366.1971798</v>
      </c>
    </row>
    <row r="111" spans="1:54">
      <c r="A111" t="s">
        <v>273</v>
      </c>
      <c r="B111" t="s">
        <v>274</v>
      </c>
      <c r="AK111">
        <v>3231000000</v>
      </c>
      <c r="AL111">
        <v>5250000000</v>
      </c>
      <c r="AM111">
        <v>5911000000</v>
      </c>
      <c r="AN111">
        <v>6497000000</v>
      </c>
      <c r="AO111">
        <v>5334000000</v>
      </c>
      <c r="AP111">
        <v>5872000000</v>
      </c>
      <c r="AQ111">
        <v>8812000000</v>
      </c>
      <c r="AR111">
        <v>8639000000</v>
      </c>
      <c r="AS111">
        <v>9670300000</v>
      </c>
      <c r="AT111">
        <v>12926700000</v>
      </c>
      <c r="AU111">
        <v>20093100000</v>
      </c>
      <c r="AV111">
        <v>27849000000</v>
      </c>
      <c r="AW111">
        <v>38250000000</v>
      </c>
      <c r="AX111">
        <v>47755000000</v>
      </c>
      <c r="AY111">
        <v>71171956000</v>
      </c>
      <c r="AZ111">
        <v>43195762000</v>
      </c>
      <c r="BA111">
        <v>59543500000</v>
      </c>
      <c r="BB111">
        <v>88117700000</v>
      </c>
    </row>
    <row r="112" spans="1:54">
      <c r="A112" t="s">
        <v>275</v>
      </c>
      <c r="B112" t="s">
        <v>276</v>
      </c>
      <c r="C112">
        <v>112300000</v>
      </c>
      <c r="D112">
        <v>116500000</v>
      </c>
      <c r="E112">
        <v>126000000</v>
      </c>
      <c r="F112">
        <v>198100000</v>
      </c>
      <c r="G112">
        <v>222460000</v>
      </c>
      <c r="H112">
        <v>228060000</v>
      </c>
      <c r="I112">
        <v>259700000</v>
      </c>
      <c r="J112">
        <v>242480000</v>
      </c>
      <c r="K112">
        <v>251734000</v>
      </c>
      <c r="L112">
        <v>270620000</v>
      </c>
      <c r="M112">
        <v>305060000</v>
      </c>
      <c r="N112">
        <v>314160000</v>
      </c>
      <c r="O112">
        <v>359380000</v>
      </c>
      <c r="P112">
        <v>476533000</v>
      </c>
      <c r="Q112">
        <v>602700000</v>
      </c>
      <c r="R112">
        <v>606220000</v>
      </c>
      <c r="S112">
        <v>789701000</v>
      </c>
      <c r="T112">
        <v>1186260000</v>
      </c>
      <c r="U112">
        <v>1022600000</v>
      </c>
      <c r="V112">
        <v>1090070000</v>
      </c>
      <c r="W112">
        <v>1245000000</v>
      </c>
      <c r="X112">
        <v>1138000000</v>
      </c>
      <c r="Y112">
        <v>1021000000</v>
      </c>
      <c r="Z112">
        <v>876000000</v>
      </c>
      <c r="AA112">
        <v>1081000000</v>
      </c>
      <c r="AB112">
        <v>958000000</v>
      </c>
      <c r="AC112">
        <v>1200000000</v>
      </c>
      <c r="AD112">
        <v>961000000</v>
      </c>
      <c r="AE112">
        <v>1071000000</v>
      </c>
      <c r="AF112">
        <v>970000000</v>
      </c>
      <c r="AG112">
        <v>1031000000</v>
      </c>
      <c r="AH112">
        <v>1108000000</v>
      </c>
      <c r="AI112">
        <v>1339000000</v>
      </c>
      <c r="AJ112">
        <v>1374000000</v>
      </c>
      <c r="AK112">
        <v>1587000000</v>
      </c>
      <c r="AL112">
        <v>1878000000</v>
      </c>
      <c r="AM112">
        <v>2067000000</v>
      </c>
      <c r="AN112">
        <v>2053000000</v>
      </c>
      <c r="AO112">
        <v>2008000000</v>
      </c>
      <c r="AP112">
        <v>1747000000</v>
      </c>
      <c r="AQ112">
        <v>1734000000</v>
      </c>
      <c r="AR112">
        <v>1944000000</v>
      </c>
      <c r="AS112">
        <v>2116250000</v>
      </c>
      <c r="AT112">
        <v>2411220000</v>
      </c>
      <c r="AU112">
        <v>2683990000</v>
      </c>
      <c r="AV112">
        <v>3419901000</v>
      </c>
      <c r="AW112">
        <v>3501656000</v>
      </c>
      <c r="AX112">
        <v>4080800000</v>
      </c>
      <c r="AY112">
        <v>5000949000</v>
      </c>
      <c r="AZ112">
        <v>4463443000</v>
      </c>
      <c r="BA112">
        <v>5169112000</v>
      </c>
      <c r="BB112">
        <v>5755531749.9087296</v>
      </c>
    </row>
    <row r="113" spans="1:54">
      <c r="A113" t="s">
        <v>277</v>
      </c>
      <c r="B113" t="s">
        <v>278</v>
      </c>
      <c r="D113">
        <v>831000</v>
      </c>
      <c r="E113">
        <v>1221000</v>
      </c>
      <c r="F113">
        <v>935000</v>
      </c>
      <c r="G113">
        <v>2673000</v>
      </c>
      <c r="H113">
        <v>3775000</v>
      </c>
      <c r="I113">
        <v>5378000</v>
      </c>
      <c r="J113">
        <v>6944000</v>
      </c>
      <c r="K113">
        <v>7646000</v>
      </c>
      <c r="L113">
        <v>8183000</v>
      </c>
      <c r="M113">
        <v>7836000</v>
      </c>
      <c r="N113">
        <v>9923000</v>
      </c>
      <c r="O113">
        <v>7886000</v>
      </c>
      <c r="P113">
        <v>16568000</v>
      </c>
      <c r="Q113">
        <v>33942000</v>
      </c>
      <c r="R113">
        <v>36331000</v>
      </c>
      <c r="S113">
        <v>22230000</v>
      </c>
      <c r="T113">
        <v>20197000</v>
      </c>
      <c r="U113">
        <v>24727000</v>
      </c>
      <c r="V113">
        <v>24640000</v>
      </c>
      <c r="W113">
        <v>26000000</v>
      </c>
      <c r="X113">
        <v>4000000</v>
      </c>
      <c r="Y113">
        <v>2000000</v>
      </c>
      <c r="Z113">
        <v>3000000</v>
      </c>
      <c r="AA113">
        <v>11000000</v>
      </c>
      <c r="AB113">
        <v>4000000</v>
      </c>
      <c r="AC113">
        <v>2000000</v>
      </c>
      <c r="AD113">
        <v>2000000</v>
      </c>
      <c r="AE113">
        <v>5000000</v>
      </c>
      <c r="AF113">
        <v>5000000</v>
      </c>
      <c r="AG113">
        <v>2875000</v>
      </c>
      <c r="AH113">
        <v>5997000</v>
      </c>
      <c r="AI113">
        <v>4655000</v>
      </c>
      <c r="AJ113">
        <v>3447000</v>
      </c>
      <c r="AK113">
        <v>5205000</v>
      </c>
      <c r="AL113">
        <v>7442000</v>
      </c>
      <c r="AM113">
        <v>5338000</v>
      </c>
      <c r="AN113">
        <v>6273000</v>
      </c>
      <c r="AO113">
        <v>5853000</v>
      </c>
      <c r="AP113">
        <v>8756000</v>
      </c>
      <c r="AQ113">
        <v>3582000</v>
      </c>
      <c r="AR113">
        <v>4507000</v>
      </c>
      <c r="AS113">
        <v>3435000</v>
      </c>
      <c r="AT113">
        <v>2899000</v>
      </c>
      <c r="AU113">
        <v>2470000</v>
      </c>
      <c r="AV113">
        <v>4309377.0762216803</v>
      </c>
      <c r="AW113">
        <v>6306000</v>
      </c>
      <c r="AX113">
        <v>9776000</v>
      </c>
      <c r="AY113">
        <v>15000000</v>
      </c>
      <c r="AZ113">
        <v>21000000</v>
      </c>
      <c r="BA113">
        <v>15000000</v>
      </c>
      <c r="BB113">
        <v>20000000</v>
      </c>
    </row>
    <row r="114" spans="1:54">
      <c r="A114" t="s">
        <v>279</v>
      </c>
      <c r="B114" t="s">
        <v>280</v>
      </c>
      <c r="W114">
        <v>900000000</v>
      </c>
      <c r="X114">
        <v>1000000000</v>
      </c>
      <c r="Y114">
        <v>1100000000</v>
      </c>
      <c r="Z114">
        <v>1200000000</v>
      </c>
      <c r="AA114">
        <v>1200000000</v>
      </c>
      <c r="AB114">
        <v>1325000000</v>
      </c>
      <c r="AC114">
        <v>1628000000</v>
      </c>
      <c r="AD114">
        <v>1407000000</v>
      </c>
      <c r="AE114">
        <v>1674000000</v>
      </c>
      <c r="AF114">
        <v>1686000000</v>
      </c>
      <c r="AG114">
        <v>1857000000</v>
      </c>
      <c r="AH114">
        <v>1960000000</v>
      </c>
      <c r="AI114">
        <v>1010000000</v>
      </c>
      <c r="AJ114">
        <v>1020000000</v>
      </c>
      <c r="AK114">
        <v>1034000000</v>
      </c>
      <c r="AL114">
        <v>959000000</v>
      </c>
      <c r="AM114">
        <v>909000000</v>
      </c>
      <c r="AN114">
        <v>1098000000</v>
      </c>
      <c r="AO114">
        <v>651000000</v>
      </c>
      <c r="AP114">
        <v>637000000</v>
      </c>
      <c r="AQ114">
        <v>708000000</v>
      </c>
      <c r="AR114">
        <v>826000000</v>
      </c>
      <c r="AS114">
        <v>1008000000</v>
      </c>
      <c r="AT114">
        <v>1066000000</v>
      </c>
      <c r="AU114">
        <v>1278000000</v>
      </c>
      <c r="AV114">
        <v>1338000000</v>
      </c>
      <c r="AW114">
        <v>1465000000</v>
      </c>
      <c r="AX114">
        <v>1685000000</v>
      </c>
      <c r="AY114">
        <v>2060000000</v>
      </c>
      <c r="AZ114">
        <v>1995000000</v>
      </c>
      <c r="BA114">
        <v>2555000000</v>
      </c>
      <c r="BB114">
        <v>3700000000</v>
      </c>
    </row>
    <row r="115" spans="1:54">
      <c r="A115" t="s">
        <v>281</v>
      </c>
      <c r="B115" t="s">
        <v>282</v>
      </c>
      <c r="C115">
        <v>32000000</v>
      </c>
      <c r="D115">
        <v>41000000</v>
      </c>
      <c r="E115">
        <v>56000000</v>
      </c>
      <c r="F115">
        <v>87000000</v>
      </c>
      <c r="G115">
        <v>118000000</v>
      </c>
      <c r="H115">
        <v>173000000</v>
      </c>
      <c r="I115">
        <v>251000000</v>
      </c>
      <c r="J115">
        <v>321000000</v>
      </c>
      <c r="K115">
        <v>457000000</v>
      </c>
      <c r="L115">
        <v>624000000</v>
      </c>
      <c r="M115">
        <v>836000000</v>
      </c>
      <c r="N115">
        <v>1067000000</v>
      </c>
      <c r="O115">
        <v>1625000000</v>
      </c>
      <c r="P115">
        <v>3221000000</v>
      </c>
      <c r="Q115">
        <v>4462000000</v>
      </c>
      <c r="R115">
        <v>4945000000</v>
      </c>
      <c r="S115">
        <v>7716000000</v>
      </c>
      <c r="T115">
        <v>10048000000</v>
      </c>
      <c r="U115">
        <v>12722000000</v>
      </c>
      <c r="V115">
        <v>15057000000</v>
      </c>
      <c r="W115">
        <v>17512000000</v>
      </c>
      <c r="X115">
        <v>21268000000</v>
      </c>
      <c r="Y115">
        <v>21853000000</v>
      </c>
      <c r="Z115">
        <v>24446000000</v>
      </c>
      <c r="AA115">
        <v>29245000000</v>
      </c>
      <c r="AB115">
        <v>30282000000</v>
      </c>
      <c r="AC115">
        <v>34715000000</v>
      </c>
      <c r="AD115">
        <v>47281000000</v>
      </c>
      <c r="AE115">
        <v>60696000000</v>
      </c>
      <c r="AF115">
        <v>62377000000</v>
      </c>
      <c r="AG115">
        <v>65016000000</v>
      </c>
      <c r="AH115">
        <v>71870000000</v>
      </c>
      <c r="AI115">
        <v>76632000000</v>
      </c>
      <c r="AJ115">
        <v>82236000000</v>
      </c>
      <c r="AK115">
        <v>96013000000</v>
      </c>
      <c r="AL115">
        <v>125058000000</v>
      </c>
      <c r="AM115">
        <v>129715000000</v>
      </c>
      <c r="AN115">
        <v>136164000000</v>
      </c>
      <c r="AO115">
        <v>132313000000</v>
      </c>
      <c r="AP115">
        <v>143686000000</v>
      </c>
      <c r="AQ115">
        <v>172267000000</v>
      </c>
      <c r="AR115">
        <v>150439000000</v>
      </c>
      <c r="AS115">
        <v>162471000000</v>
      </c>
      <c r="AT115">
        <v>193817000000</v>
      </c>
      <c r="AU115">
        <v>253845000000</v>
      </c>
      <c r="AV115">
        <v>284419000000</v>
      </c>
      <c r="AW115">
        <v>325465000000</v>
      </c>
      <c r="AX115">
        <v>371489000000</v>
      </c>
      <c r="AY115">
        <v>422007328000</v>
      </c>
      <c r="AZ115">
        <v>363533560000</v>
      </c>
      <c r="BA115">
        <v>466383761000</v>
      </c>
      <c r="BB115">
        <v>555213655000</v>
      </c>
    </row>
    <row r="116" spans="1:54">
      <c r="A116" t="s">
        <v>283</v>
      </c>
      <c r="B116" t="s">
        <v>284</v>
      </c>
    </row>
    <row r="117" spans="1:54">
      <c r="A117" t="s">
        <v>285</v>
      </c>
      <c r="B117" t="s">
        <v>286</v>
      </c>
      <c r="C117">
        <v>961800000</v>
      </c>
      <c r="D117">
        <v>962080000</v>
      </c>
      <c r="E117">
        <v>1077440000</v>
      </c>
      <c r="F117">
        <v>1136240000</v>
      </c>
      <c r="G117">
        <v>1251040000</v>
      </c>
      <c r="H117">
        <v>1283520000</v>
      </c>
      <c r="I117">
        <v>1342320000</v>
      </c>
      <c r="J117">
        <v>861367000</v>
      </c>
      <c r="K117">
        <v>928249000</v>
      </c>
      <c r="L117">
        <v>996419000</v>
      </c>
      <c r="M117">
        <v>1693160000</v>
      </c>
      <c r="N117">
        <v>2271850000</v>
      </c>
      <c r="O117">
        <v>2557540000</v>
      </c>
      <c r="P117">
        <v>3815420000</v>
      </c>
      <c r="Q117">
        <v>10963300000</v>
      </c>
      <c r="R117">
        <v>9184400000</v>
      </c>
      <c r="S117">
        <v>9845960000</v>
      </c>
      <c r="T117">
        <v>9753860000</v>
      </c>
      <c r="U117">
        <v>10427400000</v>
      </c>
      <c r="V117">
        <v>18404100000</v>
      </c>
      <c r="W117">
        <v>19663000000</v>
      </c>
      <c r="X117">
        <v>16044000000</v>
      </c>
      <c r="Y117">
        <v>10864000000</v>
      </c>
      <c r="Z117">
        <v>11504000000</v>
      </c>
      <c r="AA117">
        <v>11623000000</v>
      </c>
      <c r="AB117">
        <v>10487000000</v>
      </c>
      <c r="AC117">
        <v>7383000000</v>
      </c>
      <c r="AD117">
        <v>8264000000</v>
      </c>
      <c r="AE117">
        <v>7661000000</v>
      </c>
      <c r="AF117">
        <v>11476000000</v>
      </c>
      <c r="AG117">
        <v>7042000000</v>
      </c>
      <c r="AH117">
        <v>1088000000</v>
      </c>
      <c r="AI117">
        <v>6571000000</v>
      </c>
      <c r="AJ117">
        <v>10248000000</v>
      </c>
      <c r="AK117">
        <v>11260000000</v>
      </c>
      <c r="AL117">
        <v>12785000000</v>
      </c>
      <c r="AM117">
        <v>14889000000</v>
      </c>
      <c r="AN117">
        <v>14224000000</v>
      </c>
      <c r="AO117">
        <v>9554000000</v>
      </c>
      <c r="AP117">
        <v>12164000000</v>
      </c>
      <c r="AQ117">
        <v>19436000000</v>
      </c>
      <c r="AR117">
        <v>16203000000</v>
      </c>
      <c r="AS117">
        <v>15369000000</v>
      </c>
      <c r="AT117">
        <v>20678000000</v>
      </c>
      <c r="AU117">
        <v>28599000000</v>
      </c>
      <c r="AV117">
        <v>44868500000</v>
      </c>
      <c r="AW117">
        <v>56016100000</v>
      </c>
      <c r="AX117">
        <v>62691156000</v>
      </c>
      <c r="AY117">
        <v>87457022000</v>
      </c>
      <c r="AZ117">
        <v>54008098920.412804</v>
      </c>
      <c r="BA117">
        <v>67118110654.742302</v>
      </c>
      <c r="BB117">
        <v>98100000000</v>
      </c>
    </row>
    <row r="118" spans="1:54">
      <c r="A118" t="s">
        <v>287</v>
      </c>
      <c r="B118" t="s">
        <v>288</v>
      </c>
      <c r="AK118">
        <v>340000000</v>
      </c>
      <c r="AL118">
        <v>409000000</v>
      </c>
      <c r="AM118">
        <v>505000000</v>
      </c>
      <c r="AN118">
        <v>604000000</v>
      </c>
      <c r="AO118">
        <v>514000000</v>
      </c>
      <c r="AP118">
        <v>454000000</v>
      </c>
      <c r="AQ118">
        <v>505000000</v>
      </c>
      <c r="AR118">
        <v>476000000</v>
      </c>
      <c r="AS118">
        <v>485500000</v>
      </c>
      <c r="AT118">
        <v>581700000</v>
      </c>
      <c r="AU118">
        <v>718800000</v>
      </c>
      <c r="AV118">
        <v>672000000</v>
      </c>
      <c r="AW118">
        <v>891100000</v>
      </c>
      <c r="AX118">
        <v>1321100000</v>
      </c>
      <c r="AY118">
        <v>1855600000</v>
      </c>
      <c r="AZ118">
        <v>1673000000</v>
      </c>
      <c r="BA118">
        <v>1759800000</v>
      </c>
      <c r="BB118">
        <v>1972300000</v>
      </c>
    </row>
    <row r="119" spans="1:54">
      <c r="A119" t="s">
        <v>289</v>
      </c>
      <c r="B119" t="s">
        <v>290</v>
      </c>
      <c r="C119">
        <v>900000</v>
      </c>
      <c r="D119">
        <v>600000</v>
      </c>
      <c r="E119">
        <v>775000</v>
      </c>
      <c r="F119">
        <v>725000</v>
      </c>
      <c r="G119">
        <v>917000</v>
      </c>
      <c r="H119">
        <v>1000000</v>
      </c>
      <c r="I119">
        <v>1492000</v>
      </c>
      <c r="J119">
        <v>4433000</v>
      </c>
      <c r="K119">
        <v>6033000</v>
      </c>
      <c r="L119">
        <v>4300000</v>
      </c>
      <c r="M119">
        <v>7200000</v>
      </c>
      <c r="N119">
        <v>6192000</v>
      </c>
      <c r="O119">
        <v>4242000</v>
      </c>
      <c r="P119">
        <v>5403000</v>
      </c>
      <c r="Q119">
        <v>9547000</v>
      </c>
      <c r="R119">
        <v>11500000</v>
      </c>
      <c r="S119">
        <v>11700000</v>
      </c>
      <c r="T119">
        <v>4200000</v>
      </c>
      <c r="U119">
        <v>3200000</v>
      </c>
      <c r="V119">
        <v>19000000</v>
      </c>
      <c r="W119">
        <v>28000000</v>
      </c>
      <c r="X119">
        <v>23000000</v>
      </c>
      <c r="Y119">
        <v>40000000</v>
      </c>
      <c r="Z119">
        <v>41000000</v>
      </c>
      <c r="AA119">
        <v>44000000</v>
      </c>
      <c r="AB119">
        <v>54000000</v>
      </c>
      <c r="AC119">
        <v>55000000</v>
      </c>
      <c r="AD119">
        <v>62000000</v>
      </c>
      <c r="AE119">
        <v>63000000</v>
      </c>
      <c r="AF119">
        <v>63000000</v>
      </c>
      <c r="AG119">
        <v>79000000</v>
      </c>
      <c r="AH119">
        <v>97000000</v>
      </c>
      <c r="AI119">
        <v>133000000</v>
      </c>
      <c r="AJ119">
        <v>241000000</v>
      </c>
      <c r="AK119">
        <v>301000000</v>
      </c>
      <c r="AL119">
        <v>311000000</v>
      </c>
      <c r="AM119">
        <v>323000000</v>
      </c>
      <c r="AN119">
        <v>359000000</v>
      </c>
      <c r="AO119">
        <v>370000000</v>
      </c>
      <c r="AP119">
        <v>311000000</v>
      </c>
      <c r="AQ119">
        <v>330000000</v>
      </c>
      <c r="AR119">
        <v>319510000</v>
      </c>
      <c r="AS119">
        <v>300610000</v>
      </c>
      <c r="AT119">
        <v>335470000</v>
      </c>
      <c r="AU119">
        <v>363340000</v>
      </c>
      <c r="AV119">
        <v>553080000</v>
      </c>
      <c r="AW119">
        <v>882030000</v>
      </c>
      <c r="AX119">
        <v>922690000</v>
      </c>
      <c r="AY119">
        <v>1091900000</v>
      </c>
      <c r="AZ119">
        <v>1052680000</v>
      </c>
      <c r="BA119">
        <v>1746370000</v>
      </c>
      <c r="BB119">
        <v>2400000000</v>
      </c>
    </row>
    <row r="120" spans="1:54">
      <c r="A120" t="s">
        <v>291</v>
      </c>
      <c r="B120" t="s">
        <v>292</v>
      </c>
      <c r="C120">
        <v>9077130319.3062325</v>
      </c>
      <c r="D120">
        <v>9238335932.8233929</v>
      </c>
      <c r="E120">
        <v>9652634348.8511295</v>
      </c>
      <c r="F120">
        <v>10217210192.944859</v>
      </c>
      <c r="G120">
        <v>11171025387.474842</v>
      </c>
      <c r="H120">
        <v>11608590324.758997</v>
      </c>
      <c r="I120">
        <v>12156814938.607765</v>
      </c>
      <c r="J120">
        <v>12837900955.522547</v>
      </c>
      <c r="K120">
        <v>13151389442.583496</v>
      </c>
      <c r="L120">
        <v>14711297447.226707</v>
      </c>
      <c r="M120">
        <v>16635481596.731375</v>
      </c>
      <c r="N120">
        <v>16425439786.761978</v>
      </c>
      <c r="O120">
        <v>18644524186.852482</v>
      </c>
      <c r="P120">
        <v>25571644856.064423</v>
      </c>
      <c r="Q120">
        <v>44292452770.482178</v>
      </c>
      <c r="R120">
        <v>42841791179.978844</v>
      </c>
      <c r="S120">
        <v>48935838414.165115</v>
      </c>
      <c r="T120">
        <v>57118400231.488861</v>
      </c>
      <c r="U120">
        <v>61396216635.898636</v>
      </c>
      <c r="V120">
        <v>80352559919.971832</v>
      </c>
      <c r="W120">
        <v>104328573822.70464</v>
      </c>
      <c r="X120">
        <v>111306752573.44473</v>
      </c>
      <c r="Y120">
        <v>100826480387.16264</v>
      </c>
      <c r="Z120">
        <v>102073869851.35027</v>
      </c>
      <c r="AA120">
        <v>112733197943.07707</v>
      </c>
      <c r="AB120">
        <v>106623290286.89583</v>
      </c>
      <c r="AC120">
        <v>91597598914.351852</v>
      </c>
      <c r="AD120">
        <v>102573149972.67522</v>
      </c>
      <c r="AE120">
        <v>119280988836.58487</v>
      </c>
      <c r="AF120">
        <v>132659660550.32063</v>
      </c>
      <c r="AG120">
        <v>144484052426.07794</v>
      </c>
      <c r="AH120">
        <v>143275349137.73938</v>
      </c>
      <c r="AI120">
        <v>149430617203.23593</v>
      </c>
      <c r="AJ120">
        <v>159683220876.95822</v>
      </c>
      <c r="AK120">
        <v>185988927928.75882</v>
      </c>
      <c r="AL120">
        <v>226876099410.87692</v>
      </c>
      <c r="AM120">
        <v>256082758787.12509</v>
      </c>
      <c r="AN120">
        <v>285744897670.99939</v>
      </c>
      <c r="AO120">
        <v>281955169370.06122</v>
      </c>
      <c r="AP120">
        <v>300750530912.90167</v>
      </c>
      <c r="AQ120">
        <v>362010571025.74377</v>
      </c>
      <c r="AR120">
        <v>346695562770.99634</v>
      </c>
      <c r="AS120">
        <v>352066322904.95917</v>
      </c>
      <c r="AT120">
        <v>385555437156.6463</v>
      </c>
      <c r="AU120">
        <v>475191459709.95319</v>
      </c>
      <c r="AV120">
        <v>578912404058.80347</v>
      </c>
      <c r="AW120">
        <v>691542354848.45312</v>
      </c>
      <c r="AX120">
        <v>777657185923.51294</v>
      </c>
      <c r="AY120">
        <v>901889137165.4585</v>
      </c>
      <c r="AZ120">
        <v>697531562572.78369</v>
      </c>
      <c r="BA120">
        <v>886069524053.44385</v>
      </c>
      <c r="BB120">
        <v>1097753780624.9307</v>
      </c>
    </row>
    <row r="121" spans="1:54">
      <c r="A121" t="s">
        <v>293</v>
      </c>
      <c r="B121" t="s">
        <v>294</v>
      </c>
      <c r="C121">
        <v>8750865160.0000038</v>
      </c>
      <c r="D121">
        <v>8848917470.0000038</v>
      </c>
      <c r="E121">
        <v>9258902750.0000038</v>
      </c>
      <c r="F121">
        <v>9782430650.0000038</v>
      </c>
      <c r="G121">
        <v>10705830540.000004</v>
      </c>
      <c r="H121">
        <v>11143170280.000004</v>
      </c>
      <c r="I121">
        <v>11657831860.000004</v>
      </c>
      <c r="J121">
        <v>12318756240.000004</v>
      </c>
      <c r="K121">
        <v>12581278900.000006</v>
      </c>
      <c r="L121">
        <v>14139139500.000008</v>
      </c>
      <c r="M121">
        <v>16015170400.000008</v>
      </c>
      <c r="N121">
        <v>15582102340.000008</v>
      </c>
      <c r="O121">
        <v>17687378380.000008</v>
      </c>
      <c r="P121">
        <v>24272674320.000008</v>
      </c>
      <c r="Q121">
        <v>40700695230.000015</v>
      </c>
      <c r="R121">
        <v>38420420170.000015</v>
      </c>
      <c r="S121">
        <v>43610489700.000015</v>
      </c>
      <c r="T121">
        <v>51548261530.000015</v>
      </c>
      <c r="U121">
        <v>56132088300.000008</v>
      </c>
      <c r="V121">
        <v>73762242570.000015</v>
      </c>
      <c r="W121">
        <v>96986000000.000015</v>
      </c>
      <c r="X121">
        <v>105320000000.00002</v>
      </c>
      <c r="Y121">
        <v>95834000000.000015</v>
      </c>
      <c r="Z121">
        <v>97272000000</v>
      </c>
      <c r="AA121">
        <v>108561000000</v>
      </c>
      <c r="AB121">
        <v>103217000000</v>
      </c>
      <c r="AC121">
        <v>89278000000</v>
      </c>
      <c r="AD121">
        <v>100186000000</v>
      </c>
      <c r="AE121">
        <v>116870000000</v>
      </c>
      <c r="AF121">
        <v>129891000000</v>
      </c>
      <c r="AG121">
        <v>141194798199</v>
      </c>
      <c r="AH121">
        <v>139506155597</v>
      </c>
      <c r="AI121">
        <v>147296114620</v>
      </c>
      <c r="AJ121">
        <v>157609203533</v>
      </c>
      <c r="AK121">
        <v>183724589833</v>
      </c>
      <c r="AL121">
        <v>223960708460</v>
      </c>
      <c r="AM121">
        <v>253074901434</v>
      </c>
      <c r="AN121">
        <v>282659551047</v>
      </c>
      <c r="AO121">
        <v>279074013020</v>
      </c>
      <c r="AP121">
        <v>297148430889</v>
      </c>
      <c r="AQ121">
        <v>356664395269.71582</v>
      </c>
      <c r="AR121">
        <v>341536155947.91089</v>
      </c>
      <c r="AS121">
        <v>347314146427.7981</v>
      </c>
      <c r="AT121">
        <v>379559292264.57928</v>
      </c>
      <c r="AU121">
        <v>467775254389.97699</v>
      </c>
      <c r="AV121">
        <v>567897129231</v>
      </c>
      <c r="AW121">
        <v>676000330025</v>
      </c>
      <c r="AX121">
        <v>762759280463.44446</v>
      </c>
      <c r="AY121">
        <v>881598793291.85181</v>
      </c>
      <c r="AZ121">
        <v>687095452044.35913</v>
      </c>
      <c r="BA121">
        <v>873732485447.88184</v>
      </c>
      <c r="BB121">
        <v>1081748664817.5692</v>
      </c>
    </row>
    <row r="122" spans="1:54">
      <c r="A122" t="s">
        <v>295</v>
      </c>
      <c r="B122" t="s">
        <v>296</v>
      </c>
      <c r="AK122">
        <v>990000000</v>
      </c>
      <c r="AL122">
        <v>1305000000</v>
      </c>
      <c r="AM122">
        <v>1445000000</v>
      </c>
      <c r="AN122">
        <v>1670000000</v>
      </c>
      <c r="AO122">
        <v>1810000000</v>
      </c>
      <c r="AP122">
        <v>1723085020</v>
      </c>
      <c r="AQ122">
        <v>1868467940.392</v>
      </c>
      <c r="AR122">
        <v>2000708755.852</v>
      </c>
      <c r="AS122">
        <v>2285127087.9359999</v>
      </c>
      <c r="AT122">
        <v>2892517584.7680001</v>
      </c>
      <c r="AU122">
        <v>4009170564.6950002</v>
      </c>
      <c r="AV122">
        <v>5161290826.6920004</v>
      </c>
      <c r="AW122">
        <v>6154808978.1879997</v>
      </c>
      <c r="AX122">
        <v>8308345091.6800003</v>
      </c>
      <c r="AY122">
        <v>10144107600</v>
      </c>
      <c r="AZ122">
        <v>7702085600</v>
      </c>
      <c r="BA122">
        <v>9532578420</v>
      </c>
      <c r="BB122">
        <v>13160524800</v>
      </c>
    </row>
    <row r="123" spans="1:54">
      <c r="A123" t="s">
        <v>297</v>
      </c>
      <c r="B123" t="s">
        <v>298</v>
      </c>
      <c r="C123">
        <v>2932493465.2242141</v>
      </c>
      <c r="D123">
        <v>2716652846.3930836</v>
      </c>
      <c r="E123">
        <v>2880186635.4939084</v>
      </c>
      <c r="F123">
        <v>3321627001.7628989</v>
      </c>
      <c r="G123">
        <v>3540825347.1648798</v>
      </c>
      <c r="H123">
        <v>3608730137.651042</v>
      </c>
      <c r="I123">
        <v>4006471580.6637325</v>
      </c>
      <c r="J123">
        <v>3892070308.0472836</v>
      </c>
      <c r="K123">
        <v>4263393051.4933529</v>
      </c>
      <c r="L123">
        <v>4879180481.7658434</v>
      </c>
      <c r="M123">
        <v>5231506699.741437</v>
      </c>
      <c r="N123">
        <v>5406287409.746707</v>
      </c>
      <c r="O123">
        <v>5407777138.0059357</v>
      </c>
      <c r="P123">
        <v>7093347359.6146441</v>
      </c>
      <c r="Q123">
        <v>9162507007.9429798</v>
      </c>
      <c r="R123">
        <v>7749835990.0025024</v>
      </c>
      <c r="S123">
        <v>8483889510.0096283</v>
      </c>
      <c r="T123">
        <v>9701125532.2193508</v>
      </c>
      <c r="U123">
        <v>9539963242.2400246</v>
      </c>
      <c r="V123">
        <v>12578166272.560558</v>
      </c>
      <c r="W123">
        <v>15167698497.2705</v>
      </c>
      <c r="X123">
        <v>13727606272.624067</v>
      </c>
      <c r="Y123">
        <v>12976909209.252897</v>
      </c>
      <c r="Z123">
        <v>12989973549.043827</v>
      </c>
      <c r="AA123">
        <v>13707507288.330326</v>
      </c>
      <c r="AB123">
        <v>13256285090.935875</v>
      </c>
      <c r="AC123">
        <v>12370924832.79665</v>
      </c>
      <c r="AD123">
        <v>13802977463.725586</v>
      </c>
      <c r="AE123">
        <v>15261158774.236385</v>
      </c>
      <c r="AF123">
        <v>16314345551.228334</v>
      </c>
      <c r="AG123">
        <v>18247722122.649944</v>
      </c>
      <c r="AH123">
        <v>16442715590.731956</v>
      </c>
      <c r="AI123">
        <v>16621285551.441732</v>
      </c>
      <c r="AJ123">
        <v>17841442688.181953</v>
      </c>
      <c r="AK123">
        <v>18699151426.721062</v>
      </c>
      <c r="AL123">
        <v>23810416197.768295</v>
      </c>
      <c r="AM123">
        <v>26868588531.50676</v>
      </c>
      <c r="AN123">
        <v>27450073438.682045</v>
      </c>
      <c r="AO123">
        <v>25443291971.418522</v>
      </c>
      <c r="AP123">
        <v>28590611666.382656</v>
      </c>
      <c r="AQ123">
        <v>36117497952.903564</v>
      </c>
      <c r="AR123">
        <v>35863136627.323456</v>
      </c>
      <c r="AS123">
        <v>39807463286.93129</v>
      </c>
      <c r="AT123">
        <v>45775642659.552498</v>
      </c>
      <c r="AU123">
        <v>60495944003.519157</v>
      </c>
      <c r="AV123">
        <v>82491032660.127747</v>
      </c>
      <c r="AW123">
        <v>103560357914.85103</v>
      </c>
      <c r="AX123">
        <v>128439931879.21069</v>
      </c>
      <c r="AY123">
        <v>168854175922.33292</v>
      </c>
      <c r="AZ123">
        <v>127356234454.30763</v>
      </c>
      <c r="BA123">
        <v>162291910848.70822</v>
      </c>
      <c r="BB123">
        <v>203268108517.24951</v>
      </c>
    </row>
    <row r="124" spans="1:54">
      <c r="A124" t="s">
        <v>299</v>
      </c>
      <c r="B124" t="s">
        <v>300</v>
      </c>
      <c r="C124">
        <v>43000000</v>
      </c>
      <c r="D124">
        <v>41000000</v>
      </c>
      <c r="E124">
        <v>59000000</v>
      </c>
      <c r="F124">
        <v>57000000</v>
      </c>
      <c r="G124">
        <v>64776200</v>
      </c>
      <c r="H124">
        <v>86870400</v>
      </c>
      <c r="I124">
        <v>103035000</v>
      </c>
      <c r="J124">
        <v>118448000</v>
      </c>
      <c r="K124">
        <v>147480000</v>
      </c>
      <c r="L124">
        <v>165207000</v>
      </c>
      <c r="M124">
        <v>189979000</v>
      </c>
      <c r="N124">
        <v>244524000</v>
      </c>
      <c r="O124">
        <v>377337000</v>
      </c>
      <c r="P124">
        <v>921000000</v>
      </c>
      <c r="Q124">
        <v>1636000000</v>
      </c>
      <c r="R124">
        <v>1233000000</v>
      </c>
      <c r="S124">
        <v>546000000</v>
      </c>
      <c r="T124">
        <v>760000000</v>
      </c>
      <c r="U124">
        <v>830000000</v>
      </c>
      <c r="V124">
        <v>850000000</v>
      </c>
      <c r="W124">
        <v>868000000</v>
      </c>
      <c r="X124">
        <v>836000000</v>
      </c>
      <c r="Y124">
        <v>727000000</v>
      </c>
      <c r="Z124">
        <v>691000000</v>
      </c>
      <c r="AA124">
        <v>582000000</v>
      </c>
      <c r="AB124">
        <v>482000000</v>
      </c>
      <c r="AC124">
        <v>500000000</v>
      </c>
      <c r="AD124">
        <v>591000000</v>
      </c>
      <c r="AE124">
        <v>709000000</v>
      </c>
      <c r="AF124">
        <v>485000000</v>
      </c>
      <c r="AG124">
        <v>494000000</v>
      </c>
      <c r="AH124">
        <v>539000000</v>
      </c>
      <c r="AI124">
        <v>560000000</v>
      </c>
      <c r="AJ124">
        <v>452000000</v>
      </c>
      <c r="AK124">
        <v>470000000</v>
      </c>
      <c r="AL124">
        <v>816000000</v>
      </c>
      <c r="AM124">
        <v>1020000000</v>
      </c>
      <c r="AN124">
        <v>643000000</v>
      </c>
      <c r="AO124">
        <v>662000000</v>
      </c>
      <c r="AP124">
        <v>677000000</v>
      </c>
      <c r="AQ124">
        <v>715000000</v>
      </c>
      <c r="AR124">
        <v>1093000000</v>
      </c>
      <c r="AS124">
        <v>1238000000</v>
      </c>
      <c r="AT124">
        <v>1813000000</v>
      </c>
      <c r="AU124">
        <v>2199000000</v>
      </c>
      <c r="AV124">
        <v>2337000000</v>
      </c>
      <c r="AW124">
        <v>2814000000</v>
      </c>
      <c r="AX124">
        <v>3574000000</v>
      </c>
      <c r="AY124">
        <v>4454000000</v>
      </c>
      <c r="AZ124">
        <v>4187000000</v>
      </c>
      <c r="BA124">
        <v>5021000000</v>
      </c>
      <c r="BB124">
        <v>5664000000</v>
      </c>
    </row>
    <row r="125" spans="1:54">
      <c r="A125" t="s">
        <v>301</v>
      </c>
      <c r="B125" t="s">
        <v>302</v>
      </c>
      <c r="C125">
        <v>4000000</v>
      </c>
      <c r="D125">
        <v>4000000</v>
      </c>
      <c r="E125">
        <v>5000000</v>
      </c>
      <c r="F125">
        <v>5000000</v>
      </c>
      <c r="G125">
        <v>6000000</v>
      </c>
      <c r="H125">
        <v>6580000</v>
      </c>
      <c r="I125">
        <v>6141800</v>
      </c>
      <c r="J125">
        <v>5835200</v>
      </c>
      <c r="K125">
        <v>4732000</v>
      </c>
      <c r="L125">
        <v>6847400</v>
      </c>
      <c r="M125">
        <v>5931800</v>
      </c>
      <c r="N125">
        <v>4214110</v>
      </c>
      <c r="O125">
        <v>7931930</v>
      </c>
      <c r="P125">
        <v>12664600</v>
      </c>
      <c r="Q125">
        <v>14437300</v>
      </c>
      <c r="R125">
        <v>12281800</v>
      </c>
      <c r="S125">
        <v>16841700</v>
      </c>
      <c r="T125">
        <v>14030000</v>
      </c>
      <c r="U125">
        <v>31845800</v>
      </c>
      <c r="V125">
        <v>45083100</v>
      </c>
      <c r="W125">
        <v>58000000</v>
      </c>
      <c r="X125">
        <v>50000000</v>
      </c>
      <c r="Y125">
        <v>37000000</v>
      </c>
      <c r="Z125">
        <v>31000000</v>
      </c>
      <c r="AA125">
        <v>29000000</v>
      </c>
      <c r="AB125">
        <v>23000000</v>
      </c>
      <c r="AC125">
        <v>26000000</v>
      </c>
      <c r="AD125">
        <v>47000000</v>
      </c>
      <c r="AE125">
        <v>64000000</v>
      </c>
      <c r="AF125">
        <v>66000000</v>
      </c>
      <c r="AG125">
        <v>62000000</v>
      </c>
      <c r="AH125">
        <v>67000000</v>
      </c>
      <c r="AI125">
        <v>109000000</v>
      </c>
      <c r="AJ125">
        <v>133000000</v>
      </c>
      <c r="AK125">
        <v>143000000</v>
      </c>
      <c r="AL125">
        <v>160000000</v>
      </c>
      <c r="AM125">
        <v>187000000</v>
      </c>
      <c r="AN125">
        <v>196000000</v>
      </c>
      <c r="AO125">
        <v>194000000</v>
      </c>
      <c r="AP125">
        <v>172000000</v>
      </c>
      <c r="AQ125">
        <v>220000000</v>
      </c>
      <c r="AR125">
        <v>280000000</v>
      </c>
      <c r="AS125">
        <v>357951000</v>
      </c>
      <c r="AT125">
        <v>475563000</v>
      </c>
      <c r="AU125">
        <v>708000000</v>
      </c>
      <c r="AV125">
        <v>650573000</v>
      </c>
      <c r="AW125">
        <v>693637000</v>
      </c>
      <c r="AX125">
        <v>769411000</v>
      </c>
      <c r="AY125">
        <v>884045522.81664598</v>
      </c>
      <c r="AZ125">
        <v>734145906.88575196</v>
      </c>
      <c r="BA125">
        <v>877656521.78164005</v>
      </c>
      <c r="BB125">
        <v>1100000000</v>
      </c>
    </row>
    <row r="126" spans="1:54">
      <c r="A126" t="s">
        <v>303</v>
      </c>
      <c r="B126" t="s">
        <v>304</v>
      </c>
      <c r="C126">
        <v>83000000</v>
      </c>
      <c r="D126">
        <v>62000000</v>
      </c>
      <c r="E126">
        <v>68000000</v>
      </c>
      <c r="F126">
        <v>81000000</v>
      </c>
      <c r="G126">
        <v>126000000</v>
      </c>
      <c r="H126">
        <v>135000000</v>
      </c>
      <c r="I126">
        <v>150000000</v>
      </c>
      <c r="J126">
        <v>159000000</v>
      </c>
      <c r="K126">
        <v>169000000</v>
      </c>
      <c r="L126">
        <v>196000000</v>
      </c>
      <c r="M126">
        <v>214000000</v>
      </c>
      <c r="N126">
        <v>222000000</v>
      </c>
      <c r="O126">
        <v>244000000</v>
      </c>
      <c r="P126">
        <v>324000000</v>
      </c>
      <c r="Q126">
        <v>400000000</v>
      </c>
      <c r="R126">
        <v>394000000</v>
      </c>
      <c r="S126">
        <v>460000000</v>
      </c>
      <c r="T126">
        <v>447000000</v>
      </c>
      <c r="U126">
        <v>504000000</v>
      </c>
      <c r="V126">
        <v>537000000</v>
      </c>
      <c r="W126">
        <v>589000000</v>
      </c>
      <c r="X126">
        <v>529000000</v>
      </c>
      <c r="Y126">
        <v>475000000</v>
      </c>
      <c r="Z126">
        <v>429000000</v>
      </c>
      <c r="AA126">
        <v>452000000</v>
      </c>
      <c r="AB126">
        <v>436000000</v>
      </c>
      <c r="AC126">
        <v>404000000</v>
      </c>
      <c r="AD126">
        <v>382000000</v>
      </c>
      <c r="AE126">
        <v>396000000</v>
      </c>
      <c r="AF126">
        <v>460000000</v>
      </c>
      <c r="AG126">
        <v>868000000</v>
      </c>
      <c r="AH126">
        <v>311000000</v>
      </c>
      <c r="AI126">
        <v>590000000</v>
      </c>
      <c r="AJ126">
        <v>440000000</v>
      </c>
      <c r="AK126">
        <v>353000000</v>
      </c>
      <c r="AL126">
        <v>820000000</v>
      </c>
      <c r="AM126">
        <v>630000000</v>
      </c>
      <c r="AN126">
        <v>430000000</v>
      </c>
      <c r="AO126">
        <v>425000000</v>
      </c>
      <c r="AP126">
        <v>469000000</v>
      </c>
      <c r="AQ126">
        <v>329000000</v>
      </c>
      <c r="AR126">
        <v>127900000</v>
      </c>
      <c r="AS126">
        <v>176100000</v>
      </c>
      <c r="AT126">
        <v>108900000</v>
      </c>
      <c r="AU126">
        <v>103800000</v>
      </c>
      <c r="AV126">
        <v>131300000</v>
      </c>
      <c r="AW126">
        <v>157800000</v>
      </c>
      <c r="AX126">
        <v>200200000</v>
      </c>
      <c r="AY126">
        <v>242400000</v>
      </c>
      <c r="AZ126">
        <v>148830000</v>
      </c>
      <c r="BA126">
        <v>222000000</v>
      </c>
      <c r="BB126">
        <v>295200000</v>
      </c>
    </row>
    <row r="127" spans="1:54">
      <c r="A127" t="s">
        <v>305</v>
      </c>
      <c r="B127" t="s">
        <v>306</v>
      </c>
      <c r="C127">
        <v>8960000</v>
      </c>
      <c r="D127">
        <v>15960000</v>
      </c>
      <c r="E127">
        <v>137200000</v>
      </c>
      <c r="F127">
        <v>373800000</v>
      </c>
      <c r="G127">
        <v>700280000</v>
      </c>
      <c r="H127">
        <v>789600000</v>
      </c>
      <c r="I127">
        <v>994840000</v>
      </c>
      <c r="J127">
        <v>1168440000</v>
      </c>
      <c r="K127">
        <v>1870680000</v>
      </c>
      <c r="L127">
        <v>2163840000</v>
      </c>
      <c r="M127">
        <v>2357040000</v>
      </c>
      <c r="N127">
        <v>2694160000</v>
      </c>
      <c r="O127">
        <v>2937560000</v>
      </c>
      <c r="P127">
        <v>4003140000</v>
      </c>
      <c r="Q127">
        <v>8259390000</v>
      </c>
      <c r="R127">
        <v>6833960000</v>
      </c>
      <c r="S127">
        <v>9554100000</v>
      </c>
      <c r="T127">
        <v>11410900000</v>
      </c>
      <c r="U127">
        <v>9894580000</v>
      </c>
      <c r="V127">
        <v>16075900000</v>
      </c>
      <c r="W127">
        <v>21910000000</v>
      </c>
      <c r="X127">
        <v>15571000000</v>
      </c>
      <c r="Y127">
        <v>13203000000</v>
      </c>
      <c r="Z127">
        <v>12216000000</v>
      </c>
      <c r="AA127">
        <v>11148000000</v>
      </c>
      <c r="AB127">
        <v>12314000000</v>
      </c>
      <c r="AC127">
        <v>8215000000</v>
      </c>
      <c r="AD127">
        <v>8043000000</v>
      </c>
      <c r="AE127">
        <v>6673000000</v>
      </c>
      <c r="AF127">
        <v>8034000000</v>
      </c>
      <c r="AG127">
        <v>13225000000</v>
      </c>
      <c r="AH127">
        <v>11235000000</v>
      </c>
      <c r="AI127">
        <v>9942000000</v>
      </c>
      <c r="AJ127">
        <v>8590000000</v>
      </c>
      <c r="AK127">
        <v>8954000000</v>
      </c>
      <c r="AL127">
        <v>8975000000</v>
      </c>
      <c r="AM127">
        <v>9903000000</v>
      </c>
      <c r="AN127">
        <v>9656000000</v>
      </c>
      <c r="AO127">
        <v>6659000000</v>
      </c>
      <c r="AP127">
        <v>7947000000</v>
      </c>
      <c r="AQ127">
        <v>13380000000</v>
      </c>
      <c r="AR127">
        <v>11014000000</v>
      </c>
      <c r="AS127">
        <v>9803000000</v>
      </c>
      <c r="AT127">
        <v>14647000000</v>
      </c>
      <c r="AU127">
        <v>20410000000</v>
      </c>
      <c r="AV127">
        <v>31358000000</v>
      </c>
      <c r="AW127">
        <v>40260435302.267899</v>
      </c>
      <c r="AX127">
        <v>46970000000</v>
      </c>
      <c r="AY127">
        <v>62100000000</v>
      </c>
      <c r="AZ127">
        <v>37100000000</v>
      </c>
      <c r="BA127">
        <v>48900000000</v>
      </c>
      <c r="BB127">
        <v>17500000000</v>
      </c>
    </row>
    <row r="128" spans="1:54">
      <c r="A128" t="s">
        <v>307</v>
      </c>
      <c r="B128" t="s">
        <v>308</v>
      </c>
    </row>
    <row r="129" spans="1:54">
      <c r="A129" t="s">
        <v>309</v>
      </c>
      <c r="B129" t="s">
        <v>310</v>
      </c>
      <c r="AK129">
        <v>2030000000</v>
      </c>
      <c r="AL129">
        <v>2705000000</v>
      </c>
      <c r="AM129">
        <v>3355000000</v>
      </c>
      <c r="AN129">
        <v>3860000000</v>
      </c>
      <c r="AO129">
        <v>3710000000</v>
      </c>
      <c r="AP129">
        <v>3004000000</v>
      </c>
      <c r="AQ129">
        <v>3810000000</v>
      </c>
      <c r="AR129">
        <v>4583000000</v>
      </c>
      <c r="AS129">
        <v>5475000000</v>
      </c>
      <c r="AT129">
        <v>7162000000</v>
      </c>
      <c r="AU129">
        <v>9301566658.4519997</v>
      </c>
      <c r="AV129">
        <v>11806573725.5466</v>
      </c>
      <c r="AW129">
        <v>14141621787.2292</v>
      </c>
      <c r="AX129">
        <v>17144102002.1705</v>
      </c>
      <c r="AY129">
        <v>23646051600</v>
      </c>
      <c r="AZ129">
        <v>16454176640</v>
      </c>
      <c r="BA129">
        <v>20748132990</v>
      </c>
      <c r="BB129">
        <v>28079841600</v>
      </c>
    </row>
    <row r="130" spans="1:54">
      <c r="A130" t="s">
        <v>311</v>
      </c>
      <c r="B130" t="s">
        <v>312</v>
      </c>
      <c r="C130">
        <v>31580108563.293629</v>
      </c>
      <c r="D130">
        <v>31302975385.142193</v>
      </c>
      <c r="E130">
        <v>31922346527.350288</v>
      </c>
      <c r="F130">
        <v>35608560007.247383</v>
      </c>
      <c r="G130">
        <v>39356947356.746307</v>
      </c>
      <c r="H130">
        <v>41538591159.078926</v>
      </c>
      <c r="I130">
        <v>43954553222.156563</v>
      </c>
      <c r="J130">
        <v>45402178912.7621</v>
      </c>
      <c r="K130">
        <v>47863501350.647789</v>
      </c>
      <c r="L130">
        <v>53282475310.832756</v>
      </c>
      <c r="M130">
        <v>58652395235.547623</v>
      </c>
      <c r="N130">
        <v>63178346482.093163</v>
      </c>
      <c r="O130">
        <v>71003859129.112411</v>
      </c>
      <c r="P130">
        <v>101702533290.58238</v>
      </c>
      <c r="Q130">
        <v>171853838077.39532</v>
      </c>
      <c r="R130">
        <v>166342017207.38742</v>
      </c>
      <c r="S130">
        <v>189368825395.07288</v>
      </c>
      <c r="T130">
        <v>219047623029.46704</v>
      </c>
      <c r="U130">
        <v>236103086969.57626</v>
      </c>
      <c r="V130">
        <v>323927706836.43207</v>
      </c>
      <c r="W130">
        <v>423563449062.06195</v>
      </c>
      <c r="X130">
        <v>396039043353.72382</v>
      </c>
      <c r="Y130">
        <v>379222337808.909</v>
      </c>
      <c r="Z130">
        <v>379144238097.32263</v>
      </c>
      <c r="AA130">
        <v>402850946139.29248</v>
      </c>
      <c r="AB130">
        <v>391394407564.67645</v>
      </c>
      <c r="AC130">
        <v>348859926404.54315</v>
      </c>
      <c r="AD130">
        <v>410834344598.65649</v>
      </c>
      <c r="AE130">
        <v>461289055333.78247</v>
      </c>
      <c r="AF130">
        <v>516550343906.98047</v>
      </c>
      <c r="AG130">
        <v>564602124291.4801</v>
      </c>
      <c r="AH130">
        <v>567348761112.4342</v>
      </c>
      <c r="AI130">
        <v>613554844018.48767</v>
      </c>
      <c r="AJ130">
        <v>649429122936.64478</v>
      </c>
      <c r="AK130">
        <v>759922096536.94116</v>
      </c>
      <c r="AL130">
        <v>919705258852.88257</v>
      </c>
      <c r="AM130">
        <v>1001115707154.615</v>
      </c>
      <c r="AN130">
        <v>1087091920244.9319</v>
      </c>
      <c r="AO130">
        <v>1026777945392.2598</v>
      </c>
      <c r="AP130">
        <v>1106327939780.2537</v>
      </c>
      <c r="AQ130">
        <v>1374315305247.6812</v>
      </c>
      <c r="AR130">
        <v>1331312376507.1917</v>
      </c>
      <c r="AS130">
        <v>1443191753422.3608</v>
      </c>
      <c r="AT130">
        <v>1737379473666.8496</v>
      </c>
      <c r="AU130">
        <v>2236267115453.4307</v>
      </c>
      <c r="AV130">
        <v>2781895272899.438</v>
      </c>
      <c r="AW130">
        <v>3399670190013.7466</v>
      </c>
      <c r="AX130">
        <v>4060664886583.5034</v>
      </c>
      <c r="AY130">
        <v>4932754163516.0322</v>
      </c>
      <c r="AZ130">
        <v>3829161816349.4629</v>
      </c>
      <c r="BA130">
        <v>4940016478307.6143</v>
      </c>
      <c r="BB130">
        <v>6099070716555.3154</v>
      </c>
    </row>
    <row r="131" spans="1:54">
      <c r="A131" t="s">
        <v>313</v>
      </c>
      <c r="B131" t="s">
        <v>314</v>
      </c>
      <c r="O131">
        <v>4837061394.6798267</v>
      </c>
      <c r="P131">
        <v>6160603427.7552643</v>
      </c>
      <c r="Q131">
        <v>7724215325.3621464</v>
      </c>
      <c r="R131">
        <v>7045974640.9911928</v>
      </c>
      <c r="S131">
        <v>8038314879.7882328</v>
      </c>
      <c r="T131">
        <v>9519955795.0756207</v>
      </c>
      <c r="U131">
        <v>9322725940.5480461</v>
      </c>
      <c r="V131">
        <v>11745632115.909601</v>
      </c>
      <c r="W131">
        <v>14138337462.868507</v>
      </c>
      <c r="X131">
        <v>12944085204.510286</v>
      </c>
      <c r="Y131">
        <v>12228380836.912628</v>
      </c>
      <c r="Z131">
        <v>11972167143.18684</v>
      </c>
      <c r="AA131">
        <v>12886913553.8442</v>
      </c>
      <c r="AB131">
        <v>12465537313.749722</v>
      </c>
      <c r="AC131">
        <v>13709550082.872866</v>
      </c>
      <c r="AD131">
        <v>13347462961.987661</v>
      </c>
      <c r="AE131">
        <v>14622179024.987038</v>
      </c>
      <c r="AF131">
        <v>14504659520.840086</v>
      </c>
      <c r="AG131">
        <v>16219914914.249796</v>
      </c>
      <c r="AH131">
        <v>15197177607.889832</v>
      </c>
      <c r="AI131">
        <v>14491848836.153797</v>
      </c>
      <c r="AJ131">
        <v>15562851696.661564</v>
      </c>
      <c r="AK131">
        <v>17114790675.809664</v>
      </c>
      <c r="AL131">
        <v>20845062883.357243</v>
      </c>
      <c r="AM131">
        <v>22051845304.27784</v>
      </c>
      <c r="AN131">
        <v>23174129353.030724</v>
      </c>
      <c r="AO131">
        <v>22401296726.205154</v>
      </c>
      <c r="AP131">
        <v>22036757767.382492</v>
      </c>
      <c r="AQ131">
        <v>24206569376.075176</v>
      </c>
      <c r="AR131">
        <v>24763284087.233456</v>
      </c>
      <c r="AS131">
        <v>27452741287.060989</v>
      </c>
      <c r="AT131">
        <v>30298706989.533028</v>
      </c>
      <c r="AU131">
        <v>37433828457.365067</v>
      </c>
      <c r="AV131">
        <v>43885321690.942673</v>
      </c>
      <c r="AW131">
        <v>52688668567.490654</v>
      </c>
      <c r="AX131">
        <v>60428651248.53746</v>
      </c>
      <c r="AY131">
        <v>71884049662.498093</v>
      </c>
      <c r="AZ131">
        <v>65231266778.254143</v>
      </c>
      <c r="BA131">
        <v>81952193552.834106</v>
      </c>
      <c r="BB131">
        <v>103173603357.72298</v>
      </c>
    </row>
    <row r="132" spans="1:54">
      <c r="A132" t="s">
        <v>315</v>
      </c>
      <c r="B132" t="s">
        <v>316</v>
      </c>
      <c r="C132">
        <v>8577045446.0479765</v>
      </c>
      <c r="D132">
        <v>8651422939.2037449</v>
      </c>
      <c r="E132">
        <v>8454804478.1600056</v>
      </c>
      <c r="F132">
        <v>9469376913.2974586</v>
      </c>
      <c r="G132">
        <v>10235936256.338833</v>
      </c>
      <c r="H132">
        <v>10762515936.179401</v>
      </c>
      <c r="I132">
        <v>11575095048.774199</v>
      </c>
      <c r="J132">
        <v>10902534975.486013</v>
      </c>
      <c r="K132">
        <v>11375388527.111412</v>
      </c>
      <c r="L132">
        <v>12655513139.5956</v>
      </c>
      <c r="M132">
        <v>14282469066.422771</v>
      </c>
      <c r="N132">
        <v>15814195136.580315</v>
      </c>
      <c r="O132">
        <v>18354723130.139557</v>
      </c>
      <c r="P132">
        <v>26475262382.112572</v>
      </c>
      <c r="Q132">
        <v>49390502729.404335</v>
      </c>
      <c r="R132">
        <v>48669214650.470665</v>
      </c>
      <c r="S132">
        <v>58170599361.113983</v>
      </c>
      <c r="T132">
        <v>67268451698.650749</v>
      </c>
      <c r="U132">
        <v>69188881535.519867</v>
      </c>
      <c r="V132">
        <v>101011909512.59955</v>
      </c>
      <c r="W132">
        <v>130220552683.23431</v>
      </c>
      <c r="X132">
        <v>101914470597.33592</v>
      </c>
      <c r="Y132">
        <v>93812363394.930573</v>
      </c>
      <c r="Z132">
        <v>89812602916.24823</v>
      </c>
      <c r="AA132">
        <v>95162530749.014191</v>
      </c>
      <c r="AB132">
        <v>92323208224.985413</v>
      </c>
      <c r="AC132">
        <v>78185058733.735672</v>
      </c>
      <c r="AD132">
        <v>91726443079.103683</v>
      </c>
      <c r="AE132">
        <v>100956998976.95636</v>
      </c>
      <c r="AF132">
        <v>120120771397.2951</v>
      </c>
      <c r="AG132">
        <v>130430923095.9102</v>
      </c>
      <c r="AH132">
        <v>118425806429.36589</v>
      </c>
      <c r="AI132">
        <v>128721980696.36311</v>
      </c>
      <c r="AJ132">
        <v>134827731024.09581</v>
      </c>
      <c r="AK132">
        <v>150785236612.99997</v>
      </c>
      <c r="AL132">
        <v>182530386220.99994</v>
      </c>
      <c r="AM132">
        <v>204655949822.99994</v>
      </c>
      <c r="AN132">
        <v>223821295432.99997</v>
      </c>
      <c r="AO132">
        <v>211332681040.99997</v>
      </c>
      <c r="AP132">
        <v>235510798476</v>
      </c>
      <c r="AQ132">
        <v>289211585160.56323</v>
      </c>
      <c r="AR132">
        <v>264752074565.05881</v>
      </c>
      <c r="AS132">
        <v>284997771823.85352</v>
      </c>
      <c r="AT132">
        <v>324273888284.36462</v>
      </c>
      <c r="AU132">
        <v>408099869727.74109</v>
      </c>
      <c r="AV132">
        <v>492741105427.86401</v>
      </c>
      <c r="AW132">
        <v>585283835262.34326</v>
      </c>
      <c r="AX132">
        <v>691242012177.89966</v>
      </c>
      <c r="AY132">
        <v>869031812646.78577</v>
      </c>
      <c r="AZ132">
        <v>691761367984.52527</v>
      </c>
      <c r="BA132">
        <v>902076286748.505</v>
      </c>
      <c r="BB132">
        <v>1164752914156.8582</v>
      </c>
    </row>
    <row r="133" spans="1:54">
      <c r="A133" t="s">
        <v>317</v>
      </c>
      <c r="B133" t="s">
        <v>318</v>
      </c>
      <c r="AP133">
        <v>8202986166</v>
      </c>
      <c r="AQ133">
        <v>8377882639.6599998</v>
      </c>
      <c r="AR133">
        <v>9758832023.4920006</v>
      </c>
      <c r="AS133">
        <v>10214267401.488001</v>
      </c>
      <c r="AT133">
        <v>13297050212.096001</v>
      </c>
      <c r="AU133">
        <v>16249659610.006001</v>
      </c>
      <c r="AV133">
        <v>18797181873.198299</v>
      </c>
      <c r="AW133">
        <v>22903080272.041199</v>
      </c>
      <c r="AX133">
        <v>22390354860.837502</v>
      </c>
      <c r="AY133">
        <v>25693993520</v>
      </c>
      <c r="AZ133">
        <v>21338626760</v>
      </c>
      <c r="BA133">
        <v>19748422620</v>
      </c>
      <c r="BB133">
        <v>21790785600</v>
      </c>
    </row>
    <row r="134" spans="1:54">
      <c r="A134" t="s">
        <v>319</v>
      </c>
      <c r="B134" t="s">
        <v>320</v>
      </c>
      <c r="C134">
        <v>10780000</v>
      </c>
      <c r="D134">
        <v>14400000</v>
      </c>
      <c r="E134">
        <v>16580000</v>
      </c>
      <c r="F134">
        <v>20770000</v>
      </c>
      <c r="G134">
        <v>21870000</v>
      </c>
      <c r="H134">
        <v>21380000</v>
      </c>
      <c r="I134">
        <v>24030000</v>
      </c>
      <c r="J134">
        <v>25288300</v>
      </c>
      <c r="K134">
        <v>28100900</v>
      </c>
      <c r="L134">
        <v>37409300</v>
      </c>
      <c r="M134">
        <v>42259400</v>
      </c>
      <c r="N134">
        <v>49045400</v>
      </c>
      <c r="O134">
        <v>71757000</v>
      </c>
      <c r="P134">
        <v>99919400</v>
      </c>
      <c r="Q134">
        <v>109604000</v>
      </c>
      <c r="R134">
        <v>133406000</v>
      </c>
      <c r="S134">
        <v>188112000</v>
      </c>
      <c r="T134">
        <v>219151000</v>
      </c>
      <c r="U134">
        <v>258431000</v>
      </c>
      <c r="V134">
        <v>389116000</v>
      </c>
      <c r="W134">
        <v>613000000</v>
      </c>
      <c r="X134">
        <v>686000000</v>
      </c>
      <c r="Y134">
        <v>722000000</v>
      </c>
      <c r="Z134">
        <v>763000000</v>
      </c>
      <c r="AA134">
        <v>913000000</v>
      </c>
      <c r="AB134">
        <v>906000000</v>
      </c>
      <c r="AC134">
        <v>1046000000</v>
      </c>
      <c r="AD134">
        <v>1402000000</v>
      </c>
      <c r="AE134">
        <v>1505000000</v>
      </c>
      <c r="AF134">
        <v>1643000000</v>
      </c>
      <c r="AG134">
        <v>1701000000</v>
      </c>
      <c r="AH134">
        <v>1665000000</v>
      </c>
      <c r="AI134">
        <v>1766000000</v>
      </c>
      <c r="AJ134">
        <v>1787000000</v>
      </c>
      <c r="AK134">
        <v>1866000000</v>
      </c>
      <c r="AL134">
        <v>1997000000</v>
      </c>
      <c r="AM134">
        <v>1996000000</v>
      </c>
      <c r="AN134">
        <v>2148000000</v>
      </c>
      <c r="AO134">
        <v>2141000000</v>
      </c>
      <c r="AP134">
        <v>2200000000</v>
      </c>
      <c r="AQ134">
        <v>2539000000</v>
      </c>
      <c r="AR134">
        <v>2300000000</v>
      </c>
      <c r="AS134">
        <v>2356000000</v>
      </c>
      <c r="AT134">
        <v>2581000000</v>
      </c>
      <c r="AU134">
        <v>2812000000</v>
      </c>
      <c r="AV134">
        <v>2476000000</v>
      </c>
      <c r="AW134">
        <v>2557280000</v>
      </c>
      <c r="AX134">
        <v>2542670000</v>
      </c>
      <c r="AY134">
        <v>1997410000</v>
      </c>
      <c r="AZ134">
        <v>961002000</v>
      </c>
      <c r="BA134">
        <v>869794000</v>
      </c>
      <c r="BB134">
        <v>869446000</v>
      </c>
    </row>
    <row r="135" spans="1:54">
      <c r="A135" t="s">
        <v>321</v>
      </c>
      <c r="B135" t="s">
        <v>322</v>
      </c>
      <c r="AI135">
        <v>1199000000</v>
      </c>
      <c r="AJ135">
        <v>1055000000</v>
      </c>
      <c r="AK135">
        <v>1086000000</v>
      </c>
      <c r="AL135">
        <v>1204000000</v>
      </c>
      <c r="AM135">
        <v>1147000000</v>
      </c>
      <c r="AN135">
        <v>1237000000</v>
      </c>
      <c r="AO135">
        <v>1311000000</v>
      </c>
      <c r="AP135">
        <v>1191000000</v>
      </c>
      <c r="AQ135">
        <v>1323000000</v>
      </c>
      <c r="AR135">
        <v>1158000000</v>
      </c>
      <c r="AS135">
        <v>1115530000</v>
      </c>
      <c r="AT135">
        <v>1366990000</v>
      </c>
      <c r="AU135">
        <v>1675880000</v>
      </c>
      <c r="AV135">
        <v>2041000000</v>
      </c>
      <c r="AW135">
        <v>2401000000</v>
      </c>
      <c r="AX135">
        <v>3398268000</v>
      </c>
      <c r="AY135">
        <v>3990642000</v>
      </c>
      <c r="AZ135">
        <v>2708487570</v>
      </c>
      <c r="BA135">
        <v>3301829000</v>
      </c>
      <c r="BB135">
        <v>4455375000</v>
      </c>
    </row>
    <row r="136" spans="1:54">
      <c r="A136" t="s">
        <v>323</v>
      </c>
      <c r="B136" t="s">
        <v>324</v>
      </c>
      <c r="C136">
        <v>74882600</v>
      </c>
      <c r="D136">
        <v>77527900</v>
      </c>
      <c r="E136">
        <v>94331400</v>
      </c>
      <c r="F136">
        <v>82081200</v>
      </c>
      <c r="G136">
        <v>91771200</v>
      </c>
      <c r="H136">
        <v>91682100</v>
      </c>
      <c r="I136">
        <v>97758600</v>
      </c>
      <c r="J136">
        <v>104155000</v>
      </c>
      <c r="K136">
        <v>115891000</v>
      </c>
      <c r="L136">
        <v>111420000</v>
      </c>
      <c r="M136">
        <v>144835000</v>
      </c>
      <c r="N136">
        <v>147471000</v>
      </c>
      <c r="O136">
        <v>166245000</v>
      </c>
      <c r="P136">
        <v>202718000</v>
      </c>
      <c r="Q136">
        <v>244162000</v>
      </c>
      <c r="R136">
        <v>301119000</v>
      </c>
      <c r="S136">
        <v>275053000</v>
      </c>
      <c r="T136">
        <v>338486000</v>
      </c>
      <c r="U136">
        <v>387738000</v>
      </c>
      <c r="V136">
        <v>394443000</v>
      </c>
      <c r="W136">
        <v>401000000</v>
      </c>
      <c r="X136">
        <v>316000000</v>
      </c>
      <c r="Y136">
        <v>308000000</v>
      </c>
      <c r="Z136">
        <v>263000000</v>
      </c>
      <c r="AA136">
        <v>334000000</v>
      </c>
      <c r="AB136">
        <v>274000000</v>
      </c>
      <c r="AC136">
        <v>315000000</v>
      </c>
      <c r="AD136">
        <v>331000000</v>
      </c>
      <c r="AE136">
        <v>274000000</v>
      </c>
      <c r="AF136">
        <v>316000000</v>
      </c>
      <c r="AG136">
        <v>319000000</v>
      </c>
      <c r="AH136">
        <v>335000000</v>
      </c>
      <c r="AI136">
        <v>327000000</v>
      </c>
      <c r="AJ136">
        <v>335000000</v>
      </c>
      <c r="AK136">
        <v>450000000</v>
      </c>
      <c r="AL136">
        <v>507000000</v>
      </c>
      <c r="AM136">
        <v>509000000</v>
      </c>
      <c r="AN136">
        <v>516000000</v>
      </c>
      <c r="AO136">
        <v>538000000</v>
      </c>
      <c r="AP136">
        <v>584000000</v>
      </c>
      <c r="AQ136">
        <v>824000000</v>
      </c>
      <c r="AR136">
        <v>928000000</v>
      </c>
      <c r="AS136">
        <v>486000000</v>
      </c>
      <c r="AT136">
        <v>856000000</v>
      </c>
      <c r="AU136">
        <v>991613000</v>
      </c>
      <c r="AV136">
        <v>854641190</v>
      </c>
      <c r="AW136">
        <v>985256000</v>
      </c>
      <c r="AX136">
        <v>1237684000</v>
      </c>
      <c r="AY136">
        <v>1309745000</v>
      </c>
      <c r="AZ136">
        <v>1051987000</v>
      </c>
      <c r="BA136">
        <v>1071355453</v>
      </c>
      <c r="BB136">
        <v>1590000000</v>
      </c>
    </row>
    <row r="137" spans="1:54">
      <c r="A137" t="s">
        <v>325</v>
      </c>
      <c r="B137" t="s">
        <v>326</v>
      </c>
      <c r="C137">
        <v>25000000</v>
      </c>
      <c r="D137">
        <v>26000000</v>
      </c>
      <c r="E137">
        <v>29000000</v>
      </c>
      <c r="F137">
        <v>30000000</v>
      </c>
      <c r="G137">
        <v>34762000</v>
      </c>
      <c r="H137">
        <v>40349400</v>
      </c>
      <c r="I137">
        <v>48734000</v>
      </c>
      <c r="J137">
        <v>56784000</v>
      </c>
      <c r="K137">
        <v>48052800</v>
      </c>
      <c r="L137">
        <v>52766400</v>
      </c>
      <c r="M137">
        <v>59636400</v>
      </c>
      <c r="N137">
        <v>71370300</v>
      </c>
      <c r="O137">
        <v>79831000</v>
      </c>
      <c r="P137">
        <v>97677200</v>
      </c>
      <c r="Q137">
        <v>120483000</v>
      </c>
      <c r="R137">
        <v>140408000</v>
      </c>
      <c r="S137">
        <v>165824000</v>
      </c>
      <c r="T137">
        <v>199870000</v>
      </c>
      <c r="U137">
        <v>185209000</v>
      </c>
      <c r="V137">
        <v>232746000</v>
      </c>
      <c r="W137">
        <v>295000000</v>
      </c>
      <c r="X137">
        <v>283000000</v>
      </c>
      <c r="Y137">
        <v>239000000</v>
      </c>
      <c r="Z137">
        <v>229000000</v>
      </c>
      <c r="AA137">
        <v>314000000</v>
      </c>
      <c r="AB137">
        <v>249000000</v>
      </c>
      <c r="AC137">
        <v>248000000</v>
      </c>
      <c r="AD137">
        <v>277000000</v>
      </c>
      <c r="AE137">
        <v>288000000</v>
      </c>
      <c r="AF137">
        <v>267000000</v>
      </c>
      <c r="AG137">
        <v>417000000</v>
      </c>
      <c r="AH137">
        <v>469000000</v>
      </c>
      <c r="AI137">
        <v>396000000</v>
      </c>
      <c r="AJ137">
        <v>320000000</v>
      </c>
      <c r="AK137">
        <v>342000000</v>
      </c>
      <c r="AL137">
        <v>405000000</v>
      </c>
      <c r="AM137">
        <v>481000000</v>
      </c>
      <c r="AN137">
        <v>537000000</v>
      </c>
      <c r="AO137">
        <v>431000000</v>
      </c>
      <c r="AP137">
        <v>453000000</v>
      </c>
      <c r="AQ137">
        <v>379000000</v>
      </c>
      <c r="AR137">
        <v>449000000</v>
      </c>
      <c r="AS137">
        <v>407127000</v>
      </c>
      <c r="AT137">
        <v>525262000</v>
      </c>
      <c r="AU137">
        <v>483213000</v>
      </c>
      <c r="AV137">
        <v>508793278.16247302</v>
      </c>
      <c r="AW137">
        <v>668417000</v>
      </c>
      <c r="AX137">
        <v>868559000</v>
      </c>
      <c r="AY137">
        <v>878999000</v>
      </c>
      <c r="AZ137">
        <v>1187917000</v>
      </c>
      <c r="BA137">
        <v>1066204000</v>
      </c>
      <c r="BB137">
        <v>1240000000</v>
      </c>
    </row>
    <row r="138" spans="1:54">
      <c r="A138" t="s">
        <v>327</v>
      </c>
      <c r="B138" t="s">
        <v>328</v>
      </c>
      <c r="C138">
        <v>1186780000</v>
      </c>
      <c r="D138">
        <v>1057750000</v>
      </c>
      <c r="E138">
        <v>1064930000</v>
      </c>
      <c r="F138">
        <v>1087800000</v>
      </c>
      <c r="G138">
        <v>1104790000</v>
      </c>
      <c r="H138">
        <v>1235780000</v>
      </c>
      <c r="I138">
        <v>1256360000</v>
      </c>
      <c r="J138">
        <v>1216510000</v>
      </c>
      <c r="K138">
        <v>1346850000</v>
      </c>
      <c r="L138">
        <v>1651300000</v>
      </c>
      <c r="M138">
        <v>1686580000</v>
      </c>
      <c r="N138">
        <v>1643920000</v>
      </c>
      <c r="O138">
        <v>1721550000</v>
      </c>
      <c r="P138">
        <v>3049230000</v>
      </c>
      <c r="Q138">
        <v>4235860000</v>
      </c>
      <c r="R138">
        <v>3842960000</v>
      </c>
      <c r="S138">
        <v>5294730000</v>
      </c>
      <c r="T138">
        <v>6079390000</v>
      </c>
      <c r="U138">
        <v>7404050000</v>
      </c>
      <c r="V138">
        <v>11078600000</v>
      </c>
      <c r="W138">
        <v>12958000000</v>
      </c>
      <c r="X138">
        <v>11765000000</v>
      </c>
      <c r="Y138">
        <v>12031000000</v>
      </c>
      <c r="Z138">
        <v>14130000000</v>
      </c>
      <c r="AA138">
        <v>16590000000</v>
      </c>
      <c r="AB138">
        <v>15442000000</v>
      </c>
      <c r="AC138">
        <v>13753000000</v>
      </c>
      <c r="AD138">
        <v>17939000000</v>
      </c>
      <c r="AE138">
        <v>21110000000</v>
      </c>
      <c r="AF138">
        <v>25053000000</v>
      </c>
      <c r="AG138">
        <v>29452000000</v>
      </c>
      <c r="AH138">
        <v>34349000000</v>
      </c>
      <c r="AI138">
        <v>40772000000</v>
      </c>
      <c r="AJ138">
        <v>47131000000</v>
      </c>
      <c r="AK138">
        <v>58844000000</v>
      </c>
      <c r="AL138">
        <v>73914000000</v>
      </c>
      <c r="AM138">
        <v>78327000000</v>
      </c>
      <c r="AN138">
        <v>78740000000</v>
      </c>
      <c r="AO138">
        <v>73305000000</v>
      </c>
      <c r="AP138">
        <v>84455000000</v>
      </c>
      <c r="AQ138">
        <v>98229000000</v>
      </c>
      <c r="AR138">
        <v>88005000000</v>
      </c>
      <c r="AS138">
        <v>94058000000</v>
      </c>
      <c r="AT138">
        <v>104705263000</v>
      </c>
      <c r="AU138">
        <v>126510613000</v>
      </c>
      <c r="AV138">
        <v>140980000000</v>
      </c>
      <c r="AW138">
        <v>160675882000</v>
      </c>
      <c r="AX138">
        <v>176211267000</v>
      </c>
      <c r="AY138">
        <v>199515580000</v>
      </c>
      <c r="AZ138">
        <v>157433087000</v>
      </c>
      <c r="BA138">
        <v>198612022489.535</v>
      </c>
      <c r="BB138">
        <v>226989557621.75699</v>
      </c>
    </row>
    <row r="139" spans="1:54">
      <c r="A139" t="s">
        <v>329</v>
      </c>
      <c r="B139" t="s">
        <v>330</v>
      </c>
      <c r="C139">
        <v>2074380</v>
      </c>
      <c r="D139">
        <v>2278080</v>
      </c>
      <c r="E139">
        <v>2082570</v>
      </c>
      <c r="F139">
        <v>1804950</v>
      </c>
      <c r="G139">
        <v>2138640</v>
      </c>
      <c r="H139">
        <v>2487030</v>
      </c>
      <c r="I139">
        <v>2220330</v>
      </c>
      <c r="J139">
        <v>2558760</v>
      </c>
      <c r="K139">
        <v>2363370</v>
      </c>
      <c r="L139">
        <v>2838110</v>
      </c>
      <c r="M139">
        <v>3864630</v>
      </c>
      <c r="N139">
        <v>4311620</v>
      </c>
      <c r="O139">
        <v>3451430</v>
      </c>
      <c r="P139">
        <v>3500000</v>
      </c>
      <c r="Q139">
        <v>3965000</v>
      </c>
      <c r="R139">
        <v>2538000</v>
      </c>
      <c r="S139">
        <v>2973000</v>
      </c>
      <c r="T139">
        <v>3390000</v>
      </c>
      <c r="U139">
        <v>4093000</v>
      </c>
      <c r="V139">
        <v>4585000</v>
      </c>
      <c r="W139">
        <v>8000000</v>
      </c>
      <c r="X139">
        <v>9000000</v>
      </c>
      <c r="Y139">
        <v>10000000</v>
      </c>
      <c r="Z139">
        <v>13000000</v>
      </c>
      <c r="AA139">
        <v>18000000</v>
      </c>
      <c r="AB139">
        <v>23000000</v>
      </c>
      <c r="AC139">
        <v>25000000</v>
      </c>
      <c r="AD139">
        <v>31000000</v>
      </c>
      <c r="AE139">
        <v>40000000</v>
      </c>
      <c r="AF139">
        <v>45000000</v>
      </c>
      <c r="AG139">
        <v>78000000</v>
      </c>
      <c r="AH139">
        <v>76200000</v>
      </c>
      <c r="AI139">
        <v>65100000</v>
      </c>
      <c r="AJ139">
        <v>52720000</v>
      </c>
      <c r="AK139">
        <v>75430000</v>
      </c>
      <c r="AL139">
        <v>85010000</v>
      </c>
      <c r="AM139">
        <v>79940000</v>
      </c>
      <c r="AN139">
        <v>89650000</v>
      </c>
      <c r="AO139">
        <v>95630000</v>
      </c>
      <c r="AP139">
        <v>91490000</v>
      </c>
      <c r="AQ139">
        <v>108690000</v>
      </c>
      <c r="AR139">
        <v>110000000</v>
      </c>
      <c r="AS139">
        <v>132000000</v>
      </c>
      <c r="AT139">
        <v>152000000</v>
      </c>
      <c r="AU139">
        <v>181000000</v>
      </c>
      <c r="AV139">
        <v>161600000</v>
      </c>
      <c r="AW139">
        <v>225200000</v>
      </c>
      <c r="AX139">
        <v>228000000</v>
      </c>
      <c r="AY139">
        <v>330500000</v>
      </c>
      <c r="AZ139">
        <v>169000000</v>
      </c>
      <c r="BA139">
        <v>199900000</v>
      </c>
      <c r="BB139">
        <v>350000000</v>
      </c>
    </row>
    <row r="140" spans="1:54">
      <c r="A140" t="s">
        <v>331</v>
      </c>
      <c r="B140" t="s">
        <v>332</v>
      </c>
      <c r="C140">
        <v>13000000</v>
      </c>
      <c r="D140">
        <v>14000000</v>
      </c>
      <c r="E140">
        <v>10000000</v>
      </c>
      <c r="F140">
        <v>11000000</v>
      </c>
      <c r="G140">
        <v>17000000</v>
      </c>
      <c r="H140">
        <v>16000000</v>
      </c>
      <c r="I140">
        <v>13000000</v>
      </c>
      <c r="J140">
        <v>11000000</v>
      </c>
      <c r="K140">
        <v>11000000</v>
      </c>
      <c r="L140">
        <v>17000000</v>
      </c>
      <c r="M140">
        <v>33000000</v>
      </c>
      <c r="N140">
        <v>29000000</v>
      </c>
      <c r="O140">
        <v>34000000</v>
      </c>
      <c r="P140">
        <v>58000000</v>
      </c>
      <c r="Q140">
        <v>64236000</v>
      </c>
      <c r="R140">
        <v>53216000</v>
      </c>
      <c r="S140">
        <v>84464600</v>
      </c>
      <c r="T140">
        <v>124564000</v>
      </c>
      <c r="U140">
        <v>111947000</v>
      </c>
      <c r="V140">
        <v>148141000</v>
      </c>
      <c r="W140">
        <v>205000000</v>
      </c>
      <c r="X140">
        <v>154000000</v>
      </c>
      <c r="Y140">
        <v>145000000</v>
      </c>
      <c r="Z140">
        <v>165000000</v>
      </c>
      <c r="AA140">
        <v>132000000</v>
      </c>
      <c r="AB140">
        <v>123000000</v>
      </c>
      <c r="AC140">
        <v>211000000</v>
      </c>
      <c r="AD140">
        <v>178000000</v>
      </c>
      <c r="AE140">
        <v>214000000</v>
      </c>
      <c r="AF140">
        <v>246000000</v>
      </c>
      <c r="AG140">
        <v>359000000</v>
      </c>
      <c r="AH140">
        <v>312000000</v>
      </c>
      <c r="AI140">
        <v>342000000</v>
      </c>
      <c r="AJ140">
        <v>478000000</v>
      </c>
      <c r="AK140">
        <v>335000000</v>
      </c>
      <c r="AL140">
        <v>441000000</v>
      </c>
      <c r="AM140">
        <v>433000000</v>
      </c>
      <c r="AN140">
        <v>561000000</v>
      </c>
      <c r="AO140">
        <v>556000000</v>
      </c>
      <c r="AP140">
        <v>571000000</v>
      </c>
      <c r="AQ140">
        <v>545000000</v>
      </c>
      <c r="AR140">
        <v>725000000</v>
      </c>
      <c r="AS140">
        <v>874000000</v>
      </c>
      <c r="AT140">
        <v>928000000</v>
      </c>
      <c r="AU140">
        <v>976433000</v>
      </c>
      <c r="AV140">
        <v>1100920000</v>
      </c>
      <c r="AW140">
        <v>1550000000</v>
      </c>
      <c r="AX140">
        <v>1556252000</v>
      </c>
      <c r="AY140">
        <v>2097118000</v>
      </c>
      <c r="AZ140">
        <v>1773665462.33899</v>
      </c>
      <c r="BA140">
        <v>1996261000</v>
      </c>
      <c r="BB140">
        <v>2460000000</v>
      </c>
    </row>
    <row r="141" spans="1:54">
      <c r="A141" t="s">
        <v>333</v>
      </c>
      <c r="B141" t="s">
        <v>334</v>
      </c>
      <c r="C141">
        <v>10710000</v>
      </c>
      <c r="D141">
        <v>13014400</v>
      </c>
      <c r="E141">
        <v>12082000</v>
      </c>
      <c r="F141">
        <v>14744800</v>
      </c>
      <c r="G141">
        <v>19370400</v>
      </c>
      <c r="H141">
        <v>24228400</v>
      </c>
      <c r="I141">
        <v>30111200</v>
      </c>
      <c r="J141">
        <v>27273600</v>
      </c>
      <c r="K141">
        <v>33948000</v>
      </c>
      <c r="L141">
        <v>38296800</v>
      </c>
      <c r="M141">
        <v>38556000</v>
      </c>
      <c r="N141">
        <v>46309700</v>
      </c>
      <c r="O141">
        <v>67566100</v>
      </c>
      <c r="P141">
        <v>97815000</v>
      </c>
      <c r="Q141">
        <v>134010000</v>
      </c>
      <c r="R141">
        <v>165878000</v>
      </c>
      <c r="S141">
        <v>228431000</v>
      </c>
      <c r="T141">
        <v>288605000</v>
      </c>
      <c r="U141">
        <v>342479000</v>
      </c>
      <c r="V141">
        <v>424396000</v>
      </c>
      <c r="W141">
        <v>483000000</v>
      </c>
      <c r="X141">
        <v>449000000</v>
      </c>
      <c r="Y141">
        <v>411000000</v>
      </c>
      <c r="Z141">
        <v>363000000</v>
      </c>
      <c r="AA141">
        <v>394000000</v>
      </c>
      <c r="AB141">
        <v>400000000</v>
      </c>
      <c r="AC141">
        <v>497000000</v>
      </c>
      <c r="AD141">
        <v>605000000</v>
      </c>
      <c r="AE141">
        <v>714000000</v>
      </c>
      <c r="AF141">
        <v>844000000</v>
      </c>
      <c r="AG141">
        <v>1133000000</v>
      </c>
      <c r="AH141">
        <v>1234000000</v>
      </c>
      <c r="AI141">
        <v>1540000000</v>
      </c>
      <c r="AJ141">
        <v>1355000000</v>
      </c>
      <c r="AK141">
        <v>1570000000</v>
      </c>
      <c r="AL141">
        <v>1914000000</v>
      </c>
      <c r="AM141">
        <v>1731000000</v>
      </c>
      <c r="AN141">
        <v>1641000000</v>
      </c>
      <c r="AO141">
        <v>1834000000</v>
      </c>
      <c r="AP141">
        <v>1977784639</v>
      </c>
      <c r="AQ141">
        <v>2452981241.6240001</v>
      </c>
      <c r="AR141">
        <v>1821752623.7839999</v>
      </c>
      <c r="AS141">
        <v>2027642798.8800001</v>
      </c>
      <c r="AT141">
        <v>2252343914.8000002</v>
      </c>
      <c r="AU141">
        <v>2516966301.7140002</v>
      </c>
      <c r="AV141">
        <v>2398877459.2926002</v>
      </c>
      <c r="AW141">
        <v>2795534959.3536</v>
      </c>
      <c r="AX141">
        <v>3077548137.2160001</v>
      </c>
      <c r="AY141">
        <v>2988077280</v>
      </c>
      <c r="AZ141">
        <v>2857526760</v>
      </c>
      <c r="BA141">
        <v>3586416210</v>
      </c>
      <c r="BB141">
        <v>4098326400</v>
      </c>
    </row>
    <row r="142" spans="1:54">
      <c r="A142" t="s">
        <v>335</v>
      </c>
      <c r="B142" t="s">
        <v>336</v>
      </c>
      <c r="AK142">
        <v>21897000</v>
      </c>
      <c r="AL142">
        <v>23071000</v>
      </c>
      <c r="AM142">
        <v>18923000</v>
      </c>
      <c r="AN142">
        <v>15777000</v>
      </c>
      <c r="AO142">
        <v>5774000</v>
      </c>
      <c r="AP142">
        <v>7662000</v>
      </c>
      <c r="AQ142">
        <v>9124000</v>
      </c>
      <c r="AR142">
        <v>12765000</v>
      </c>
      <c r="AS142">
        <v>14262000</v>
      </c>
      <c r="AT142">
        <v>15205000</v>
      </c>
      <c r="AU142">
        <v>19781000</v>
      </c>
      <c r="AV142">
        <v>25359000</v>
      </c>
      <c r="AW142">
        <v>17900000</v>
      </c>
      <c r="AX142">
        <v>18300000</v>
      </c>
      <c r="AY142">
        <v>20200000</v>
      </c>
      <c r="AZ142">
        <v>20800000</v>
      </c>
      <c r="BA142">
        <v>32300000</v>
      </c>
      <c r="BB142">
        <v>35000000</v>
      </c>
    </row>
    <row r="143" spans="1:54">
      <c r="A143" t="s">
        <v>337</v>
      </c>
      <c r="B143" t="s">
        <v>338</v>
      </c>
      <c r="C143">
        <v>2000000</v>
      </c>
      <c r="D143">
        <v>2000000</v>
      </c>
      <c r="E143">
        <v>3000000</v>
      </c>
      <c r="F143">
        <v>16000000</v>
      </c>
      <c r="G143">
        <v>46000000</v>
      </c>
      <c r="H143">
        <v>58000000</v>
      </c>
      <c r="I143">
        <v>69000000</v>
      </c>
      <c r="J143">
        <v>70000000</v>
      </c>
      <c r="K143">
        <v>72000000</v>
      </c>
      <c r="L143">
        <v>76000000</v>
      </c>
      <c r="M143">
        <v>89000000</v>
      </c>
      <c r="N143">
        <v>94000000</v>
      </c>
      <c r="O143">
        <v>100000000</v>
      </c>
      <c r="P143">
        <v>155000000</v>
      </c>
      <c r="Q143">
        <v>180000000</v>
      </c>
      <c r="R143">
        <v>176000000</v>
      </c>
      <c r="S143">
        <v>178000000</v>
      </c>
      <c r="T143">
        <v>157000000</v>
      </c>
      <c r="U143">
        <v>123000000</v>
      </c>
      <c r="V143">
        <v>147000000</v>
      </c>
      <c r="W143">
        <v>194000000</v>
      </c>
      <c r="X143">
        <v>261000000</v>
      </c>
      <c r="Y143">
        <v>233000000</v>
      </c>
      <c r="Z143">
        <v>292000000</v>
      </c>
      <c r="AA143">
        <v>291000000</v>
      </c>
      <c r="AB143">
        <v>374000000</v>
      </c>
      <c r="AC143">
        <v>360000000</v>
      </c>
      <c r="AD143">
        <v>428000000</v>
      </c>
      <c r="AE143">
        <v>354000000</v>
      </c>
      <c r="AF143">
        <v>437000000</v>
      </c>
      <c r="AG143">
        <v>469000000</v>
      </c>
      <c r="AH143">
        <v>439000000</v>
      </c>
      <c r="AI143">
        <v>425000000</v>
      </c>
      <c r="AJ143">
        <v>423000000</v>
      </c>
      <c r="AK143">
        <v>410000000</v>
      </c>
      <c r="AL143">
        <v>488266839</v>
      </c>
      <c r="AM143">
        <v>490931758</v>
      </c>
      <c r="AN143">
        <v>429194468</v>
      </c>
      <c r="AO143">
        <v>386749519</v>
      </c>
      <c r="AP143">
        <v>357832456</v>
      </c>
      <c r="AQ143">
        <v>354570577.89687198</v>
      </c>
      <c r="AR143">
        <v>355249511.48074102</v>
      </c>
      <c r="AS143">
        <v>331669534.47259903</v>
      </c>
      <c r="AT143">
        <v>318328267.47720402</v>
      </c>
      <c r="AU143">
        <v>439609758.11900002</v>
      </c>
      <c r="AV143">
        <v>625100000</v>
      </c>
      <c r="AW143">
        <v>1366568000</v>
      </c>
      <c r="AX143">
        <v>1454000000</v>
      </c>
      <c r="AY143">
        <v>1787600000</v>
      </c>
      <c r="AZ143">
        <v>1364100000</v>
      </c>
      <c r="BA143">
        <v>2073500000</v>
      </c>
      <c r="BB143">
        <v>2670000000</v>
      </c>
    </row>
    <row r="144" spans="1:54">
      <c r="A144" t="s">
        <v>339</v>
      </c>
      <c r="B144" t="s">
        <v>340</v>
      </c>
      <c r="C144">
        <v>38850000</v>
      </c>
      <c r="D144">
        <v>61782100</v>
      </c>
      <c r="E144">
        <v>64239100</v>
      </c>
      <c r="F144">
        <v>89838100</v>
      </c>
      <c r="G144">
        <v>77049100</v>
      </c>
      <c r="H144">
        <v>65814100</v>
      </c>
      <c r="I144">
        <v>70896100</v>
      </c>
      <c r="J144">
        <v>63151200</v>
      </c>
      <c r="K144">
        <v>63720100</v>
      </c>
      <c r="L144">
        <v>65736100</v>
      </c>
      <c r="M144">
        <v>69012100</v>
      </c>
      <c r="N144">
        <v>66262500</v>
      </c>
      <c r="O144">
        <v>106006000</v>
      </c>
      <c r="P144">
        <v>136536000</v>
      </c>
      <c r="Q144">
        <v>312466000</v>
      </c>
      <c r="R144">
        <v>297981000</v>
      </c>
      <c r="S144">
        <v>265085000</v>
      </c>
      <c r="T144">
        <v>309497000</v>
      </c>
      <c r="U144">
        <v>324518000</v>
      </c>
      <c r="V144">
        <v>381303000</v>
      </c>
      <c r="W144">
        <v>431000000</v>
      </c>
      <c r="X144">
        <v>332000000</v>
      </c>
      <c r="Y144">
        <v>364000000</v>
      </c>
      <c r="Z144">
        <v>366000000</v>
      </c>
      <c r="AA144">
        <v>372000000</v>
      </c>
      <c r="AB144">
        <v>436000000</v>
      </c>
      <c r="AC144">
        <v>662000000</v>
      </c>
      <c r="AD144">
        <v>884000000</v>
      </c>
      <c r="AE144">
        <v>994000000</v>
      </c>
      <c r="AF144">
        <v>986000000</v>
      </c>
      <c r="AG144">
        <v>1194000000</v>
      </c>
      <c r="AH144">
        <v>1195000000</v>
      </c>
      <c r="AI144">
        <v>1302000000</v>
      </c>
      <c r="AJ144">
        <v>1299000000</v>
      </c>
      <c r="AK144">
        <v>1347000000</v>
      </c>
      <c r="AL144">
        <v>1538000000</v>
      </c>
      <c r="AM144">
        <v>1802000000</v>
      </c>
      <c r="AN144">
        <v>1592000000</v>
      </c>
      <c r="AO144">
        <v>1645000000</v>
      </c>
      <c r="AP144">
        <v>1554000000</v>
      </c>
      <c r="AQ144">
        <v>1557000000</v>
      </c>
      <c r="AR144">
        <v>1627840000</v>
      </c>
      <c r="AS144">
        <v>1801450000</v>
      </c>
      <c r="AT144">
        <v>1898100000</v>
      </c>
      <c r="AU144">
        <v>1993110000</v>
      </c>
      <c r="AV144">
        <v>2143293034.3569701</v>
      </c>
      <c r="AW144">
        <v>2328839000</v>
      </c>
      <c r="AX144">
        <v>2237897000</v>
      </c>
      <c r="AY144">
        <v>2383942000</v>
      </c>
      <c r="AZ144">
        <v>1938533000</v>
      </c>
      <c r="BA144">
        <v>2261494640.7919202</v>
      </c>
      <c r="BB144">
        <v>2646534262.3386402</v>
      </c>
    </row>
    <row r="145" spans="1:54">
      <c r="A145" t="s">
        <v>341</v>
      </c>
      <c r="B145" t="s">
        <v>342</v>
      </c>
      <c r="C145">
        <v>763760000</v>
      </c>
      <c r="D145">
        <v>826000000</v>
      </c>
      <c r="E145">
        <v>929920000</v>
      </c>
      <c r="F145">
        <v>984720000</v>
      </c>
      <c r="G145">
        <v>1053680000</v>
      </c>
      <c r="H145">
        <v>1145360000</v>
      </c>
      <c r="I145">
        <v>1198720000</v>
      </c>
      <c r="J145">
        <v>1144880000</v>
      </c>
      <c r="K145">
        <v>1253840000</v>
      </c>
      <c r="L145">
        <v>1429600000</v>
      </c>
      <c r="M145">
        <v>1402000000</v>
      </c>
      <c r="N145">
        <v>1504160000</v>
      </c>
      <c r="O145">
        <v>1694240000</v>
      </c>
      <c r="P145">
        <v>2250170000</v>
      </c>
      <c r="Q145">
        <v>2957690000</v>
      </c>
      <c r="R145">
        <v>2903840000</v>
      </c>
      <c r="S145">
        <v>3417490000</v>
      </c>
      <c r="T145">
        <v>4167440000</v>
      </c>
      <c r="U145">
        <v>6005070000</v>
      </c>
      <c r="V145">
        <v>8982020000</v>
      </c>
      <c r="W145">
        <v>18031000000</v>
      </c>
      <c r="X145">
        <v>23307000000</v>
      </c>
      <c r="Y145">
        <v>24055000000</v>
      </c>
      <c r="Z145">
        <v>25953000000</v>
      </c>
      <c r="AA145">
        <v>29101000000</v>
      </c>
      <c r="AB145">
        <v>26757000000</v>
      </c>
      <c r="AC145">
        <v>21804000000</v>
      </c>
      <c r="AD145">
        <v>27600000000</v>
      </c>
      <c r="AE145">
        <v>30691000000</v>
      </c>
      <c r="AF145">
        <v>35171000000</v>
      </c>
      <c r="AG145">
        <v>40711000000</v>
      </c>
      <c r="AH145">
        <v>42688000000</v>
      </c>
      <c r="AI145">
        <v>46196000000</v>
      </c>
      <c r="AJ145">
        <v>51886000000</v>
      </c>
      <c r="AK145">
        <v>60882000000</v>
      </c>
      <c r="AL145">
        <v>79542000000</v>
      </c>
      <c r="AM145">
        <v>96000000000</v>
      </c>
      <c r="AN145">
        <v>110431000000</v>
      </c>
      <c r="AO145">
        <v>117460000000</v>
      </c>
      <c r="AP145">
        <v>136391000000</v>
      </c>
      <c r="AQ145">
        <v>166367000000</v>
      </c>
      <c r="AR145">
        <v>158547000000</v>
      </c>
      <c r="AS145">
        <v>160682000000</v>
      </c>
      <c r="AT145">
        <v>165396000000</v>
      </c>
      <c r="AU145">
        <v>187980442000</v>
      </c>
      <c r="AV145">
        <v>214207000000</v>
      </c>
      <c r="AW145">
        <v>249960546000</v>
      </c>
      <c r="AX145">
        <v>271821215000</v>
      </c>
      <c r="AY145">
        <v>291264809000</v>
      </c>
      <c r="AZ145">
        <v>229712337000</v>
      </c>
      <c r="BA145">
        <v>298305075000</v>
      </c>
      <c r="BB145">
        <v>349675857000</v>
      </c>
    </row>
    <row r="146" spans="1:54">
      <c r="A146" t="s">
        <v>343</v>
      </c>
      <c r="B146" t="s">
        <v>344</v>
      </c>
      <c r="AK146">
        <v>11444780</v>
      </c>
      <c r="AL146">
        <v>20564761</v>
      </c>
      <c r="AM146">
        <v>18137389</v>
      </c>
      <c r="AN146">
        <v>16845386</v>
      </c>
      <c r="AO146">
        <v>23501021</v>
      </c>
      <c r="AP146">
        <v>18029587</v>
      </c>
      <c r="AQ146">
        <v>21602751.874307498</v>
      </c>
      <c r="AR146">
        <v>26496432.275974199</v>
      </c>
      <c r="AS146">
        <v>26867396.754793402</v>
      </c>
      <c r="AT146">
        <v>28258000</v>
      </c>
      <c r="AU146">
        <v>17495000</v>
      </c>
      <c r="AV146">
        <v>18500000</v>
      </c>
      <c r="AW146">
        <v>17600000</v>
      </c>
      <c r="AX146">
        <v>21500000</v>
      </c>
      <c r="AY146">
        <v>27300000</v>
      </c>
      <c r="AZ146">
        <v>24900000</v>
      </c>
      <c r="BA146">
        <v>25000000</v>
      </c>
      <c r="BB146">
        <v>25000000</v>
      </c>
    </row>
    <row r="147" spans="1:54">
      <c r="A147" t="s">
        <v>345</v>
      </c>
      <c r="B147" t="s">
        <v>346</v>
      </c>
      <c r="C147">
        <v>5317226600.000001</v>
      </c>
      <c r="D147">
        <v>5481274000.0000019</v>
      </c>
      <c r="E147">
        <v>5800058400.0000019</v>
      </c>
      <c r="F147">
        <v>7197536400.0000019</v>
      </c>
      <c r="G147">
        <v>8241802000.0000029</v>
      </c>
      <c r="H147">
        <v>8749720600.0000038</v>
      </c>
      <c r="I147">
        <v>9525058400.0000038</v>
      </c>
      <c r="J147">
        <v>10007167100.000004</v>
      </c>
      <c r="K147">
        <v>11512591000.000006</v>
      </c>
      <c r="L147">
        <v>12785270000.000006</v>
      </c>
      <c r="M147">
        <v>14629201400.000008</v>
      </c>
      <c r="N147">
        <v>19334098700.000011</v>
      </c>
      <c r="O147">
        <v>20368544200.000015</v>
      </c>
      <c r="P147">
        <v>31944776600.000023</v>
      </c>
      <c r="Q147">
        <v>93925725000.000061</v>
      </c>
      <c r="R147">
        <v>86387376000.000061</v>
      </c>
      <c r="S147">
        <v>103788898000.00006</v>
      </c>
      <c r="T147">
        <v>113731740000.00006</v>
      </c>
      <c r="U147">
        <v>112550357000.00006</v>
      </c>
      <c r="V147">
        <v>172610480000.00009</v>
      </c>
      <c r="W147">
        <v>256248000000.00015</v>
      </c>
      <c r="X147">
        <v>243935000000.00015</v>
      </c>
      <c r="Y147">
        <v>195535000000.00012</v>
      </c>
      <c r="Z147">
        <v>157596000000.00009</v>
      </c>
      <c r="AA147">
        <v>146851000000.00009</v>
      </c>
      <c r="AB147">
        <v>135384000000.00008</v>
      </c>
      <c r="AC147">
        <v>95109000000.000046</v>
      </c>
      <c r="AD147">
        <v>113536000000.00005</v>
      </c>
      <c r="AE147">
        <v>114264000000.00003</v>
      </c>
      <c r="AF147">
        <v>141418000000.00003</v>
      </c>
      <c r="AG147">
        <v>176970000000.00003</v>
      </c>
      <c r="AH147">
        <v>158368000000.00003</v>
      </c>
      <c r="AI147">
        <v>167058000000.00003</v>
      </c>
      <c r="AJ147">
        <v>160527822000.00003</v>
      </c>
      <c r="AK147">
        <v>168458715000.00003</v>
      </c>
      <c r="AL147">
        <v>187981534000.00003</v>
      </c>
      <c r="AM147">
        <v>223505697000</v>
      </c>
      <c r="AN147">
        <v>229079904000</v>
      </c>
      <c r="AO147">
        <v>179233168000</v>
      </c>
      <c r="AP147">
        <v>221624076639</v>
      </c>
      <c r="AQ147">
        <v>324488832380.59717</v>
      </c>
      <c r="AR147">
        <v>290420149444.65594</v>
      </c>
      <c r="AS147">
        <v>298750151897.58765</v>
      </c>
      <c r="AT147">
        <v>366656957480.58533</v>
      </c>
      <c r="AU147">
        <v>484374529573.52191</v>
      </c>
      <c r="AV147">
        <v>655630448459.2926</v>
      </c>
      <c r="AW147">
        <v>798389715261.62146</v>
      </c>
      <c r="AX147">
        <v>926230474137.21594</v>
      </c>
      <c r="AY147">
        <v>1233766916280</v>
      </c>
      <c r="AZ147">
        <v>844987204680.41284</v>
      </c>
      <c r="BA147">
        <v>1066703146557.9253</v>
      </c>
      <c r="BB147">
        <v>1392408145276.6824</v>
      </c>
    </row>
    <row r="148" spans="1:54">
      <c r="A148" t="s">
        <v>347</v>
      </c>
      <c r="B148" t="s">
        <v>348</v>
      </c>
      <c r="C148">
        <v>2917005600.0000024</v>
      </c>
      <c r="D148">
        <v>2981323600.0000024</v>
      </c>
      <c r="E148">
        <v>3030166400.0000024</v>
      </c>
      <c r="F148">
        <v>4196351600.0000033</v>
      </c>
      <c r="G148">
        <v>4957721600.0000038</v>
      </c>
      <c r="H148">
        <v>5096972200.0000048</v>
      </c>
      <c r="I148">
        <v>5387411200.0000048</v>
      </c>
      <c r="J148">
        <v>6079171200.0000057</v>
      </c>
      <c r="K148">
        <v>7105682000.0000057</v>
      </c>
      <c r="L148">
        <v>7970893200.0000057</v>
      </c>
      <c r="M148">
        <v>8624044400.0000057</v>
      </c>
      <c r="N148">
        <v>10603344000.000008</v>
      </c>
      <c r="O148">
        <v>9755411100.0000076</v>
      </c>
      <c r="P148">
        <v>14440799600.00001</v>
      </c>
      <c r="Q148">
        <v>34925671000.000023</v>
      </c>
      <c r="R148">
        <v>34109448000.000019</v>
      </c>
      <c r="S148">
        <v>38618997000.000023</v>
      </c>
      <c r="T148">
        <v>42449705000.000023</v>
      </c>
      <c r="U148">
        <v>42618648000.000015</v>
      </c>
      <c r="V148">
        <v>64345974000.000015</v>
      </c>
      <c r="W148">
        <v>86497000000.000015</v>
      </c>
      <c r="X148">
        <v>64782000000.000008</v>
      </c>
      <c r="Y148">
        <v>68595000000</v>
      </c>
      <c r="Z148">
        <v>67068000000</v>
      </c>
      <c r="AA148">
        <v>62843000000</v>
      </c>
      <c r="AB148">
        <v>62688000000</v>
      </c>
      <c r="AC148">
        <v>42359000000</v>
      </c>
      <c r="AD148">
        <v>52443000000</v>
      </c>
      <c r="AE148">
        <v>51831000000</v>
      </c>
      <c r="AF148">
        <v>62598000000</v>
      </c>
      <c r="AG148">
        <v>75595000000</v>
      </c>
      <c r="AH148">
        <v>60298000000.000008</v>
      </c>
      <c r="AI148">
        <v>58058000000.000008</v>
      </c>
      <c r="AJ148">
        <v>53815100000.000008</v>
      </c>
      <c r="AK148">
        <v>57354100000.000008</v>
      </c>
      <c r="AL148">
        <v>62001600000.000015</v>
      </c>
      <c r="AM148">
        <v>71720000000.000015</v>
      </c>
      <c r="AN148">
        <v>71973200000.000015</v>
      </c>
      <c r="AO148">
        <v>58385000000.000008</v>
      </c>
      <c r="AP148">
        <v>75638500000</v>
      </c>
      <c r="AQ148">
        <v>114669589138.97313</v>
      </c>
      <c r="AR148">
        <v>99347509820.871948</v>
      </c>
      <c r="AS148">
        <v>99446509098.707596</v>
      </c>
      <c r="AT148">
        <v>119879664565.78532</v>
      </c>
      <c r="AU148">
        <v>158062697271.80789</v>
      </c>
      <c r="AV148">
        <v>212898733000</v>
      </c>
      <c r="AW148">
        <v>268059532302.26788</v>
      </c>
      <c r="AX148">
        <v>314065623000</v>
      </c>
      <c r="AY148">
        <v>417681930999.99994</v>
      </c>
      <c r="AZ148">
        <v>282347311999.99994</v>
      </c>
      <c r="BA148">
        <v>352870007249.1828</v>
      </c>
      <c r="BB148">
        <v>410839818876.68213</v>
      </c>
    </row>
    <row r="149" spans="1:54">
      <c r="A149" t="s">
        <v>349</v>
      </c>
      <c r="B149" t="s">
        <v>350</v>
      </c>
      <c r="C149">
        <v>29104696544.192917</v>
      </c>
      <c r="D149">
        <v>29012051333.129673</v>
      </c>
      <c r="E149">
        <v>29505205611.245155</v>
      </c>
      <c r="F149">
        <v>32671552281.657169</v>
      </c>
      <c r="G149">
        <v>36113515482.436943</v>
      </c>
      <c r="H149">
        <v>38153171057.98317</v>
      </c>
      <c r="I149">
        <v>40540071536.235077</v>
      </c>
      <c r="J149">
        <v>42044823673.153687</v>
      </c>
      <c r="K149">
        <v>44258274138.483284</v>
      </c>
      <c r="L149">
        <v>49326217124.882599</v>
      </c>
      <c r="M149">
        <v>54308137607.091721</v>
      </c>
      <c r="N149">
        <v>58838905503.612579</v>
      </c>
      <c r="O149">
        <v>66067266762.879433</v>
      </c>
      <c r="P149">
        <v>95418407482.494095</v>
      </c>
      <c r="Q149">
        <v>163987506826.9122</v>
      </c>
      <c r="R149">
        <v>159169161342.45712</v>
      </c>
      <c r="S149">
        <v>181185644385.14905</v>
      </c>
      <c r="T149">
        <v>209354595337.49591</v>
      </c>
      <c r="U149">
        <v>226581263998.74121</v>
      </c>
      <c r="V149">
        <v>311894945528.75549</v>
      </c>
      <c r="W149">
        <v>409033350093.64758</v>
      </c>
      <c r="X149">
        <v>382752610672.68835</v>
      </c>
      <c r="Y149">
        <v>366680586906.29541</v>
      </c>
      <c r="Z149">
        <v>366880825495.3941</v>
      </c>
      <c r="AA149">
        <v>389640127659.79004</v>
      </c>
      <c r="AB149">
        <v>378618949683.93829</v>
      </c>
      <c r="AC149">
        <v>334648166632.94958</v>
      </c>
      <c r="AD149">
        <v>397138717582.58942</v>
      </c>
      <c r="AE149">
        <v>446307648374.72064</v>
      </c>
      <c r="AF149">
        <v>501805959856.75317</v>
      </c>
      <c r="AG149">
        <v>548088361853.90912</v>
      </c>
      <c r="AH149">
        <v>551951521456.77222</v>
      </c>
      <c r="AI149">
        <v>599014574753.23572</v>
      </c>
      <c r="AJ149">
        <v>633796083809.31641</v>
      </c>
      <c r="AK149">
        <v>742817955514.5304</v>
      </c>
      <c r="AL149">
        <v>898873453638.46021</v>
      </c>
      <c r="AM149">
        <v>979076505067.92456</v>
      </c>
      <c r="AN149">
        <v>1063929358971.423</v>
      </c>
      <c r="AO149">
        <v>1004389011507.3781</v>
      </c>
      <c r="AP149">
        <v>1084298597484.2509</v>
      </c>
      <c r="AQ149">
        <v>1350109039065.4263</v>
      </c>
      <c r="AR149">
        <v>1306553081350.2673</v>
      </c>
      <c r="AS149">
        <v>1415745047105.1755</v>
      </c>
      <c r="AT149">
        <v>1707080298783.2822</v>
      </c>
      <c r="AU149">
        <v>2198828276439.0271</v>
      </c>
      <c r="AV149">
        <v>2737991189129.4551</v>
      </c>
      <c r="AW149">
        <v>3346954191124.1357</v>
      </c>
      <c r="AX149">
        <v>4000191892724.0093</v>
      </c>
      <c r="AY149">
        <v>4860809135318.6826</v>
      </c>
      <c r="AZ149">
        <v>3763927264172.936</v>
      </c>
      <c r="BA149">
        <v>4858049755336.8936</v>
      </c>
      <c r="BB149">
        <v>5995888486632.7715</v>
      </c>
    </row>
    <row r="150" spans="1:54">
      <c r="A150" t="s">
        <v>351</v>
      </c>
      <c r="B150" t="s">
        <v>352</v>
      </c>
      <c r="AK150">
        <v>565000000</v>
      </c>
      <c r="AL150">
        <v>745000000</v>
      </c>
      <c r="AM150">
        <v>795000000</v>
      </c>
      <c r="AN150">
        <v>875000000</v>
      </c>
      <c r="AO150">
        <v>630000000</v>
      </c>
      <c r="AP150">
        <v>465000000</v>
      </c>
      <c r="AQ150">
        <v>472000000</v>
      </c>
      <c r="AR150">
        <v>568000000</v>
      </c>
      <c r="AS150">
        <v>644000000</v>
      </c>
      <c r="AT150">
        <v>790000000</v>
      </c>
      <c r="AU150">
        <v>985173000</v>
      </c>
      <c r="AV150">
        <v>1091000000</v>
      </c>
      <c r="AW150">
        <v>1051601000</v>
      </c>
      <c r="AX150">
        <v>1341798000</v>
      </c>
      <c r="AY150">
        <v>1591416000</v>
      </c>
      <c r="AZ150">
        <v>1282981000</v>
      </c>
      <c r="BA150">
        <v>1541487000</v>
      </c>
      <c r="BB150">
        <v>2221600000</v>
      </c>
    </row>
    <row r="151" spans="1:54">
      <c r="A151" t="s">
        <v>353</v>
      </c>
      <c r="B151" t="s">
        <v>354</v>
      </c>
    </row>
    <row r="152" spans="1:54">
      <c r="A152" t="s">
        <v>355</v>
      </c>
      <c r="B152" t="s">
        <v>356</v>
      </c>
      <c r="W152">
        <v>403000000</v>
      </c>
      <c r="X152">
        <v>469000000</v>
      </c>
      <c r="Y152">
        <v>560000000</v>
      </c>
      <c r="Z152">
        <v>610000000</v>
      </c>
      <c r="AA152">
        <v>674000000</v>
      </c>
      <c r="AB152">
        <v>689000000</v>
      </c>
      <c r="AC152">
        <v>716000000</v>
      </c>
      <c r="AD152">
        <v>717000000</v>
      </c>
      <c r="AE152">
        <v>739000000</v>
      </c>
      <c r="AF152">
        <v>721000000</v>
      </c>
      <c r="AG152">
        <v>661000000</v>
      </c>
      <c r="AH152">
        <v>348000000</v>
      </c>
      <c r="AI152">
        <v>389000000</v>
      </c>
      <c r="AJ152">
        <v>383000000</v>
      </c>
      <c r="AK152">
        <v>356000000</v>
      </c>
      <c r="AL152">
        <v>473000000</v>
      </c>
      <c r="AM152">
        <v>424000000</v>
      </c>
      <c r="AN152">
        <v>569000000</v>
      </c>
      <c r="AO152">
        <v>462000000</v>
      </c>
      <c r="AP152">
        <v>454000000</v>
      </c>
      <c r="AQ152">
        <v>536000000</v>
      </c>
      <c r="AR152">
        <v>521000000</v>
      </c>
      <c r="AS152">
        <v>524000000</v>
      </c>
      <c r="AT152">
        <v>615900000</v>
      </c>
      <c r="AU152">
        <v>869700000</v>
      </c>
      <c r="AV152">
        <v>1065000000</v>
      </c>
      <c r="AW152">
        <v>1542800000</v>
      </c>
      <c r="AX152">
        <v>1889000000</v>
      </c>
      <c r="AY152">
        <v>2539300000</v>
      </c>
      <c r="AZ152">
        <v>1902600000</v>
      </c>
      <c r="BA152">
        <v>2899200000</v>
      </c>
      <c r="BB152">
        <v>4780400000</v>
      </c>
    </row>
    <row r="153" spans="1:54">
      <c r="A153" t="s">
        <v>357</v>
      </c>
      <c r="B153" t="s">
        <v>358</v>
      </c>
      <c r="AU153">
        <v>562000000</v>
      </c>
      <c r="AV153">
        <v>573000000</v>
      </c>
      <c r="AW153">
        <v>556459015</v>
      </c>
      <c r="AX153">
        <v>626289117</v>
      </c>
      <c r="AY153">
        <v>616616000</v>
      </c>
      <c r="AZ153">
        <v>387540000</v>
      </c>
      <c r="BA153">
        <v>436575000</v>
      </c>
      <c r="BB153">
        <v>631795046.33459496</v>
      </c>
    </row>
    <row r="154" spans="1:54">
      <c r="A154" t="s">
        <v>359</v>
      </c>
      <c r="B154" t="s">
        <v>360</v>
      </c>
      <c r="C154">
        <v>353721000</v>
      </c>
      <c r="D154">
        <v>342062000</v>
      </c>
      <c r="E154">
        <v>348583000</v>
      </c>
      <c r="F154">
        <v>384153000</v>
      </c>
      <c r="G154">
        <v>432172000</v>
      </c>
      <c r="H154">
        <v>430195000</v>
      </c>
      <c r="I154">
        <v>428417000</v>
      </c>
      <c r="J154">
        <v>424070000</v>
      </c>
      <c r="K154">
        <v>450352000</v>
      </c>
      <c r="L154">
        <v>485131000</v>
      </c>
      <c r="M154">
        <v>488293000</v>
      </c>
      <c r="N154">
        <v>502018000</v>
      </c>
      <c r="O154">
        <v>643057000</v>
      </c>
      <c r="P154">
        <v>910118000</v>
      </c>
      <c r="Q154">
        <v>1707740000</v>
      </c>
      <c r="R154">
        <v>1543140000</v>
      </c>
      <c r="S154">
        <v>1261120000</v>
      </c>
      <c r="T154">
        <v>1302100000</v>
      </c>
      <c r="U154">
        <v>1507800000</v>
      </c>
      <c r="V154">
        <v>1958830000</v>
      </c>
      <c r="W154">
        <v>2493000000</v>
      </c>
      <c r="X154">
        <v>2386000000</v>
      </c>
      <c r="Y154">
        <v>2062000000</v>
      </c>
      <c r="Z154">
        <v>2006000000</v>
      </c>
      <c r="AA154">
        <v>2080000000</v>
      </c>
      <c r="AB154">
        <v>2165000000</v>
      </c>
      <c r="AC154">
        <v>2454000000</v>
      </c>
      <c r="AD154">
        <v>2826000000</v>
      </c>
      <c r="AE154">
        <v>3603000000</v>
      </c>
      <c r="AF154">
        <v>3307000000</v>
      </c>
      <c r="AG154">
        <v>4265000000</v>
      </c>
      <c r="AH154">
        <v>4284000000</v>
      </c>
      <c r="AI154">
        <v>3973000000</v>
      </c>
      <c r="AJ154">
        <v>3991000000</v>
      </c>
      <c r="AK154">
        <v>5556000000</v>
      </c>
      <c r="AL154">
        <v>6881000000</v>
      </c>
      <c r="AM154">
        <v>6881000000</v>
      </c>
      <c r="AN154">
        <v>7032000000</v>
      </c>
      <c r="AO154">
        <v>7153000000</v>
      </c>
      <c r="AP154">
        <v>7367000000</v>
      </c>
      <c r="AQ154">
        <v>7432000000</v>
      </c>
      <c r="AR154">
        <v>7144000000</v>
      </c>
      <c r="AS154">
        <v>7849000000</v>
      </c>
      <c r="AT154">
        <v>8778330000</v>
      </c>
      <c r="AU154">
        <v>9925048000</v>
      </c>
      <c r="AV154">
        <v>11189787000</v>
      </c>
      <c r="AW154">
        <v>12743794000</v>
      </c>
      <c r="AX154">
        <v>15340105000</v>
      </c>
      <c r="AY154">
        <v>20344848000</v>
      </c>
      <c r="AZ154">
        <v>14054337000</v>
      </c>
      <c r="BA154">
        <v>17770674599.840599</v>
      </c>
      <c r="BB154">
        <v>21152597166.939301</v>
      </c>
    </row>
    <row r="155" spans="1:54">
      <c r="A155" t="s">
        <v>361</v>
      </c>
      <c r="B155" t="s">
        <v>362</v>
      </c>
      <c r="C155">
        <v>75000000</v>
      </c>
      <c r="D155">
        <v>89000000</v>
      </c>
      <c r="E155">
        <v>91000000</v>
      </c>
      <c r="F155">
        <v>101000000</v>
      </c>
      <c r="G155">
        <v>106000000</v>
      </c>
      <c r="H155">
        <v>108000000</v>
      </c>
      <c r="I155">
        <v>112000000</v>
      </c>
      <c r="J155">
        <v>122000000</v>
      </c>
      <c r="K155">
        <v>154000000</v>
      </c>
      <c r="L155">
        <v>142000000</v>
      </c>
      <c r="M155">
        <v>156000000</v>
      </c>
      <c r="N155">
        <v>163000000</v>
      </c>
      <c r="O155">
        <v>177000000</v>
      </c>
      <c r="P155">
        <v>226000000</v>
      </c>
      <c r="Q155">
        <v>298000000</v>
      </c>
      <c r="R155">
        <v>198000000</v>
      </c>
      <c r="S155">
        <v>150000000</v>
      </c>
      <c r="T155">
        <v>149000000</v>
      </c>
      <c r="U155">
        <v>163000000</v>
      </c>
      <c r="V155">
        <v>254000000</v>
      </c>
      <c r="W155">
        <v>281000000</v>
      </c>
      <c r="X155">
        <v>281000000</v>
      </c>
      <c r="Y155">
        <v>229000000</v>
      </c>
      <c r="Z155">
        <v>132000000</v>
      </c>
      <c r="AA155">
        <v>96000000</v>
      </c>
      <c r="AB155">
        <v>77000000</v>
      </c>
      <c r="AC155">
        <v>79000000</v>
      </c>
      <c r="AD155">
        <v>97000000</v>
      </c>
      <c r="AE155">
        <v>103000000</v>
      </c>
      <c r="AF155">
        <v>105000000</v>
      </c>
      <c r="AG155">
        <v>126000000</v>
      </c>
      <c r="AH155">
        <v>162000000</v>
      </c>
      <c r="AI155">
        <v>139000000</v>
      </c>
      <c r="AJ155">
        <v>132000000</v>
      </c>
      <c r="AK155">
        <v>157000000</v>
      </c>
      <c r="AL155">
        <v>168000000</v>
      </c>
      <c r="AM155">
        <v>217000000</v>
      </c>
      <c r="AN155">
        <v>222000000</v>
      </c>
      <c r="AO155">
        <v>230000000</v>
      </c>
      <c r="AP155">
        <v>263000000</v>
      </c>
      <c r="AQ155">
        <v>364000000</v>
      </c>
      <c r="AR155">
        <v>703000000</v>
      </c>
      <c r="AS155">
        <v>810000000</v>
      </c>
      <c r="AT155">
        <v>1045000000</v>
      </c>
      <c r="AU155">
        <v>1503846000</v>
      </c>
      <c r="AV155">
        <v>1782995000</v>
      </c>
      <c r="AW155">
        <v>2381137000</v>
      </c>
      <c r="AX155">
        <v>2412079000</v>
      </c>
      <c r="AY155">
        <v>2653260000</v>
      </c>
      <c r="AZ155">
        <v>1853000000</v>
      </c>
      <c r="BA155">
        <v>2900000000</v>
      </c>
      <c r="BB155">
        <v>3600000000</v>
      </c>
    </row>
    <row r="156" spans="1:54">
      <c r="A156" t="s">
        <v>363</v>
      </c>
      <c r="B156" t="s">
        <v>364</v>
      </c>
      <c r="C156">
        <v>223755000</v>
      </c>
      <c r="D156">
        <v>221340000</v>
      </c>
      <c r="E156">
        <v>264831000</v>
      </c>
      <c r="F156">
        <v>270396000</v>
      </c>
      <c r="G156">
        <v>233142000</v>
      </c>
      <c r="H156">
        <v>225162000</v>
      </c>
      <c r="I156">
        <v>194418000</v>
      </c>
      <c r="J156">
        <v>123795000</v>
      </c>
      <c r="K156">
        <v>111426000</v>
      </c>
      <c r="L156">
        <v>131691000</v>
      </c>
      <c r="M156">
        <v>107730000</v>
      </c>
      <c r="N156">
        <v>124789000</v>
      </c>
      <c r="O156">
        <v>119777000</v>
      </c>
      <c r="P156">
        <v>130269000</v>
      </c>
      <c r="Q156">
        <v>187585000</v>
      </c>
      <c r="R156">
        <v>173171000</v>
      </c>
      <c r="S156">
        <v>206221000</v>
      </c>
      <c r="T156">
        <v>213671000</v>
      </c>
      <c r="U156">
        <v>241720000</v>
      </c>
      <c r="V156">
        <v>383050000</v>
      </c>
      <c r="W156">
        <v>472000000</v>
      </c>
      <c r="X156">
        <v>462000000</v>
      </c>
      <c r="Y156">
        <v>391000000</v>
      </c>
      <c r="Z156">
        <v>378000000</v>
      </c>
      <c r="AA156">
        <v>301000000</v>
      </c>
      <c r="AB156">
        <v>303000000</v>
      </c>
      <c r="AC156">
        <v>288000000</v>
      </c>
      <c r="AD156">
        <v>219000000</v>
      </c>
      <c r="AE156">
        <v>147000000</v>
      </c>
      <c r="AF156">
        <v>215000000</v>
      </c>
      <c r="AG156">
        <v>325000000</v>
      </c>
      <c r="AH156">
        <v>419000000</v>
      </c>
      <c r="AI156">
        <v>531000000</v>
      </c>
      <c r="AJ156">
        <v>586000000</v>
      </c>
      <c r="AK156">
        <v>798000000</v>
      </c>
      <c r="AL156">
        <v>859830000</v>
      </c>
      <c r="AM156">
        <v>753550000</v>
      </c>
      <c r="AN156">
        <v>874410000</v>
      </c>
      <c r="AO156">
        <v>1077320000</v>
      </c>
      <c r="AP156">
        <v>1135860000</v>
      </c>
      <c r="AQ156">
        <v>1646000000</v>
      </c>
      <c r="AR156">
        <v>2381000000</v>
      </c>
      <c r="AS156">
        <v>3046000000</v>
      </c>
      <c r="AT156">
        <v>2483000000</v>
      </c>
      <c r="AU156">
        <v>2379960000</v>
      </c>
      <c r="AV156">
        <v>3813460000</v>
      </c>
      <c r="AW156">
        <v>4588852000</v>
      </c>
      <c r="AX156">
        <v>6337870000</v>
      </c>
      <c r="AY156">
        <v>6937180000</v>
      </c>
      <c r="AZ156">
        <v>6709991000</v>
      </c>
      <c r="BA156">
        <v>8748676000</v>
      </c>
      <c r="BB156">
        <v>10500000000</v>
      </c>
    </row>
    <row r="157" spans="1:54">
      <c r="A157" t="s">
        <v>365</v>
      </c>
      <c r="B157" t="s">
        <v>366</v>
      </c>
      <c r="W157">
        <v>1459000000</v>
      </c>
      <c r="X157">
        <v>1088000000</v>
      </c>
      <c r="Y157">
        <v>934000000</v>
      </c>
      <c r="Z157">
        <v>846000000</v>
      </c>
      <c r="AA157">
        <v>766000000</v>
      </c>
      <c r="AB157">
        <v>727000000</v>
      </c>
      <c r="AC157">
        <v>977000000</v>
      </c>
      <c r="AD157">
        <v>993000000</v>
      </c>
      <c r="AE157">
        <v>1055000000</v>
      </c>
      <c r="AF157">
        <v>1122000000</v>
      </c>
      <c r="AG157">
        <v>1085000000</v>
      </c>
      <c r="AH157">
        <v>1213000000</v>
      </c>
      <c r="AI157">
        <v>1341000000</v>
      </c>
      <c r="AJ157">
        <v>1240000000</v>
      </c>
      <c r="AK157">
        <v>1308000000</v>
      </c>
      <c r="AL157">
        <v>1409000000</v>
      </c>
      <c r="AM157">
        <v>1418000000</v>
      </c>
      <c r="AN157">
        <v>1338000000</v>
      </c>
      <c r="AO157">
        <v>1232000000</v>
      </c>
      <c r="AP157">
        <v>1234000000</v>
      </c>
      <c r="AQ157">
        <v>1320000000</v>
      </c>
      <c r="AR157">
        <v>1179000000</v>
      </c>
      <c r="AS157">
        <v>1071600000</v>
      </c>
      <c r="AT157">
        <v>1262000000</v>
      </c>
      <c r="AU157">
        <v>1827000000</v>
      </c>
      <c r="AV157">
        <v>2070000000</v>
      </c>
      <c r="AW157">
        <v>2646660000</v>
      </c>
      <c r="AX157">
        <v>2921620000</v>
      </c>
      <c r="AY157">
        <v>3140433201.2831402</v>
      </c>
      <c r="AZ157">
        <v>3146610443.2915001</v>
      </c>
      <c r="BA157">
        <v>4025518194.5791998</v>
      </c>
      <c r="BB157">
        <v>4490000000</v>
      </c>
    </row>
    <row r="158" spans="1:54">
      <c r="A158" t="s">
        <v>367</v>
      </c>
      <c r="B158" t="s">
        <v>368</v>
      </c>
      <c r="C158">
        <v>17000000</v>
      </c>
      <c r="D158">
        <v>5000000</v>
      </c>
      <c r="E158">
        <v>6000000</v>
      </c>
      <c r="F158">
        <v>38000000</v>
      </c>
      <c r="G158">
        <v>43378400</v>
      </c>
      <c r="H158">
        <v>57028500</v>
      </c>
      <c r="I158">
        <v>51199200</v>
      </c>
      <c r="J158">
        <v>50155100</v>
      </c>
      <c r="K158">
        <v>48513600</v>
      </c>
      <c r="L158">
        <v>54330900</v>
      </c>
      <c r="M158">
        <v>42439500</v>
      </c>
      <c r="N158">
        <v>47693800</v>
      </c>
      <c r="O158">
        <v>57975300</v>
      </c>
      <c r="P158">
        <v>62843000</v>
      </c>
      <c r="Q158">
        <v>66108000</v>
      </c>
      <c r="R158">
        <v>100328000</v>
      </c>
      <c r="S158">
        <v>98320000</v>
      </c>
      <c r="T158">
        <v>80576000</v>
      </c>
      <c r="U158">
        <v>90848300</v>
      </c>
      <c r="V158">
        <v>108792000</v>
      </c>
      <c r="W158">
        <v>80000000</v>
      </c>
      <c r="X158">
        <v>140000000</v>
      </c>
      <c r="Y158">
        <v>88000000</v>
      </c>
      <c r="Z158">
        <v>94000000</v>
      </c>
      <c r="AA158">
        <v>128000000</v>
      </c>
      <c r="AB158">
        <v>160000000</v>
      </c>
      <c r="AC158">
        <v>142000000</v>
      </c>
      <c r="AD158">
        <v>151000000</v>
      </c>
      <c r="AE158">
        <v>190000000</v>
      </c>
      <c r="AF158">
        <v>158000000</v>
      </c>
      <c r="AG158">
        <v>204000000</v>
      </c>
      <c r="AH158">
        <v>257000000</v>
      </c>
      <c r="AI158">
        <v>368700000</v>
      </c>
      <c r="AJ158">
        <v>384000000</v>
      </c>
      <c r="AK158">
        <v>362000000</v>
      </c>
      <c r="AL158">
        <v>345000000</v>
      </c>
      <c r="AM158">
        <v>385000000</v>
      </c>
      <c r="AN158">
        <v>406000000</v>
      </c>
      <c r="AO158">
        <v>474000000</v>
      </c>
      <c r="AP158">
        <v>602000000</v>
      </c>
      <c r="AQ158">
        <v>804000000</v>
      </c>
      <c r="AR158">
        <v>737000000</v>
      </c>
      <c r="AS158">
        <v>568000000</v>
      </c>
      <c r="AT158">
        <v>662000000</v>
      </c>
      <c r="AU158">
        <v>771796000</v>
      </c>
      <c r="AV158">
        <v>863244000</v>
      </c>
      <c r="AW158">
        <v>837858000</v>
      </c>
      <c r="AX158">
        <v>868400000</v>
      </c>
      <c r="AY158">
        <v>938764000</v>
      </c>
      <c r="AZ158">
        <v>822596000</v>
      </c>
      <c r="BA158">
        <v>855757944.00463498</v>
      </c>
      <c r="BB158">
        <v>940000000</v>
      </c>
    </row>
    <row r="159" spans="1:54">
      <c r="A159" t="s">
        <v>369</v>
      </c>
      <c r="B159" t="s">
        <v>370</v>
      </c>
      <c r="C159">
        <v>4602370000</v>
      </c>
      <c r="D159">
        <v>4957240000</v>
      </c>
      <c r="E159">
        <v>5259670000</v>
      </c>
      <c r="F159">
        <v>5706080000</v>
      </c>
      <c r="G159">
        <v>6693920000</v>
      </c>
      <c r="H159">
        <v>7343370000</v>
      </c>
      <c r="I159">
        <v>7770990000</v>
      </c>
      <c r="J159">
        <v>8361050000</v>
      </c>
      <c r="K159">
        <v>9535360000</v>
      </c>
      <c r="L159">
        <v>11382900000</v>
      </c>
      <c r="M159">
        <v>13355000000</v>
      </c>
      <c r="N159">
        <v>15773200000</v>
      </c>
      <c r="O159">
        <v>19153700000</v>
      </c>
      <c r="P159">
        <v>27351900000</v>
      </c>
      <c r="Q159">
        <v>37423100000</v>
      </c>
      <c r="R159">
        <v>39887900000</v>
      </c>
      <c r="S159">
        <v>46153300000</v>
      </c>
      <c r="T159">
        <v>50109800000</v>
      </c>
      <c r="U159">
        <v>57590000000</v>
      </c>
      <c r="V159">
        <v>73537400000</v>
      </c>
      <c r="W159">
        <v>73960000000</v>
      </c>
      <c r="X159">
        <v>68715000000</v>
      </c>
      <c r="Y159">
        <v>66281000000</v>
      </c>
      <c r="Z159">
        <v>64684000000</v>
      </c>
      <c r="AA159">
        <v>65677000000</v>
      </c>
      <c r="AB159">
        <v>68257000000</v>
      </c>
      <c r="AC159">
        <v>80317000000</v>
      </c>
      <c r="AD159">
        <v>93108000000</v>
      </c>
      <c r="AE159">
        <v>103213000000</v>
      </c>
      <c r="AF159">
        <v>108261000000</v>
      </c>
      <c r="AG159">
        <v>131775000000</v>
      </c>
      <c r="AH159">
        <v>133631000000</v>
      </c>
      <c r="AI159">
        <v>140335000000</v>
      </c>
      <c r="AJ159">
        <v>140245000000</v>
      </c>
      <c r="AK159">
        <v>160885000000</v>
      </c>
      <c r="AL159">
        <v>203171000000</v>
      </c>
      <c r="AM159">
        <v>208999000000</v>
      </c>
      <c r="AN159">
        <v>207832000000</v>
      </c>
      <c r="AO159">
        <v>213976677000</v>
      </c>
      <c r="AP159">
        <v>218579474803</v>
      </c>
      <c r="AQ159">
        <v>233129751674.97198</v>
      </c>
      <c r="AR159">
        <v>230854845235.34799</v>
      </c>
      <c r="AS159">
        <v>244058451675.552</v>
      </c>
      <c r="AT159">
        <v>296012287586.17603</v>
      </c>
      <c r="AU159">
        <v>357417103323.75201</v>
      </c>
      <c r="AV159">
        <v>406372448796.85699</v>
      </c>
      <c r="AW159">
        <v>463629451686.50598</v>
      </c>
      <c r="AX159">
        <v>550754891754.68298</v>
      </c>
      <c r="AY159">
        <v>637918170520</v>
      </c>
      <c r="AZ159">
        <v>497890876560</v>
      </c>
      <c r="BA159">
        <v>574251215310</v>
      </c>
      <c r="BB159">
        <v>660379416000</v>
      </c>
    </row>
    <row r="160" spans="1:54">
      <c r="A160" t="s">
        <v>371</v>
      </c>
      <c r="B160" t="s">
        <v>372</v>
      </c>
      <c r="C160">
        <v>51000000</v>
      </c>
      <c r="D160">
        <v>56000000</v>
      </c>
      <c r="E160">
        <v>34000000</v>
      </c>
      <c r="F160">
        <v>46000000</v>
      </c>
      <c r="G160">
        <v>62000000</v>
      </c>
      <c r="H160">
        <v>65000000</v>
      </c>
      <c r="I160">
        <v>78000000</v>
      </c>
      <c r="J160">
        <v>75000000</v>
      </c>
      <c r="K160">
        <v>113000000</v>
      </c>
      <c r="L160">
        <v>134000000</v>
      </c>
      <c r="M160">
        <v>192000000</v>
      </c>
      <c r="N160">
        <v>200000000</v>
      </c>
      <c r="O160">
        <v>190000000</v>
      </c>
      <c r="P160">
        <v>195000000</v>
      </c>
      <c r="Q160">
        <v>279000000</v>
      </c>
      <c r="R160">
        <v>327000000</v>
      </c>
      <c r="S160">
        <v>306000000</v>
      </c>
      <c r="T160">
        <v>315000000</v>
      </c>
      <c r="U160">
        <v>222000000</v>
      </c>
      <c r="V160">
        <v>368000000</v>
      </c>
      <c r="W160">
        <v>418000000</v>
      </c>
      <c r="X160">
        <v>343000000</v>
      </c>
      <c r="Y160">
        <v>266000000</v>
      </c>
      <c r="Z160">
        <v>154000000</v>
      </c>
      <c r="AA160">
        <v>207000000</v>
      </c>
      <c r="AB160">
        <v>271000000</v>
      </c>
      <c r="AC160">
        <v>191000000</v>
      </c>
      <c r="AD160">
        <v>225000000</v>
      </c>
      <c r="AE160">
        <v>464000000</v>
      </c>
      <c r="AF160">
        <v>675000000</v>
      </c>
      <c r="AG160">
        <v>449000000</v>
      </c>
      <c r="AH160">
        <v>444000000</v>
      </c>
      <c r="AI160">
        <v>409000000</v>
      </c>
      <c r="AJ160">
        <v>359000000</v>
      </c>
      <c r="AK160">
        <v>366000000</v>
      </c>
      <c r="AL160">
        <v>565000000</v>
      </c>
      <c r="AM160">
        <v>535000000</v>
      </c>
      <c r="AN160">
        <v>543000000</v>
      </c>
      <c r="AO160">
        <v>378000000</v>
      </c>
      <c r="AP160">
        <v>468000000</v>
      </c>
      <c r="AQ160">
        <v>604000000</v>
      </c>
      <c r="AR160">
        <v>443000000</v>
      </c>
      <c r="AS160">
        <v>492000000</v>
      </c>
      <c r="AT160">
        <v>785000000</v>
      </c>
      <c r="AU160">
        <v>1033457000</v>
      </c>
      <c r="AV160">
        <v>1093087523.2344699</v>
      </c>
      <c r="AW160">
        <v>1351803000</v>
      </c>
      <c r="AX160">
        <v>2104137000</v>
      </c>
      <c r="AY160">
        <v>1299656000</v>
      </c>
      <c r="AZ160">
        <v>993253000</v>
      </c>
      <c r="BA160">
        <v>1483415386.8769</v>
      </c>
      <c r="BB160">
        <v>1717079749.3895299</v>
      </c>
    </row>
    <row r="161" spans="1:54">
      <c r="A161" t="s">
        <v>373</v>
      </c>
      <c r="B161" t="s">
        <v>374</v>
      </c>
      <c r="C161">
        <v>846857000</v>
      </c>
      <c r="D161">
        <v>793089000</v>
      </c>
      <c r="E161">
        <v>798394000</v>
      </c>
      <c r="F161">
        <v>909768000</v>
      </c>
      <c r="G161">
        <v>1074260000</v>
      </c>
      <c r="H161">
        <v>1006540000</v>
      </c>
      <c r="I161">
        <v>1076340000</v>
      </c>
      <c r="J161">
        <v>993079000</v>
      </c>
      <c r="K161">
        <v>1009790000</v>
      </c>
      <c r="L161">
        <v>1210610000</v>
      </c>
      <c r="M161">
        <v>1222590000</v>
      </c>
      <c r="N161">
        <v>1361280000</v>
      </c>
      <c r="O161">
        <v>1792200000</v>
      </c>
      <c r="P161">
        <v>2596030000</v>
      </c>
      <c r="Q161">
        <v>2435030000</v>
      </c>
      <c r="R161">
        <v>2162050000</v>
      </c>
      <c r="S161">
        <v>2794630000</v>
      </c>
      <c r="T161">
        <v>3195970000</v>
      </c>
      <c r="U161">
        <v>3738440000</v>
      </c>
      <c r="V161">
        <v>4705620000</v>
      </c>
      <c r="W161">
        <v>5421000000</v>
      </c>
      <c r="X161">
        <v>5622000000</v>
      </c>
      <c r="Y161">
        <v>5571000000</v>
      </c>
      <c r="Z161">
        <v>5414000000</v>
      </c>
      <c r="AA161">
        <v>5518000000</v>
      </c>
      <c r="AB161">
        <v>5720000000</v>
      </c>
      <c r="AC161">
        <v>5880000000</v>
      </c>
      <c r="AD161">
        <v>7195000000</v>
      </c>
      <c r="AE161">
        <v>8784000000</v>
      </c>
      <c r="AF161">
        <v>8875000000</v>
      </c>
      <c r="AG161">
        <v>9394000000</v>
      </c>
      <c r="AH161">
        <v>9619000000</v>
      </c>
      <c r="AI161">
        <v>9785000000</v>
      </c>
      <c r="AJ161">
        <v>10542000000</v>
      </c>
      <c r="AK161">
        <v>12185000000</v>
      </c>
      <c r="AL161">
        <v>13645000000</v>
      </c>
      <c r="AM161">
        <v>14360000000</v>
      </c>
      <c r="AN161">
        <v>14221000000</v>
      </c>
      <c r="AO161">
        <v>12070000000</v>
      </c>
      <c r="AP161">
        <v>12455000000</v>
      </c>
      <c r="AQ161">
        <v>13272000000</v>
      </c>
      <c r="AR161">
        <v>13730000000</v>
      </c>
      <c r="AS161">
        <v>14383000000</v>
      </c>
      <c r="AT161">
        <v>16527000000</v>
      </c>
      <c r="AU161">
        <v>20344000000</v>
      </c>
      <c r="AV161">
        <v>21730098000</v>
      </c>
      <c r="AW161">
        <v>22409180000</v>
      </c>
      <c r="AX161">
        <v>26943386000</v>
      </c>
      <c r="AY161">
        <v>30580121000</v>
      </c>
      <c r="AZ161">
        <v>24932601000</v>
      </c>
      <c r="BA161">
        <v>31396365000</v>
      </c>
      <c r="BB161">
        <v>37675214210.640999</v>
      </c>
    </row>
    <row r="162" spans="1:54">
      <c r="A162" t="s">
        <v>375</v>
      </c>
      <c r="B162" t="s">
        <v>376</v>
      </c>
      <c r="C162">
        <v>62870000</v>
      </c>
      <c r="D162">
        <v>68360000</v>
      </c>
      <c r="E162">
        <v>90170000</v>
      </c>
      <c r="F162">
        <v>106770000</v>
      </c>
      <c r="G162">
        <v>125180000</v>
      </c>
      <c r="H162">
        <v>148940000</v>
      </c>
      <c r="I162">
        <v>142210000</v>
      </c>
      <c r="J162">
        <v>151680000</v>
      </c>
      <c r="K162">
        <v>162300000</v>
      </c>
      <c r="L162">
        <v>158750000</v>
      </c>
      <c r="M162">
        <v>178620000</v>
      </c>
      <c r="N162">
        <v>187240000</v>
      </c>
      <c r="O162">
        <v>249440000</v>
      </c>
      <c r="P162">
        <v>277890000</v>
      </c>
      <c r="Q162">
        <v>380920000</v>
      </c>
      <c r="R162">
        <v>375170000</v>
      </c>
      <c r="S162">
        <v>541900000</v>
      </c>
      <c r="T162">
        <v>636800000</v>
      </c>
      <c r="U162">
        <v>645970000</v>
      </c>
      <c r="V162">
        <v>566560000</v>
      </c>
      <c r="W162">
        <v>451000000</v>
      </c>
      <c r="X162">
        <v>508000000</v>
      </c>
      <c r="Y162">
        <v>406000000</v>
      </c>
      <c r="Z162">
        <v>429000000</v>
      </c>
      <c r="AA162">
        <v>386000000</v>
      </c>
      <c r="AB162">
        <v>302000000</v>
      </c>
      <c r="AC162">
        <v>247000000</v>
      </c>
      <c r="AD162">
        <v>273000000</v>
      </c>
      <c r="AE162">
        <v>233000000</v>
      </c>
      <c r="AF162">
        <v>311000000</v>
      </c>
      <c r="AG162">
        <v>330000000</v>
      </c>
      <c r="AH162">
        <v>272000000</v>
      </c>
      <c r="AI162">
        <v>223000000</v>
      </c>
      <c r="AJ162">
        <v>267000000</v>
      </c>
      <c r="AK162">
        <v>334700000</v>
      </c>
      <c r="AL162">
        <v>466000000</v>
      </c>
      <c r="AM162">
        <v>466000000</v>
      </c>
      <c r="AN162">
        <v>577000000</v>
      </c>
      <c r="AO162">
        <v>573000000</v>
      </c>
      <c r="AP162">
        <v>545000000</v>
      </c>
      <c r="AQ162">
        <v>645000000</v>
      </c>
      <c r="AR162">
        <v>589000000</v>
      </c>
      <c r="AS162">
        <v>561000000</v>
      </c>
      <c r="AT162">
        <v>604548000</v>
      </c>
      <c r="AU162">
        <v>755560000</v>
      </c>
      <c r="AV162">
        <v>865935000</v>
      </c>
      <c r="AW162">
        <v>1049900000</v>
      </c>
      <c r="AX162">
        <v>1222100000</v>
      </c>
      <c r="AY162">
        <v>1475300000</v>
      </c>
      <c r="AZ162">
        <v>1393800000</v>
      </c>
      <c r="BA162">
        <v>1851100000</v>
      </c>
      <c r="BB162">
        <v>2282000000</v>
      </c>
    </row>
    <row r="163" spans="1:54">
      <c r="A163" t="s">
        <v>377</v>
      </c>
      <c r="B163" t="s">
        <v>378</v>
      </c>
      <c r="C163">
        <v>12590500</v>
      </c>
      <c r="D163">
        <v>15491000</v>
      </c>
      <c r="E163">
        <v>19444800</v>
      </c>
      <c r="F163">
        <v>19849900</v>
      </c>
      <c r="G163">
        <v>19039700</v>
      </c>
      <c r="H163">
        <v>25318700</v>
      </c>
      <c r="I163">
        <v>34733200</v>
      </c>
      <c r="J163">
        <v>34838500</v>
      </c>
      <c r="K163">
        <v>28863300</v>
      </c>
      <c r="L163">
        <v>24225900</v>
      </c>
      <c r="M163">
        <v>31669800</v>
      </c>
      <c r="N163">
        <v>38566200</v>
      </c>
      <c r="O163">
        <v>54357300</v>
      </c>
      <c r="P163">
        <v>61511600</v>
      </c>
      <c r="Q163">
        <v>52740300</v>
      </c>
      <c r="R163">
        <v>90800900</v>
      </c>
      <c r="S163">
        <v>134264000</v>
      </c>
      <c r="T163">
        <v>160582000</v>
      </c>
      <c r="U163">
        <v>282315000</v>
      </c>
      <c r="V163">
        <v>447726000</v>
      </c>
      <c r="W163">
        <v>566000000</v>
      </c>
      <c r="X163">
        <v>455000000</v>
      </c>
      <c r="Y163">
        <v>332000000</v>
      </c>
      <c r="Z163">
        <v>299000000</v>
      </c>
      <c r="AA163">
        <v>259000000</v>
      </c>
      <c r="AB163">
        <v>259000000</v>
      </c>
      <c r="AC163">
        <v>317000000</v>
      </c>
      <c r="AD163">
        <v>312000000</v>
      </c>
      <c r="AE163">
        <v>289000000</v>
      </c>
      <c r="AF163">
        <v>244000000</v>
      </c>
      <c r="AG163">
        <v>282000000</v>
      </c>
      <c r="AH163">
        <v>307000000</v>
      </c>
      <c r="AI163">
        <v>333000000</v>
      </c>
      <c r="AJ163">
        <v>287000000</v>
      </c>
      <c r="AK163">
        <v>225000000</v>
      </c>
      <c r="AL163">
        <v>288000000</v>
      </c>
      <c r="AM163">
        <v>325000000</v>
      </c>
      <c r="AN163">
        <v>272000000</v>
      </c>
      <c r="AO163">
        <v>334000000</v>
      </c>
      <c r="AP163">
        <v>287000000</v>
      </c>
      <c r="AQ163">
        <v>283000000</v>
      </c>
      <c r="AR163">
        <v>272000000</v>
      </c>
      <c r="AS163">
        <v>279000000</v>
      </c>
      <c r="AT163">
        <v>352000000</v>
      </c>
      <c r="AU163">
        <v>437000000</v>
      </c>
      <c r="AV163">
        <v>489000000</v>
      </c>
      <c r="AW163">
        <v>507946000</v>
      </c>
      <c r="AX163">
        <v>663286000</v>
      </c>
      <c r="AY163">
        <v>910000000</v>
      </c>
      <c r="AZ163">
        <v>1000000000</v>
      </c>
      <c r="BA163">
        <v>1040000000</v>
      </c>
      <c r="BB163">
        <v>1250000000</v>
      </c>
    </row>
    <row r="164" spans="1:54">
      <c r="A164" t="s">
        <v>379</v>
      </c>
      <c r="B164" t="s">
        <v>380</v>
      </c>
      <c r="C164">
        <v>462000000</v>
      </c>
      <c r="D164">
        <v>485660000</v>
      </c>
      <c r="E164">
        <v>467880000</v>
      </c>
      <c r="F164">
        <v>520100000</v>
      </c>
      <c r="G164">
        <v>600880000</v>
      </c>
      <c r="H164">
        <v>748580000</v>
      </c>
      <c r="I164">
        <v>795620000</v>
      </c>
      <c r="J164">
        <v>676900000</v>
      </c>
      <c r="K164">
        <v>591080000</v>
      </c>
      <c r="L164">
        <v>891100000</v>
      </c>
      <c r="M164">
        <v>1239840000</v>
      </c>
      <c r="N164">
        <v>1814610000</v>
      </c>
      <c r="O164">
        <v>2179980000</v>
      </c>
      <c r="P164">
        <v>3461950000</v>
      </c>
      <c r="Q164">
        <v>9204530000</v>
      </c>
      <c r="R164">
        <v>7834310000</v>
      </c>
      <c r="S164">
        <v>10566300000</v>
      </c>
      <c r="T164">
        <v>11838700000</v>
      </c>
      <c r="U164">
        <v>9937690000</v>
      </c>
      <c r="V164">
        <v>17334100000</v>
      </c>
      <c r="W164">
        <v>25968000000</v>
      </c>
      <c r="X164">
        <v>17845000000</v>
      </c>
      <c r="Y164">
        <v>12185000000</v>
      </c>
      <c r="Z164">
        <v>10357000000</v>
      </c>
      <c r="AA164">
        <v>11856000000</v>
      </c>
      <c r="AB164">
        <v>12548000000</v>
      </c>
      <c r="AC164">
        <v>5155000000</v>
      </c>
      <c r="AD164">
        <v>7365000000</v>
      </c>
      <c r="AE164">
        <v>6875000000</v>
      </c>
      <c r="AF164">
        <v>10000000000</v>
      </c>
      <c r="AG164">
        <v>13596000000</v>
      </c>
      <c r="AH164">
        <v>12264000000</v>
      </c>
      <c r="AI164">
        <v>11886000000</v>
      </c>
      <c r="AJ164">
        <v>9908000000</v>
      </c>
      <c r="AK164">
        <v>9415000000</v>
      </c>
      <c r="AL164">
        <v>12342000000</v>
      </c>
      <c r="AM164">
        <v>16153000000</v>
      </c>
      <c r="AN164">
        <v>15207000000</v>
      </c>
      <c r="AO164">
        <v>9855000000</v>
      </c>
      <c r="AP164">
        <v>13856000000</v>
      </c>
      <c r="AQ164">
        <v>20975000000</v>
      </c>
      <c r="AR164">
        <v>18045000000</v>
      </c>
      <c r="AS164">
        <v>17975000000</v>
      </c>
      <c r="AT164">
        <v>24031000000</v>
      </c>
      <c r="AU164">
        <v>38631000000</v>
      </c>
      <c r="AV164">
        <v>50467000000</v>
      </c>
      <c r="AW164">
        <v>58726000000</v>
      </c>
      <c r="AX164">
        <v>66605950000</v>
      </c>
      <c r="AY164">
        <v>86273500000</v>
      </c>
      <c r="AZ164">
        <v>56741900000</v>
      </c>
      <c r="BA164">
        <v>84000000000</v>
      </c>
      <c r="BB164">
        <v>119000000000</v>
      </c>
    </row>
    <row r="165" spans="1:54">
      <c r="A165" t="s">
        <v>381</v>
      </c>
      <c r="B165" t="s">
        <v>382</v>
      </c>
      <c r="C165">
        <v>26422632813.160595</v>
      </c>
      <c r="D165">
        <v>27125681492.05592</v>
      </c>
      <c r="E165">
        <v>27930152963.893627</v>
      </c>
      <c r="F165">
        <v>30167795208.421413</v>
      </c>
      <c r="G165">
        <v>34691425795.601776</v>
      </c>
      <c r="H165">
        <v>36007751830.105698</v>
      </c>
      <c r="I165">
        <v>40443801370.269356</v>
      </c>
      <c r="J165">
        <v>42645179040.5728</v>
      </c>
      <c r="K165">
        <v>47844334834.981262</v>
      </c>
      <c r="L165">
        <v>52388708038.527122</v>
      </c>
      <c r="M165">
        <v>60035072511.080826</v>
      </c>
      <c r="N165">
        <v>62537488152.744652</v>
      </c>
      <c r="O165">
        <v>70977252700.647827</v>
      </c>
      <c r="P165">
        <v>97853242697.920258</v>
      </c>
      <c r="Q165">
        <v>133961497204.9097</v>
      </c>
      <c r="R165">
        <v>142948230744.63013</v>
      </c>
      <c r="S165">
        <v>157412255161.2684</v>
      </c>
      <c r="T165">
        <v>166747832702.35263</v>
      </c>
      <c r="U165">
        <v>194303008368.5647</v>
      </c>
      <c r="V165">
        <v>244687763638.93634</v>
      </c>
      <c r="W165">
        <v>293337000000.00012</v>
      </c>
      <c r="X165">
        <v>311470000000.00012</v>
      </c>
      <c r="Y165">
        <v>287693000000.00012</v>
      </c>
      <c r="Z165">
        <v>282411000000.00012</v>
      </c>
      <c r="AA165">
        <v>314289000000.00012</v>
      </c>
      <c r="AB165">
        <v>309788000000.00012</v>
      </c>
      <c r="AC165">
        <v>317552000000.00006</v>
      </c>
      <c r="AD165">
        <v>352319000000.00006</v>
      </c>
      <c r="AE165">
        <v>439563000000.00006</v>
      </c>
      <c r="AF165">
        <v>485694000000.00006</v>
      </c>
      <c r="AG165">
        <v>521281000000</v>
      </c>
      <c r="AH165">
        <v>548948000000</v>
      </c>
      <c r="AI165">
        <v>582683000000</v>
      </c>
      <c r="AJ165">
        <v>609986000000</v>
      </c>
      <c r="AK165">
        <v>678035000000</v>
      </c>
      <c r="AL165">
        <v>776996000000</v>
      </c>
      <c r="AM165">
        <v>826774000000</v>
      </c>
      <c r="AN165">
        <v>903661000000</v>
      </c>
      <c r="AO165">
        <v>896510000000</v>
      </c>
      <c r="AP165">
        <v>934294000000</v>
      </c>
      <c r="AQ165">
        <v>1058604000000</v>
      </c>
      <c r="AR165">
        <v>988994000000</v>
      </c>
      <c r="AS165">
        <v>945553000000</v>
      </c>
      <c r="AT165">
        <v>997562000000</v>
      </c>
      <c r="AU165">
        <v>1131710000000</v>
      </c>
      <c r="AV165">
        <v>1261606248000</v>
      </c>
      <c r="AW165">
        <v>1414171873000</v>
      </c>
      <c r="AX165">
        <v>1568919341000</v>
      </c>
      <c r="AY165">
        <v>1743936923000</v>
      </c>
      <c r="AZ165">
        <v>1372638551000</v>
      </c>
      <c r="BA165">
        <v>1666190615111.1143</v>
      </c>
      <c r="BB165">
        <v>1932827638272.4324</v>
      </c>
    </row>
    <row r="166" spans="1:54">
      <c r="A166" t="s">
        <v>383</v>
      </c>
      <c r="B166" t="s">
        <v>384</v>
      </c>
      <c r="AL166">
        <v>432475009</v>
      </c>
      <c r="AM166">
        <v>563151782</v>
      </c>
      <c r="AN166">
        <v>814706344</v>
      </c>
      <c r="AO166">
        <v>1084774244</v>
      </c>
      <c r="AP166">
        <v>1062488509</v>
      </c>
      <c r="AQ166">
        <v>1037503608</v>
      </c>
      <c r="AR166">
        <v>958541772</v>
      </c>
      <c r="AS166">
        <v>825010944</v>
      </c>
      <c r="AT166">
        <v>838000000</v>
      </c>
      <c r="AU166">
        <v>826000000</v>
      </c>
      <c r="AV166">
        <v>691000000</v>
      </c>
      <c r="AW166">
        <v>509000000</v>
      </c>
      <c r="AX166">
        <v>329000000</v>
      </c>
      <c r="AY166">
        <v>115000000</v>
      </c>
      <c r="AZ166">
        <v>9000000</v>
      </c>
      <c r="BA166">
        <v>5000000</v>
      </c>
      <c r="BB166">
        <v>3000000</v>
      </c>
    </row>
    <row r="167" spans="1:54">
      <c r="A167" t="s">
        <v>385</v>
      </c>
      <c r="B167" t="s">
        <v>386</v>
      </c>
      <c r="C167">
        <v>880740000</v>
      </c>
      <c r="D167">
        <v>931280000</v>
      </c>
      <c r="E167">
        <v>971880000</v>
      </c>
      <c r="F167">
        <v>1072960000</v>
      </c>
      <c r="G167">
        <v>1290660000</v>
      </c>
      <c r="H167">
        <v>1443260000</v>
      </c>
      <c r="I167">
        <v>1563520000</v>
      </c>
      <c r="J167">
        <v>1737540000</v>
      </c>
      <c r="K167">
        <v>1937740000</v>
      </c>
      <c r="L167">
        <v>2203740000</v>
      </c>
      <c r="M167">
        <v>2456860000</v>
      </c>
      <c r="N167">
        <v>2554780000</v>
      </c>
      <c r="O167">
        <v>3283070000</v>
      </c>
      <c r="P167">
        <v>4725290000</v>
      </c>
      <c r="Q167">
        <v>6281940000</v>
      </c>
      <c r="R167">
        <v>7231500000</v>
      </c>
      <c r="S167">
        <v>7950690000</v>
      </c>
      <c r="T167">
        <v>8879950000</v>
      </c>
      <c r="U167">
        <v>10882100000</v>
      </c>
      <c r="V167">
        <v>13546100000</v>
      </c>
      <c r="W167">
        <v>18563000000</v>
      </c>
      <c r="X167">
        <v>18218000000</v>
      </c>
      <c r="Y167">
        <v>17593000000</v>
      </c>
      <c r="Z167">
        <v>17997000000</v>
      </c>
      <c r="AA167">
        <v>18886000000</v>
      </c>
      <c r="AB167">
        <v>19986000000</v>
      </c>
      <c r="AC167">
        <v>18092000000</v>
      </c>
      <c r="AD167">
        <v>21490000000</v>
      </c>
      <c r="AE167">
        <v>22436000000</v>
      </c>
      <c r="AF167">
        <v>27062000000</v>
      </c>
      <c r="AG167">
        <v>34047000000</v>
      </c>
      <c r="AH167">
        <v>34107000000</v>
      </c>
      <c r="AI167">
        <v>35178000000</v>
      </c>
      <c r="AJ167">
        <v>31853000000</v>
      </c>
      <c r="AK167">
        <v>34692000000</v>
      </c>
      <c r="AL167">
        <v>41991900000</v>
      </c>
      <c r="AM167">
        <v>49645000000</v>
      </c>
      <c r="AN167">
        <v>48541000000</v>
      </c>
      <c r="AO167">
        <v>40402000000</v>
      </c>
      <c r="AP167">
        <v>45479000000</v>
      </c>
      <c r="AQ167">
        <v>60058000000</v>
      </c>
      <c r="AR167">
        <v>59191000000</v>
      </c>
      <c r="AS167">
        <v>59662000000</v>
      </c>
      <c r="AT167">
        <v>68321000000</v>
      </c>
      <c r="AU167">
        <v>82527000000</v>
      </c>
      <c r="AV167">
        <v>103759235000</v>
      </c>
      <c r="AW167">
        <v>122208315000</v>
      </c>
      <c r="AX167">
        <v>136354292000</v>
      </c>
      <c r="AY167">
        <v>171764345000</v>
      </c>
      <c r="AZ167">
        <v>114675480000</v>
      </c>
      <c r="BA167">
        <v>131395434000</v>
      </c>
      <c r="BB167">
        <v>158718741844.289</v>
      </c>
    </row>
    <row r="168" spans="1:54">
      <c r="A168" t="s">
        <v>387</v>
      </c>
      <c r="B168" t="s">
        <v>388</v>
      </c>
    </row>
    <row r="169" spans="1:54">
      <c r="A169" t="s">
        <v>389</v>
      </c>
      <c r="B169" t="s">
        <v>390</v>
      </c>
      <c r="C169">
        <v>89995972258.52803</v>
      </c>
      <c r="D169">
        <v>95423803155.06572</v>
      </c>
      <c r="E169">
        <v>100374366969.97433</v>
      </c>
      <c r="F169">
        <v>109609474321.01443</v>
      </c>
      <c r="G169">
        <v>124168804796.21149</v>
      </c>
      <c r="H169">
        <v>135688059839.14398</v>
      </c>
      <c r="I169">
        <v>149631777325.9285</v>
      </c>
      <c r="J169">
        <v>157905923199.92542</v>
      </c>
      <c r="K169">
        <v>177561205734.55243</v>
      </c>
      <c r="L169">
        <v>204754310316.58057</v>
      </c>
      <c r="M169">
        <v>236675736137.44055</v>
      </c>
      <c r="N169">
        <v>264069301416.31433</v>
      </c>
      <c r="O169">
        <v>315221335024.53101</v>
      </c>
      <c r="P169">
        <v>430766896259.15491</v>
      </c>
      <c r="Q169">
        <v>574907861687.50354</v>
      </c>
      <c r="R169">
        <v>613895781267.57935</v>
      </c>
      <c r="S169">
        <v>684528308250.21484</v>
      </c>
      <c r="T169">
        <v>775713404748.85999</v>
      </c>
      <c r="U169">
        <v>929441616763.10217</v>
      </c>
      <c r="V169">
        <v>1143663002313.218</v>
      </c>
      <c r="W169">
        <v>1343282289358.6265</v>
      </c>
      <c r="X169">
        <v>1328919932894.0054</v>
      </c>
      <c r="Y169">
        <v>1262477728323.9895</v>
      </c>
      <c r="Z169">
        <v>1252785185430.6997</v>
      </c>
      <c r="AA169">
        <v>1341303331983.3352</v>
      </c>
      <c r="AB169">
        <v>1382656159221.5398</v>
      </c>
      <c r="AC169">
        <v>1599520359931.9343</v>
      </c>
      <c r="AD169">
        <v>1877497636255.8882</v>
      </c>
      <c r="AE169">
        <v>2154689194705.2371</v>
      </c>
      <c r="AF169">
        <v>2306223532753.0356</v>
      </c>
      <c r="AG169">
        <v>2659128159960.7866</v>
      </c>
      <c r="AH169">
        <v>2708154123920.356</v>
      </c>
      <c r="AI169">
        <v>2879577135272.8203</v>
      </c>
      <c r="AJ169">
        <v>2840573787188.2861</v>
      </c>
      <c r="AK169">
        <v>3212701331299.916</v>
      </c>
      <c r="AL169">
        <v>3840565487569.0469</v>
      </c>
      <c r="AM169">
        <v>3973860300284.1533</v>
      </c>
      <c r="AN169">
        <v>4078433804765.4238</v>
      </c>
      <c r="AO169">
        <v>4131314392957.396</v>
      </c>
      <c r="AP169">
        <v>4236029766892</v>
      </c>
      <c r="AQ169">
        <v>4604149709564.9121</v>
      </c>
      <c r="AR169">
        <v>4445682747928.8262</v>
      </c>
      <c r="AS169">
        <v>4610875999876.2246</v>
      </c>
      <c r="AT169">
        <v>5303912602472.3535</v>
      </c>
      <c r="AU169">
        <v>6300749392171.9873</v>
      </c>
      <c r="AV169">
        <v>6883598171449.623</v>
      </c>
      <c r="AW169">
        <v>7766023708517.7129</v>
      </c>
      <c r="AX169">
        <v>8895504839942.4141</v>
      </c>
      <c r="AY169">
        <v>9906560740840</v>
      </c>
      <c r="AZ169">
        <v>7731427163120</v>
      </c>
      <c r="BA169">
        <v>9070653565877.7891</v>
      </c>
      <c r="BB169">
        <v>10540746527817.09</v>
      </c>
    </row>
    <row r="170" spans="1:54">
      <c r="A170" t="s">
        <v>391</v>
      </c>
      <c r="B170" t="s">
        <v>392</v>
      </c>
      <c r="C170">
        <v>2000000</v>
      </c>
      <c r="D170">
        <v>2000000</v>
      </c>
      <c r="E170">
        <v>2000000</v>
      </c>
      <c r="F170">
        <v>2000000</v>
      </c>
      <c r="G170">
        <v>2800000</v>
      </c>
      <c r="H170">
        <v>2240000</v>
      </c>
      <c r="I170">
        <v>1680000</v>
      </c>
      <c r="J170">
        <v>26205300</v>
      </c>
      <c r="K170">
        <v>104573000</v>
      </c>
      <c r="L170">
        <v>141009000</v>
      </c>
      <c r="M170">
        <v>142721000</v>
      </c>
      <c r="N170">
        <v>153572000</v>
      </c>
      <c r="O170">
        <v>167321000</v>
      </c>
      <c r="P170">
        <v>238555000</v>
      </c>
      <c r="Q170">
        <v>822774000</v>
      </c>
      <c r="R170">
        <v>1044030000</v>
      </c>
      <c r="S170">
        <v>1133640000</v>
      </c>
      <c r="T170">
        <v>1138830000</v>
      </c>
      <c r="U170">
        <v>1096430000</v>
      </c>
      <c r="V170">
        <v>1569950000</v>
      </c>
      <c r="W170">
        <v>3748000000</v>
      </c>
      <c r="X170">
        <v>4696000000</v>
      </c>
      <c r="Y170">
        <v>4421000000</v>
      </c>
      <c r="Z170">
        <v>4248000000</v>
      </c>
      <c r="AA170">
        <v>4422000000</v>
      </c>
      <c r="AB170">
        <v>4972000000</v>
      </c>
      <c r="AC170">
        <v>2842000000</v>
      </c>
      <c r="AD170">
        <v>3776000000</v>
      </c>
      <c r="AE170">
        <v>3268000000</v>
      </c>
      <c r="AF170">
        <v>3933000000</v>
      </c>
      <c r="AG170">
        <v>5508000000</v>
      </c>
      <c r="AH170">
        <v>4871000000</v>
      </c>
      <c r="AI170">
        <v>5428000000</v>
      </c>
      <c r="AJ170">
        <v>5299000000</v>
      </c>
      <c r="AK170">
        <v>5545000000</v>
      </c>
      <c r="AL170">
        <v>6068000000</v>
      </c>
      <c r="AM170">
        <v>7346000000</v>
      </c>
      <c r="AN170">
        <v>7630000000</v>
      </c>
      <c r="AO170">
        <v>5508000000</v>
      </c>
      <c r="AP170">
        <v>7238000000</v>
      </c>
      <c r="AQ170">
        <v>11319000000</v>
      </c>
      <c r="AR170">
        <v>11074000000</v>
      </c>
      <c r="AS170">
        <v>11171700000</v>
      </c>
      <c r="AT170">
        <v>11668700000</v>
      </c>
      <c r="AU170">
        <v>13341500000</v>
      </c>
      <c r="AV170">
        <v>18691800000</v>
      </c>
      <c r="AW170">
        <v>21585200000</v>
      </c>
      <c r="AX170">
        <v>24692000000</v>
      </c>
      <c r="AY170">
        <v>37719000000</v>
      </c>
      <c r="AZ170">
        <v>27651495000</v>
      </c>
      <c r="BA170">
        <v>36601300000</v>
      </c>
      <c r="BB170">
        <v>46850000000</v>
      </c>
    </row>
    <row r="171" spans="1:54">
      <c r="A171" t="s">
        <v>393</v>
      </c>
      <c r="B171" t="s">
        <v>394</v>
      </c>
      <c r="C171">
        <v>304756954.69679004</v>
      </c>
      <c r="D171">
        <v>329420825.09150147</v>
      </c>
      <c r="E171">
        <v>352832084.19936079</v>
      </c>
      <c r="F171">
        <v>428823611.74735552</v>
      </c>
      <c r="G171">
        <v>455562356.75469446</v>
      </c>
      <c r="H171">
        <v>468496247.16055006</v>
      </c>
      <c r="I171">
        <v>497395536.09160972</v>
      </c>
      <c r="J171">
        <v>499680400.36530185</v>
      </c>
      <c r="K171">
        <v>494888318.0161466</v>
      </c>
      <c r="L171">
        <v>557566821.63177705</v>
      </c>
      <c r="M171">
        <v>578712395.1270808</v>
      </c>
      <c r="N171">
        <v>655349758.25879383</v>
      </c>
      <c r="O171">
        <v>819837049.50209689</v>
      </c>
      <c r="P171">
        <v>1133198026.2543688</v>
      </c>
      <c r="Q171">
        <v>2259756728.8678031</v>
      </c>
      <c r="R171">
        <v>2525830793.4084606</v>
      </c>
      <c r="S171">
        <v>2759704868.8921905</v>
      </c>
      <c r="T171">
        <v>3187539265.2531433</v>
      </c>
      <c r="U171">
        <v>2997248999.7744856</v>
      </c>
      <c r="V171">
        <v>4637430682.3991842</v>
      </c>
      <c r="W171">
        <v>5403499955.4191809</v>
      </c>
      <c r="X171">
        <v>4831278040.7320023</v>
      </c>
      <c r="Y171">
        <v>4664029356.1083603</v>
      </c>
      <c r="Z171">
        <v>4564100896.742033</v>
      </c>
      <c r="AA171">
        <v>4473639344.052516</v>
      </c>
      <c r="AB171">
        <v>4450498016.6203136</v>
      </c>
      <c r="AC171">
        <v>4510455092.2401094</v>
      </c>
      <c r="AD171">
        <v>5763242409.1379576</v>
      </c>
      <c r="AE171">
        <v>5851600204.7881842</v>
      </c>
      <c r="AF171">
        <v>6749904460.5654821</v>
      </c>
      <c r="AG171">
        <v>7633356191.6453857</v>
      </c>
      <c r="AH171">
        <v>7934109297.9824409</v>
      </c>
      <c r="AI171">
        <v>7955294131.3681021</v>
      </c>
      <c r="AJ171">
        <v>8213435638.8743162</v>
      </c>
      <c r="AK171">
        <v>8593742317.6521645</v>
      </c>
      <c r="AL171">
        <v>9754164181.7399368</v>
      </c>
      <c r="AM171">
        <v>11093983927.353258</v>
      </c>
      <c r="AN171">
        <v>11455459876.872412</v>
      </c>
      <c r="AO171">
        <v>9340292059.4001999</v>
      </c>
      <c r="AP171">
        <v>10633429436.311651</v>
      </c>
      <c r="AQ171">
        <v>11485908951.925882</v>
      </c>
      <c r="AR171">
        <v>12071725281.593039</v>
      </c>
      <c r="AS171">
        <v>12433330165.69842</v>
      </c>
      <c r="AT171">
        <v>15422056605.426985</v>
      </c>
      <c r="AU171">
        <v>20124012844.866142</v>
      </c>
      <c r="AV171">
        <v>25228890437.128822</v>
      </c>
      <c r="AW171">
        <v>27992770623.67284</v>
      </c>
      <c r="AX171">
        <v>32291206585.410816</v>
      </c>
      <c r="AY171">
        <v>41567108218.999275</v>
      </c>
      <c r="AZ171">
        <v>27791535361.172253</v>
      </c>
      <c r="BA171">
        <v>34980791322.158943</v>
      </c>
      <c r="BB171">
        <v>45539700749.592293</v>
      </c>
    </row>
    <row r="172" spans="1:54">
      <c r="A172" t="s">
        <v>395</v>
      </c>
      <c r="B172" t="s">
        <v>396</v>
      </c>
      <c r="C172">
        <v>70481239.592760697</v>
      </c>
      <c r="D172">
        <v>61807084.909641773</v>
      </c>
      <c r="E172">
        <v>72058819.353308037</v>
      </c>
      <c r="F172">
        <v>88863445.72201857</v>
      </c>
      <c r="G172">
        <v>105264448.47934043</v>
      </c>
      <c r="H172">
        <v>94565301.020218834</v>
      </c>
      <c r="I172">
        <v>91231062.796507776</v>
      </c>
      <c r="J172">
        <v>101113581.86059375</v>
      </c>
      <c r="K172">
        <v>109013578.32134473</v>
      </c>
      <c r="L172">
        <v>115013542.89346582</v>
      </c>
      <c r="M172">
        <v>128853326.62135448</v>
      </c>
      <c r="N172">
        <v>136861445.06745526</v>
      </c>
      <c r="O172">
        <v>144420083.4601455</v>
      </c>
      <c r="P172">
        <v>195639725.76180452</v>
      </c>
      <c r="Q172">
        <v>317625790.48561287</v>
      </c>
      <c r="R172">
        <v>295564008.18432903</v>
      </c>
      <c r="S172">
        <v>260680718.0528695</v>
      </c>
      <c r="T172">
        <v>350484920.44918311</v>
      </c>
      <c r="U172">
        <v>389309235.74625355</v>
      </c>
      <c r="V172">
        <v>502999937.94954848</v>
      </c>
      <c r="W172">
        <v>666752242.99043286</v>
      </c>
      <c r="X172">
        <v>552270140.85535061</v>
      </c>
      <c r="Y172">
        <v>504569264.96573305</v>
      </c>
      <c r="Z172">
        <v>448388233.3624056</v>
      </c>
      <c r="AA172">
        <v>539549907.28478599</v>
      </c>
      <c r="AB172">
        <v>457928408.5403291</v>
      </c>
      <c r="AC172">
        <v>464288525.32561141</v>
      </c>
      <c r="AD172">
        <v>509869362.28680158</v>
      </c>
      <c r="AE172">
        <v>592550880.49547207</v>
      </c>
      <c r="AF172">
        <v>655092028.88408184</v>
      </c>
      <c r="AG172">
        <v>645419351.27313161</v>
      </c>
      <c r="AH172">
        <v>611663927.14973474</v>
      </c>
      <c r="AI172">
        <v>627191507.02716815</v>
      </c>
      <c r="AJ172">
        <v>665101184.02522659</v>
      </c>
      <c r="AK172">
        <v>808060470.83289945</v>
      </c>
      <c r="AL172">
        <v>902900109.84153891</v>
      </c>
      <c r="AM172">
        <v>1018837546.4137576</v>
      </c>
      <c r="AN172">
        <v>891145926.98882115</v>
      </c>
      <c r="AO172">
        <v>733381021</v>
      </c>
      <c r="AP172">
        <v>835857587</v>
      </c>
      <c r="AQ172">
        <v>799826751.87430751</v>
      </c>
      <c r="AR172">
        <v>733741796.27597415</v>
      </c>
      <c r="AS172">
        <v>744059332.75479341</v>
      </c>
      <c r="AT172">
        <v>928538247.99999988</v>
      </c>
      <c r="AU172">
        <v>973656513.99999988</v>
      </c>
      <c r="AV172">
        <v>1000970282.9758365</v>
      </c>
      <c r="AW172">
        <v>994572509.07652521</v>
      </c>
      <c r="AX172">
        <v>1135746751.176163</v>
      </c>
      <c r="AY172">
        <v>1343175000</v>
      </c>
      <c r="AZ172">
        <v>977125810</v>
      </c>
      <c r="BA172">
        <v>1268520410</v>
      </c>
      <c r="BB172">
        <v>1480907622.0445881</v>
      </c>
    </row>
    <row r="173" spans="1:54">
      <c r="A173" t="s">
        <v>397</v>
      </c>
      <c r="B173" t="s">
        <v>398</v>
      </c>
      <c r="C173">
        <v>400160000</v>
      </c>
      <c r="D173">
        <v>424067000</v>
      </c>
      <c r="E173">
        <v>406571000</v>
      </c>
      <c r="F173">
        <v>406608000</v>
      </c>
      <c r="G173">
        <v>469324000</v>
      </c>
      <c r="H173">
        <v>550458000</v>
      </c>
      <c r="I173">
        <v>634119000</v>
      </c>
      <c r="J173">
        <v>679890000</v>
      </c>
      <c r="K173">
        <v>292062000</v>
      </c>
      <c r="L173">
        <v>331614000</v>
      </c>
      <c r="M173">
        <v>448526000</v>
      </c>
      <c r="N173">
        <v>491675000</v>
      </c>
      <c r="O173">
        <v>1169420000</v>
      </c>
      <c r="P173">
        <v>1059890000</v>
      </c>
      <c r="Q173">
        <v>1192890000</v>
      </c>
      <c r="R173">
        <v>1052520000</v>
      </c>
      <c r="S173">
        <v>1185930000</v>
      </c>
      <c r="T173">
        <v>1212540000</v>
      </c>
      <c r="U173">
        <v>1634080000</v>
      </c>
      <c r="V173">
        <v>2461800000</v>
      </c>
      <c r="W173">
        <v>2618000000</v>
      </c>
      <c r="X173">
        <v>2883000000</v>
      </c>
      <c r="Y173">
        <v>2397000000</v>
      </c>
      <c r="Z173">
        <v>3077000000</v>
      </c>
      <c r="AA173">
        <v>2558000000</v>
      </c>
      <c r="AB173">
        <v>2740000000</v>
      </c>
      <c r="AC173">
        <v>3384000000</v>
      </c>
      <c r="AD173">
        <v>4172000000</v>
      </c>
      <c r="AE173">
        <v>4522000000</v>
      </c>
      <c r="AF173">
        <v>4709000000</v>
      </c>
      <c r="AG173">
        <v>5615000000</v>
      </c>
      <c r="AH173">
        <v>6559000000</v>
      </c>
      <c r="AI173">
        <v>7351000000</v>
      </c>
      <c r="AJ173">
        <v>6720000000</v>
      </c>
      <c r="AK173">
        <v>7400000000</v>
      </c>
      <c r="AL173">
        <v>8029000000</v>
      </c>
      <c r="AM173">
        <v>9365000000</v>
      </c>
      <c r="AN173">
        <v>8758000000</v>
      </c>
      <c r="AO173">
        <v>8514000000</v>
      </c>
      <c r="AP173">
        <v>8424000000</v>
      </c>
      <c r="AQ173">
        <v>9028000000</v>
      </c>
      <c r="AR173">
        <v>9238000000</v>
      </c>
      <c r="AS173">
        <v>9913000000</v>
      </c>
      <c r="AT173">
        <v>11930000000</v>
      </c>
      <c r="AU173">
        <v>13379000000</v>
      </c>
      <c r="AV173">
        <v>16051000000</v>
      </c>
      <c r="AW173">
        <v>16930100000</v>
      </c>
      <c r="AX173">
        <v>17837500000</v>
      </c>
      <c r="AY173">
        <v>20323100000</v>
      </c>
      <c r="AZ173">
        <v>17523100000</v>
      </c>
      <c r="BA173">
        <v>21409500000</v>
      </c>
      <c r="BB173">
        <v>25790000000</v>
      </c>
    </row>
    <row r="174" spans="1:54">
      <c r="A174" t="s">
        <v>399</v>
      </c>
      <c r="B174" t="s">
        <v>400</v>
      </c>
      <c r="AO174">
        <v>11094000</v>
      </c>
      <c r="AP174">
        <v>7296000</v>
      </c>
      <c r="AQ174">
        <v>11508000</v>
      </c>
      <c r="AR174">
        <v>16567000</v>
      </c>
      <c r="AS174">
        <v>20345000</v>
      </c>
      <c r="AT174">
        <v>8411000</v>
      </c>
      <c r="AU174">
        <v>5882000</v>
      </c>
      <c r="AV174">
        <v>13414000</v>
      </c>
      <c r="AW174">
        <v>13594000</v>
      </c>
      <c r="AX174">
        <v>11000000</v>
      </c>
      <c r="AY174">
        <v>10000000</v>
      </c>
      <c r="AZ174">
        <v>6000000</v>
      </c>
      <c r="BA174">
        <v>6000000</v>
      </c>
      <c r="BB174">
        <v>6000000</v>
      </c>
    </row>
    <row r="175" spans="1:54">
      <c r="A175" t="s">
        <v>401</v>
      </c>
      <c r="B175" t="s">
        <v>402</v>
      </c>
      <c r="C175">
        <v>21236000</v>
      </c>
      <c r="D175">
        <v>23506000</v>
      </c>
      <c r="E175">
        <v>39538000</v>
      </c>
      <c r="F175">
        <v>48561000</v>
      </c>
      <c r="G175">
        <v>60988000</v>
      </c>
      <c r="H175">
        <v>70169000</v>
      </c>
      <c r="I175">
        <v>79744000</v>
      </c>
      <c r="J175">
        <v>86355000</v>
      </c>
      <c r="K175">
        <v>95335000</v>
      </c>
      <c r="L175">
        <v>110518000</v>
      </c>
      <c r="M175">
        <v>109497000</v>
      </c>
      <c r="N175">
        <v>116540000</v>
      </c>
      <c r="O175">
        <v>122634000</v>
      </c>
      <c r="P175">
        <v>137774000</v>
      </c>
      <c r="Q175">
        <v>210511000</v>
      </c>
      <c r="R175">
        <v>286446000</v>
      </c>
      <c r="S175">
        <v>238212000</v>
      </c>
      <c r="T175">
        <v>251034000</v>
      </c>
      <c r="U175">
        <v>256433000</v>
      </c>
      <c r="V175">
        <v>302893000</v>
      </c>
      <c r="W175">
        <v>358000000</v>
      </c>
      <c r="X175">
        <v>328000000</v>
      </c>
      <c r="Y175">
        <v>371000000</v>
      </c>
      <c r="Z175">
        <v>321000000</v>
      </c>
      <c r="AA175">
        <v>274000000</v>
      </c>
      <c r="AB175">
        <v>334000000</v>
      </c>
      <c r="AC175">
        <v>349000000</v>
      </c>
      <c r="AD175">
        <v>358000000</v>
      </c>
      <c r="AE175">
        <v>307000000</v>
      </c>
      <c r="AF175">
        <v>318000000</v>
      </c>
      <c r="AG175">
        <v>340000000</v>
      </c>
      <c r="AH175">
        <v>358000000</v>
      </c>
      <c r="AI175">
        <v>502000000</v>
      </c>
      <c r="AJ175">
        <v>553000000</v>
      </c>
      <c r="AK175">
        <v>583000000</v>
      </c>
      <c r="AL175">
        <v>625000000</v>
      </c>
      <c r="AM175">
        <v>623000000</v>
      </c>
      <c r="AN175">
        <v>723000000</v>
      </c>
      <c r="AO175">
        <v>784000000</v>
      </c>
      <c r="AP175">
        <v>822000000</v>
      </c>
      <c r="AQ175">
        <v>859000000</v>
      </c>
      <c r="AR175">
        <v>911000000</v>
      </c>
      <c r="AS175">
        <v>846000000</v>
      </c>
      <c r="AT175">
        <v>864240000</v>
      </c>
      <c r="AU175">
        <v>943689000</v>
      </c>
      <c r="AV175">
        <v>7050000000</v>
      </c>
      <c r="AW175">
        <v>8033926025</v>
      </c>
      <c r="AX175">
        <v>8820595019</v>
      </c>
      <c r="AY175">
        <v>9816620000</v>
      </c>
      <c r="AZ175">
        <v>10716687000</v>
      </c>
      <c r="BA175">
        <v>10986603000</v>
      </c>
      <c r="BB175">
        <v>14100000000</v>
      </c>
    </row>
    <row r="176" spans="1:54">
      <c r="A176" t="s">
        <v>403</v>
      </c>
      <c r="B176" t="s">
        <v>404</v>
      </c>
      <c r="C176">
        <v>38371200</v>
      </c>
      <c r="D176">
        <v>37027200</v>
      </c>
      <c r="E176">
        <v>38628800</v>
      </c>
      <c r="F176">
        <v>43299200</v>
      </c>
      <c r="G176">
        <v>50008000</v>
      </c>
      <c r="H176">
        <v>59091200</v>
      </c>
      <c r="I176">
        <v>56840000</v>
      </c>
      <c r="J176">
        <v>65811200</v>
      </c>
      <c r="K176">
        <v>83440000</v>
      </c>
      <c r="L176">
        <v>99680000</v>
      </c>
      <c r="M176">
        <v>103958000</v>
      </c>
      <c r="N176">
        <v>120434000</v>
      </c>
      <c r="O176">
        <v>221543000</v>
      </c>
      <c r="P176">
        <v>514765000</v>
      </c>
      <c r="Q176">
        <v>653829000</v>
      </c>
      <c r="R176">
        <v>440618000</v>
      </c>
      <c r="S176">
        <v>551079000</v>
      </c>
      <c r="T176">
        <v>683357000</v>
      </c>
      <c r="U176">
        <v>714252000</v>
      </c>
      <c r="V176">
        <v>963968000</v>
      </c>
      <c r="W176">
        <v>1031000000</v>
      </c>
      <c r="X176">
        <v>838000000</v>
      </c>
      <c r="Y176">
        <v>771000000</v>
      </c>
      <c r="Z176">
        <v>813000000</v>
      </c>
      <c r="AA176">
        <v>892000000</v>
      </c>
      <c r="AB176">
        <v>912000000</v>
      </c>
      <c r="AC176">
        <v>1033000000</v>
      </c>
      <c r="AD176">
        <v>1161000000</v>
      </c>
      <c r="AE176">
        <v>1399000000</v>
      </c>
      <c r="AF176">
        <v>1404000000</v>
      </c>
      <c r="AG176">
        <v>1177000000</v>
      </c>
      <c r="AH176">
        <v>1460000000</v>
      </c>
      <c r="AI176">
        <v>1927000000</v>
      </c>
      <c r="AJ176">
        <v>2585000000</v>
      </c>
      <c r="AK176">
        <v>2632000000</v>
      </c>
      <c r="AL176">
        <v>2654000000</v>
      </c>
      <c r="AM176">
        <v>2529000000</v>
      </c>
      <c r="AN176">
        <v>2163000000</v>
      </c>
      <c r="AO176">
        <v>1772000000</v>
      </c>
      <c r="AP176">
        <v>1875000000</v>
      </c>
      <c r="AQ176">
        <v>2096000000</v>
      </c>
      <c r="AR176">
        <v>1805000000</v>
      </c>
      <c r="AS176">
        <v>1641000000</v>
      </c>
      <c r="AT176">
        <v>2206770000</v>
      </c>
      <c r="AU176">
        <v>2551870000</v>
      </c>
      <c r="AV176">
        <v>3273480000</v>
      </c>
      <c r="AW176">
        <v>4165840000</v>
      </c>
      <c r="AX176">
        <v>4681160000</v>
      </c>
      <c r="AY176">
        <v>5713205000</v>
      </c>
      <c r="AZ176">
        <v>4394220000</v>
      </c>
      <c r="BA176">
        <v>5733341104.7808905</v>
      </c>
      <c r="BB176">
        <v>7050000000</v>
      </c>
    </row>
    <row r="177" spans="1:54">
      <c r="A177" t="s">
        <v>405</v>
      </c>
      <c r="B177" t="s">
        <v>406</v>
      </c>
      <c r="C177">
        <v>28010000</v>
      </c>
      <c r="D177">
        <v>30120000</v>
      </c>
      <c r="E177">
        <v>32850000</v>
      </c>
      <c r="F177">
        <v>39460000</v>
      </c>
      <c r="G177">
        <v>48830000</v>
      </c>
      <c r="H177">
        <v>56190000</v>
      </c>
      <c r="I177">
        <v>48500000</v>
      </c>
      <c r="J177">
        <v>47350000</v>
      </c>
      <c r="K177">
        <v>45850000</v>
      </c>
      <c r="L177">
        <v>50040000</v>
      </c>
      <c r="M177">
        <v>62960000</v>
      </c>
      <c r="N177">
        <v>63950000</v>
      </c>
      <c r="O177">
        <v>84550000</v>
      </c>
      <c r="P177">
        <v>124210000</v>
      </c>
      <c r="Q177">
        <v>166510000</v>
      </c>
      <c r="R177">
        <v>176290000</v>
      </c>
      <c r="S177">
        <v>181240000</v>
      </c>
      <c r="T177">
        <v>278890000</v>
      </c>
      <c r="U177">
        <v>256970000</v>
      </c>
      <c r="V177">
        <v>305160000</v>
      </c>
      <c r="W177">
        <v>310000000</v>
      </c>
      <c r="X177">
        <v>296000000</v>
      </c>
      <c r="Y177">
        <v>330000000</v>
      </c>
      <c r="Z177">
        <v>269000000</v>
      </c>
      <c r="AA177">
        <v>335000000</v>
      </c>
      <c r="AB177">
        <v>304000000</v>
      </c>
      <c r="AC177">
        <v>233000000</v>
      </c>
      <c r="AD177">
        <v>353000000</v>
      </c>
      <c r="AE177">
        <v>510000000</v>
      </c>
      <c r="AF177">
        <v>1009000000</v>
      </c>
      <c r="AG177">
        <v>959000000</v>
      </c>
      <c r="AH177">
        <v>737000000</v>
      </c>
      <c r="AI177">
        <v>657000000</v>
      </c>
      <c r="AJ177">
        <v>725000000</v>
      </c>
      <c r="AK177">
        <v>816000000</v>
      </c>
      <c r="AL177">
        <v>919000000</v>
      </c>
      <c r="AM177">
        <v>1044000000</v>
      </c>
      <c r="AN177">
        <v>1089000000</v>
      </c>
      <c r="AO177">
        <v>1014000000</v>
      </c>
      <c r="AP177">
        <v>741000000</v>
      </c>
      <c r="AQ177">
        <v>869000000</v>
      </c>
      <c r="AR177">
        <v>990000000</v>
      </c>
      <c r="AS177">
        <v>951000000</v>
      </c>
      <c r="AT177">
        <v>1241500000</v>
      </c>
      <c r="AU177">
        <v>1626590000</v>
      </c>
      <c r="AV177">
        <v>1687823000</v>
      </c>
      <c r="AW177">
        <v>1788460000</v>
      </c>
      <c r="AX177">
        <v>2817188000</v>
      </c>
      <c r="AY177">
        <v>4463309000</v>
      </c>
      <c r="AZ177">
        <v>3167021000</v>
      </c>
      <c r="BA177">
        <v>4533756000</v>
      </c>
      <c r="BB177">
        <v>5517377000</v>
      </c>
    </row>
    <row r="178" spans="1:54">
      <c r="A178" t="s">
        <v>407</v>
      </c>
      <c r="B178" t="s">
        <v>408</v>
      </c>
      <c r="C178">
        <v>432980000</v>
      </c>
      <c r="D178">
        <v>496376000</v>
      </c>
      <c r="E178">
        <v>539853000</v>
      </c>
      <c r="F178">
        <v>541238000</v>
      </c>
      <c r="G178">
        <v>667002000</v>
      </c>
      <c r="H178">
        <v>667301000</v>
      </c>
      <c r="I178">
        <v>764355000</v>
      </c>
      <c r="J178">
        <v>753839000</v>
      </c>
      <c r="K178">
        <v>866047000</v>
      </c>
      <c r="L178">
        <v>865530000</v>
      </c>
      <c r="M178">
        <v>1047860000</v>
      </c>
      <c r="N178">
        <v>892920000</v>
      </c>
      <c r="O178">
        <v>944444000</v>
      </c>
      <c r="P178">
        <v>1111800000</v>
      </c>
      <c r="Q178">
        <v>1503300000</v>
      </c>
      <c r="R178">
        <v>1290860000</v>
      </c>
      <c r="S178">
        <v>1359570000</v>
      </c>
      <c r="T178">
        <v>1725650000</v>
      </c>
      <c r="U178">
        <v>1940700000</v>
      </c>
      <c r="V178">
        <v>3490900000</v>
      </c>
      <c r="W178">
        <v>3898000000</v>
      </c>
      <c r="X178">
        <v>3255000000</v>
      </c>
      <c r="Y178">
        <v>3259000000</v>
      </c>
      <c r="Z178">
        <v>3015000000</v>
      </c>
      <c r="AA178">
        <v>3147000000</v>
      </c>
      <c r="AB178">
        <v>2979000000</v>
      </c>
      <c r="AC178">
        <v>2531000000</v>
      </c>
      <c r="AD178">
        <v>2661000000</v>
      </c>
      <c r="AE178">
        <v>2701000000</v>
      </c>
      <c r="AF178">
        <v>3488000000</v>
      </c>
      <c r="AG178">
        <v>3230000000</v>
      </c>
      <c r="AH178">
        <v>3329000000</v>
      </c>
      <c r="AI178">
        <v>3484000000</v>
      </c>
      <c r="AJ178">
        <v>3514000000</v>
      </c>
      <c r="AK178">
        <v>4554000000</v>
      </c>
      <c r="AL178">
        <v>5575000000</v>
      </c>
      <c r="AM178">
        <v>5897000000</v>
      </c>
      <c r="AN178">
        <v>6841000000</v>
      </c>
      <c r="AO178">
        <v>5757000000</v>
      </c>
      <c r="AP178">
        <v>6113000000</v>
      </c>
      <c r="AQ178">
        <v>7028000000</v>
      </c>
      <c r="AR178">
        <v>7013000000</v>
      </c>
      <c r="AS178">
        <v>7713900000</v>
      </c>
      <c r="AT178">
        <v>9090730000</v>
      </c>
      <c r="AU178">
        <v>12809000000</v>
      </c>
      <c r="AV178">
        <v>17367700000</v>
      </c>
      <c r="AW178">
        <v>23830100000</v>
      </c>
      <c r="AX178">
        <v>27881600000</v>
      </c>
      <c r="AY178">
        <v>31529400000</v>
      </c>
      <c r="AZ178">
        <v>26884789000</v>
      </c>
      <c r="BA178">
        <v>35564830000</v>
      </c>
      <c r="BB178">
        <v>46268497928.643402</v>
      </c>
    </row>
    <row r="179" spans="1:54">
      <c r="A179" t="s">
        <v>409</v>
      </c>
      <c r="B179" t="s">
        <v>410</v>
      </c>
      <c r="C179">
        <v>624104000</v>
      </c>
      <c r="D179">
        <v>670298000</v>
      </c>
      <c r="E179">
        <v>506510000</v>
      </c>
      <c r="F179">
        <v>652623000</v>
      </c>
      <c r="G179">
        <v>665983000</v>
      </c>
      <c r="H179">
        <v>697899000</v>
      </c>
      <c r="I179">
        <v>825641000</v>
      </c>
      <c r="J179">
        <v>820256000</v>
      </c>
      <c r="K179">
        <v>857692000</v>
      </c>
      <c r="L179">
        <v>854359000</v>
      </c>
      <c r="M179">
        <v>1040800000</v>
      </c>
      <c r="N179">
        <v>1098330000</v>
      </c>
      <c r="O179">
        <v>1100140000</v>
      </c>
      <c r="P179">
        <v>1885130000</v>
      </c>
      <c r="Q179">
        <v>2724910000</v>
      </c>
      <c r="R179">
        <v>2294460000</v>
      </c>
      <c r="S179">
        <v>2555130000</v>
      </c>
      <c r="T179">
        <v>3127400000</v>
      </c>
      <c r="U179">
        <v>3401130000</v>
      </c>
      <c r="V179">
        <v>4567280000</v>
      </c>
      <c r="W179">
        <v>5741000000</v>
      </c>
      <c r="X179">
        <v>5655000000</v>
      </c>
      <c r="Y179">
        <v>4969000000</v>
      </c>
      <c r="Z179">
        <v>4890000000</v>
      </c>
      <c r="AA179">
        <v>5274000000</v>
      </c>
      <c r="AB179">
        <v>4607000000</v>
      </c>
      <c r="AC179">
        <v>4771000000</v>
      </c>
      <c r="AD179">
        <v>5649000000</v>
      </c>
      <c r="AE179">
        <v>7032000000</v>
      </c>
      <c r="AF179">
        <v>7755000000</v>
      </c>
      <c r="AG179">
        <v>8117000000</v>
      </c>
      <c r="AH179">
        <v>8801000000</v>
      </c>
      <c r="AI179">
        <v>9751000000</v>
      </c>
      <c r="AJ179">
        <v>11129000000</v>
      </c>
      <c r="AK179">
        <v>13304000000</v>
      </c>
      <c r="AL179">
        <v>17502000000</v>
      </c>
      <c r="AM179">
        <v>20408000000</v>
      </c>
      <c r="AN179">
        <v>24882000000</v>
      </c>
      <c r="AO179">
        <v>29414000000</v>
      </c>
      <c r="AP179">
        <v>36576000000</v>
      </c>
      <c r="AQ179">
        <v>39783000000</v>
      </c>
      <c r="AR179">
        <v>32664000000</v>
      </c>
      <c r="AS179">
        <v>35208000000</v>
      </c>
      <c r="AT179">
        <v>36231000000</v>
      </c>
      <c r="AU179">
        <v>39680520000</v>
      </c>
      <c r="AV179">
        <v>41254683000</v>
      </c>
      <c r="AW179">
        <v>47410117000</v>
      </c>
      <c r="AX179">
        <v>50465711000</v>
      </c>
      <c r="AY179">
        <v>49077540000</v>
      </c>
      <c r="AZ179">
        <v>38435802000</v>
      </c>
      <c r="BA179">
        <v>51496000000</v>
      </c>
      <c r="BB179">
        <v>48042000000</v>
      </c>
    </row>
    <row r="180" spans="1:54">
      <c r="A180" t="s">
        <v>411</v>
      </c>
      <c r="B180" t="s">
        <v>412</v>
      </c>
      <c r="C180">
        <v>1326000000</v>
      </c>
      <c r="D180">
        <v>1503500000</v>
      </c>
      <c r="E180">
        <v>1646250000</v>
      </c>
      <c r="F180">
        <v>1770000000</v>
      </c>
      <c r="G180">
        <v>2096500000</v>
      </c>
      <c r="H180">
        <v>2227750000</v>
      </c>
      <c r="I180">
        <v>2272000000</v>
      </c>
      <c r="J180">
        <v>2526500000</v>
      </c>
      <c r="K180">
        <v>2857750000</v>
      </c>
      <c r="L180">
        <v>3141500000</v>
      </c>
      <c r="M180">
        <v>3547600000</v>
      </c>
      <c r="N180">
        <v>3872300000</v>
      </c>
      <c r="O180">
        <v>4927300000</v>
      </c>
      <c r="P180">
        <v>6432300000</v>
      </c>
      <c r="Q180">
        <v>8320700000</v>
      </c>
      <c r="R180">
        <v>10289400000</v>
      </c>
      <c r="S180">
        <v>11024200000</v>
      </c>
      <c r="T180">
        <v>10666000000</v>
      </c>
      <c r="U180">
        <v>12238000000</v>
      </c>
      <c r="V180">
        <v>14082000000</v>
      </c>
      <c r="W180">
        <v>17020000000</v>
      </c>
      <c r="X180">
        <v>13290000000</v>
      </c>
      <c r="Y180">
        <v>11220000000</v>
      </c>
      <c r="Z180">
        <v>11580000000</v>
      </c>
      <c r="AA180">
        <v>11760000000</v>
      </c>
      <c r="AB180">
        <v>11490000000</v>
      </c>
      <c r="AC180">
        <v>12070000000</v>
      </c>
      <c r="AD180">
        <v>12210000000</v>
      </c>
      <c r="AE180">
        <v>13960000000</v>
      </c>
      <c r="AF180">
        <v>13470000000</v>
      </c>
      <c r="AG180">
        <v>14320000000</v>
      </c>
      <c r="AH180">
        <v>13800000000</v>
      </c>
      <c r="AI180">
        <v>14500000000</v>
      </c>
      <c r="AJ180">
        <v>14140000000</v>
      </c>
      <c r="AK180">
        <v>17240000000</v>
      </c>
      <c r="AL180">
        <v>22895000000</v>
      </c>
      <c r="AM180">
        <v>24440000000</v>
      </c>
      <c r="AN180">
        <v>25750000000</v>
      </c>
      <c r="AO180">
        <v>28230000000</v>
      </c>
      <c r="AP180">
        <v>27359276938</v>
      </c>
      <c r="AQ180">
        <v>31747232654.504002</v>
      </c>
      <c r="AR180">
        <v>35998466023.556</v>
      </c>
      <c r="AS180">
        <v>41132912520.431999</v>
      </c>
      <c r="AT180">
        <v>53761883136.639999</v>
      </c>
      <c r="AU180">
        <v>75046614518.048004</v>
      </c>
      <c r="AV180">
        <v>89437378126.753799</v>
      </c>
      <c r="AW180">
        <v>110780247870.49699</v>
      </c>
      <c r="AX180">
        <v>140146451143.577</v>
      </c>
      <c r="AY180">
        <v>170458071840</v>
      </c>
      <c r="AZ180">
        <v>136502659920</v>
      </c>
      <c r="BA180">
        <v>159723915390</v>
      </c>
      <c r="BB180">
        <v>187412337600</v>
      </c>
    </row>
    <row r="181" spans="1:54">
      <c r="A181" t="s">
        <v>413</v>
      </c>
      <c r="B181" t="s">
        <v>414</v>
      </c>
      <c r="C181">
        <v>325913000</v>
      </c>
      <c r="D181">
        <v>331165000</v>
      </c>
      <c r="E181">
        <v>370261000</v>
      </c>
      <c r="F181">
        <v>417496000</v>
      </c>
      <c r="G181">
        <v>517670000</v>
      </c>
      <c r="H181">
        <v>583617000</v>
      </c>
      <c r="I181">
        <v>627304000</v>
      </c>
      <c r="J181">
        <v>695652000</v>
      </c>
      <c r="K181">
        <v>733913000</v>
      </c>
      <c r="L181">
        <v>822748000</v>
      </c>
      <c r="M181">
        <v>945774000</v>
      </c>
      <c r="N181">
        <v>1049340000</v>
      </c>
      <c r="O181">
        <v>1297920000</v>
      </c>
      <c r="P181">
        <v>1841950000</v>
      </c>
      <c r="Q181">
        <v>2276560000</v>
      </c>
      <c r="R181">
        <v>1939320000</v>
      </c>
      <c r="S181">
        <v>1810590000</v>
      </c>
      <c r="T181">
        <v>1970240000</v>
      </c>
      <c r="U181">
        <v>2414310000</v>
      </c>
      <c r="V181">
        <v>3479470000</v>
      </c>
      <c r="W181">
        <v>4640000000</v>
      </c>
      <c r="X181">
        <v>4148000000</v>
      </c>
      <c r="Y181">
        <v>4164000000</v>
      </c>
      <c r="Z181">
        <v>4599000000</v>
      </c>
      <c r="AA181">
        <v>5200000000</v>
      </c>
      <c r="AB181">
        <v>5685000000</v>
      </c>
      <c r="AC181">
        <v>7242000000</v>
      </c>
      <c r="AD181">
        <v>9320000000</v>
      </c>
      <c r="AE181">
        <v>10989000000</v>
      </c>
      <c r="AF181">
        <v>12799000000</v>
      </c>
      <c r="AG181">
        <v>16417000000</v>
      </c>
      <c r="AH181">
        <v>16280000000</v>
      </c>
      <c r="AI181">
        <v>18350000000</v>
      </c>
      <c r="AJ181">
        <v>15428000000</v>
      </c>
      <c r="AK181">
        <v>17989000000</v>
      </c>
      <c r="AL181">
        <v>22783000000</v>
      </c>
      <c r="AM181">
        <v>24618000000</v>
      </c>
      <c r="AN181">
        <v>23955000000</v>
      </c>
      <c r="AO181">
        <v>24793219000</v>
      </c>
      <c r="AP181">
        <v>24541014644</v>
      </c>
      <c r="AQ181">
        <v>24363424998.82</v>
      </c>
      <c r="AR181">
        <v>24108047051.672001</v>
      </c>
      <c r="AS181">
        <v>25907829028.560001</v>
      </c>
      <c r="AT181">
        <v>31757358753.792</v>
      </c>
      <c r="AU181">
        <v>35786802916.196999</v>
      </c>
      <c r="AV181">
        <v>38149950500.6334</v>
      </c>
      <c r="AW181">
        <v>43332079828.048401</v>
      </c>
      <c r="AX181">
        <v>52503132018.764503</v>
      </c>
      <c r="AY181">
        <v>57136608840</v>
      </c>
      <c r="AZ181">
        <v>44210696640</v>
      </c>
      <c r="BA181">
        <v>48735515970</v>
      </c>
      <c r="BB181">
        <v>58975142400</v>
      </c>
    </row>
    <row r="182" spans="1:54">
      <c r="A182" t="s">
        <v>415</v>
      </c>
      <c r="B182" t="s">
        <v>416</v>
      </c>
    </row>
    <row r="183" spans="1:54">
      <c r="A183" t="s">
        <v>417</v>
      </c>
      <c r="B183" t="s">
        <v>418</v>
      </c>
      <c r="C183">
        <v>126000000</v>
      </c>
      <c r="D183">
        <v>122000000</v>
      </c>
      <c r="E183">
        <v>131000000</v>
      </c>
      <c r="F183">
        <v>136000000</v>
      </c>
      <c r="G183">
        <v>151000000</v>
      </c>
      <c r="H183">
        <v>163000000</v>
      </c>
      <c r="I183">
        <v>180416000</v>
      </c>
      <c r="J183">
        <v>201710000</v>
      </c>
      <c r="K183">
        <v>210919000</v>
      </c>
      <c r="L183">
        <v>222662000</v>
      </c>
      <c r="M183">
        <v>239903000</v>
      </c>
      <c r="N183">
        <v>315185000</v>
      </c>
      <c r="O183">
        <v>396655000</v>
      </c>
      <c r="P183">
        <v>628412000</v>
      </c>
      <c r="Q183">
        <v>2014890000</v>
      </c>
      <c r="R183">
        <v>1804890000</v>
      </c>
      <c r="S183">
        <v>2209560000</v>
      </c>
      <c r="T183">
        <v>2072380000</v>
      </c>
      <c r="U183">
        <v>2390690000</v>
      </c>
      <c r="V183">
        <v>3752830000</v>
      </c>
      <c r="W183">
        <v>5672000000</v>
      </c>
      <c r="X183">
        <v>5691000000</v>
      </c>
      <c r="Y183">
        <v>4343000000</v>
      </c>
      <c r="Z183">
        <v>3345000000</v>
      </c>
      <c r="AA183">
        <v>4513000000</v>
      </c>
      <c r="AB183">
        <v>3419000000</v>
      </c>
      <c r="AC183">
        <v>1849000000</v>
      </c>
      <c r="AD183">
        <v>1985000000</v>
      </c>
      <c r="AE183">
        <v>2210000000</v>
      </c>
      <c r="AF183">
        <v>2686000000</v>
      </c>
      <c r="AG183">
        <v>3890000000</v>
      </c>
      <c r="AH183">
        <v>3210000000</v>
      </c>
      <c r="AI183">
        <v>3841000000</v>
      </c>
      <c r="AJ183">
        <v>3245000000</v>
      </c>
      <c r="AK183">
        <v>3213000000</v>
      </c>
      <c r="AL183">
        <v>3651000000</v>
      </c>
      <c r="AM183">
        <v>4447000000</v>
      </c>
      <c r="AN183">
        <v>5570000000</v>
      </c>
      <c r="AO183">
        <v>5030000000</v>
      </c>
      <c r="AP183">
        <v>7214000000</v>
      </c>
      <c r="AQ183">
        <v>11594000000</v>
      </c>
      <c r="AR183">
        <v>10871000000</v>
      </c>
      <c r="AS183">
        <v>10978000000</v>
      </c>
      <c r="AT183">
        <v>13382000000</v>
      </c>
      <c r="AU183">
        <v>18684000000</v>
      </c>
      <c r="AV183">
        <v>25762000000</v>
      </c>
      <c r="AW183">
        <v>34051000000</v>
      </c>
      <c r="AX183">
        <v>42019505000</v>
      </c>
      <c r="AY183">
        <v>56592640000</v>
      </c>
      <c r="AZ183">
        <v>41000000000</v>
      </c>
      <c r="BA183">
        <v>62000000000</v>
      </c>
      <c r="BB183">
        <v>98000000000</v>
      </c>
    </row>
    <row r="184" spans="1:54">
      <c r="A184" t="s">
        <v>419</v>
      </c>
      <c r="B184" t="s">
        <v>420</v>
      </c>
      <c r="C184">
        <v>717000000</v>
      </c>
      <c r="D184">
        <v>792500000</v>
      </c>
      <c r="E184">
        <v>818000000</v>
      </c>
      <c r="F184">
        <v>915000000</v>
      </c>
      <c r="G184">
        <v>1000000000</v>
      </c>
      <c r="H184">
        <v>1101500000</v>
      </c>
      <c r="I184">
        <v>1186200000</v>
      </c>
      <c r="J184">
        <v>1395300000</v>
      </c>
      <c r="K184">
        <v>1468500000</v>
      </c>
      <c r="L184">
        <v>1633200000</v>
      </c>
      <c r="M184">
        <v>1850800000</v>
      </c>
      <c r="N184">
        <v>2107300000</v>
      </c>
      <c r="O184">
        <v>2601000000</v>
      </c>
      <c r="P184">
        <v>3690960000</v>
      </c>
      <c r="Q184">
        <v>4874450000</v>
      </c>
      <c r="R184">
        <v>5341450000</v>
      </c>
      <c r="S184">
        <v>6137650000</v>
      </c>
      <c r="T184">
        <v>7020950000</v>
      </c>
      <c r="U184">
        <v>8086400000</v>
      </c>
      <c r="V184">
        <v>9724170000</v>
      </c>
      <c r="W184">
        <v>11400000000</v>
      </c>
      <c r="X184">
        <v>11180000000</v>
      </c>
      <c r="Y184">
        <v>10120000000</v>
      </c>
      <c r="Z184">
        <v>10160000000</v>
      </c>
      <c r="AA184">
        <v>10720000000</v>
      </c>
      <c r="AB184">
        <v>10175000000</v>
      </c>
      <c r="AC184">
        <v>9760000000</v>
      </c>
      <c r="AD184">
        <v>10490000000</v>
      </c>
      <c r="AE184">
        <v>11390000000</v>
      </c>
      <c r="AF184">
        <v>10490000000</v>
      </c>
      <c r="AG184">
        <v>4960000000</v>
      </c>
      <c r="AH184">
        <v>4400000000</v>
      </c>
      <c r="AI184">
        <v>4500000000</v>
      </c>
      <c r="AJ184">
        <v>4892000000</v>
      </c>
      <c r="AK184">
        <v>6151000000</v>
      </c>
      <c r="AL184">
        <v>7910000000</v>
      </c>
      <c r="AM184">
        <v>8085000000</v>
      </c>
      <c r="AN184">
        <v>8431000000</v>
      </c>
      <c r="AO184">
        <v>8300000000</v>
      </c>
      <c r="AP184">
        <v>8518120418</v>
      </c>
      <c r="AQ184">
        <v>10411984164.388</v>
      </c>
      <c r="AR184">
        <v>11393838165.476</v>
      </c>
      <c r="AS184">
        <v>13876553620.559999</v>
      </c>
      <c r="AT184">
        <v>17662278128.880001</v>
      </c>
      <c r="AU184">
        <v>23553215092.769001</v>
      </c>
      <c r="AV184">
        <v>27687537416.596199</v>
      </c>
      <c r="AW184">
        <v>32457880300.301201</v>
      </c>
      <c r="AX184">
        <v>40488203417.521004</v>
      </c>
      <c r="AY184">
        <v>49535220280</v>
      </c>
      <c r="AZ184">
        <v>40567200080</v>
      </c>
      <c r="BA184">
        <v>49498854030</v>
      </c>
      <c r="BB184">
        <v>62653363200</v>
      </c>
    </row>
    <row r="185" spans="1:54">
      <c r="A185" t="s">
        <v>421</v>
      </c>
      <c r="B185" t="s">
        <v>422</v>
      </c>
      <c r="AK185">
        <v>67540000000</v>
      </c>
      <c r="AL185">
        <v>81095000000</v>
      </c>
      <c r="AM185">
        <v>88600000000</v>
      </c>
      <c r="AN185">
        <v>88330000000</v>
      </c>
      <c r="AO185">
        <v>74884000000</v>
      </c>
      <c r="AP185">
        <v>75665000000</v>
      </c>
      <c r="AQ185">
        <v>105565000000</v>
      </c>
      <c r="AR185">
        <v>101884000000</v>
      </c>
      <c r="AS185">
        <v>107301000000</v>
      </c>
      <c r="AT185">
        <v>135929000000</v>
      </c>
      <c r="AU185">
        <v>183207000000</v>
      </c>
      <c r="AV185">
        <v>243798000000</v>
      </c>
      <c r="AW185">
        <v>303551000000</v>
      </c>
      <c r="AX185">
        <v>354403000000</v>
      </c>
      <c r="AY185">
        <v>471606000000</v>
      </c>
      <c r="AZ185">
        <v>303388000000</v>
      </c>
      <c r="BA185">
        <v>400419000000</v>
      </c>
      <c r="BB185">
        <v>521968000000</v>
      </c>
    </row>
    <row r="186" spans="1:54">
      <c r="A186" t="s">
        <v>423</v>
      </c>
      <c r="B186" t="s">
        <v>424</v>
      </c>
      <c r="C186">
        <v>4000000</v>
      </c>
      <c r="D186">
        <v>5000000</v>
      </c>
      <c r="E186">
        <v>6000000</v>
      </c>
      <c r="F186">
        <v>4000000</v>
      </c>
      <c r="G186">
        <v>12000000</v>
      </c>
      <c r="H186">
        <v>14000000</v>
      </c>
      <c r="I186">
        <v>12000000</v>
      </c>
      <c r="J186">
        <v>14040000</v>
      </c>
      <c r="K186">
        <v>14870000</v>
      </c>
      <c r="L186">
        <v>14240000</v>
      </c>
      <c r="M186">
        <v>24810000</v>
      </c>
      <c r="N186">
        <v>22376500</v>
      </c>
      <c r="O186">
        <v>19488400</v>
      </c>
      <c r="P186">
        <v>33416700</v>
      </c>
      <c r="Q186">
        <v>36320600</v>
      </c>
      <c r="R186">
        <v>41706200</v>
      </c>
      <c r="S186">
        <v>80471800</v>
      </c>
      <c r="T186">
        <v>91673800</v>
      </c>
      <c r="U186">
        <v>71682500</v>
      </c>
      <c r="V186">
        <v>118063000</v>
      </c>
      <c r="W186">
        <v>72000000</v>
      </c>
      <c r="X186">
        <v>82000000</v>
      </c>
      <c r="Y186">
        <v>91000000</v>
      </c>
      <c r="Z186">
        <v>121000000</v>
      </c>
      <c r="AA186">
        <v>145000000</v>
      </c>
      <c r="AB186">
        <v>131000000</v>
      </c>
      <c r="AC186">
        <v>189000000</v>
      </c>
      <c r="AD186">
        <v>114000000</v>
      </c>
      <c r="AE186">
        <v>108000000</v>
      </c>
      <c r="AF186">
        <v>88000000</v>
      </c>
      <c r="AG186">
        <v>110000000</v>
      </c>
      <c r="AH186">
        <v>93000000</v>
      </c>
      <c r="AI186">
        <v>66000000</v>
      </c>
      <c r="AJ186">
        <v>66000000</v>
      </c>
      <c r="AK186">
        <v>41000000</v>
      </c>
      <c r="AL186">
        <v>54000000</v>
      </c>
      <c r="AM186">
        <v>60000000</v>
      </c>
      <c r="AN186">
        <v>88000000</v>
      </c>
      <c r="AO186">
        <v>60000000</v>
      </c>
      <c r="AP186">
        <v>60000000</v>
      </c>
      <c r="AQ186">
        <v>52000000</v>
      </c>
      <c r="AR186">
        <v>86000000</v>
      </c>
      <c r="AS186">
        <v>65000000</v>
      </c>
      <c r="AT186">
        <v>63000000</v>
      </c>
      <c r="AU186">
        <v>98159000</v>
      </c>
      <c r="AV186">
        <v>124620000</v>
      </c>
      <c r="AW186">
        <v>147300000</v>
      </c>
      <c r="AX186">
        <v>176770000</v>
      </c>
      <c r="AY186">
        <v>267670000</v>
      </c>
      <c r="AZ186">
        <v>192670000</v>
      </c>
      <c r="BA186">
        <v>254457395.486803</v>
      </c>
      <c r="BB186">
        <v>380000000</v>
      </c>
    </row>
    <row r="187" spans="1:54">
      <c r="A187" t="s">
        <v>425</v>
      </c>
      <c r="B187" t="s">
        <v>426</v>
      </c>
      <c r="C187">
        <v>6767560</v>
      </c>
      <c r="D187">
        <v>5485560</v>
      </c>
      <c r="E187">
        <v>7804610</v>
      </c>
      <c r="F187">
        <v>7226190</v>
      </c>
      <c r="G187">
        <v>7016230</v>
      </c>
      <c r="H187">
        <v>5794020</v>
      </c>
      <c r="I187">
        <v>4581540</v>
      </c>
      <c r="J187">
        <v>4362460</v>
      </c>
      <c r="K187">
        <v>5322650</v>
      </c>
      <c r="L187">
        <v>6421010</v>
      </c>
      <c r="M187">
        <v>4702730</v>
      </c>
      <c r="N187">
        <v>6291430</v>
      </c>
      <c r="O187">
        <v>5013320</v>
      </c>
      <c r="P187">
        <v>6558170</v>
      </c>
      <c r="Q187">
        <v>12648000</v>
      </c>
      <c r="R187">
        <v>7121750</v>
      </c>
      <c r="S187">
        <v>6848420</v>
      </c>
      <c r="T187">
        <v>14736500</v>
      </c>
      <c r="U187">
        <v>11094200</v>
      </c>
      <c r="V187">
        <v>18133300</v>
      </c>
      <c r="W187">
        <v>17000000</v>
      </c>
      <c r="X187">
        <v>11000000</v>
      </c>
      <c r="Y187">
        <v>13000000</v>
      </c>
      <c r="Z187">
        <v>18000000</v>
      </c>
      <c r="AA187">
        <v>20000000</v>
      </c>
      <c r="AB187">
        <v>16000000</v>
      </c>
      <c r="AC187">
        <v>11000000</v>
      </c>
      <c r="AD187">
        <v>12000000</v>
      </c>
      <c r="AE187">
        <v>15000000</v>
      </c>
      <c r="AF187">
        <v>13000000</v>
      </c>
      <c r="AG187">
        <v>9000000</v>
      </c>
      <c r="AH187">
        <v>6000000</v>
      </c>
      <c r="AI187">
        <v>6000000</v>
      </c>
      <c r="AJ187">
        <v>6000000</v>
      </c>
      <c r="AK187">
        <v>4000000</v>
      </c>
      <c r="AL187">
        <v>9000000</v>
      </c>
      <c r="AM187">
        <v>10000000</v>
      </c>
      <c r="AN187">
        <v>15000000</v>
      </c>
      <c r="AO187">
        <v>15000000</v>
      </c>
      <c r="AP187">
        <v>20000000</v>
      </c>
      <c r="AQ187">
        <v>65000000</v>
      </c>
      <c r="AR187">
        <v>62670364</v>
      </c>
      <c r="AS187">
        <v>71467936</v>
      </c>
      <c r="AT187">
        <v>87124248</v>
      </c>
      <c r="AU187">
        <v>85436514</v>
      </c>
      <c r="AV187">
        <v>87170055</v>
      </c>
      <c r="AW187">
        <v>65146872</v>
      </c>
      <c r="AX187">
        <v>97467000</v>
      </c>
      <c r="AY187">
        <v>71991000</v>
      </c>
      <c r="AZ187">
        <v>45976000</v>
      </c>
      <c r="BA187">
        <v>59514000</v>
      </c>
      <c r="BB187">
        <v>54415691.990265898</v>
      </c>
    </row>
    <row r="188" spans="1:54">
      <c r="A188" t="s">
        <v>427</v>
      </c>
      <c r="B188" t="s">
        <v>428</v>
      </c>
    </row>
    <row r="189" spans="1:54">
      <c r="A189" t="s">
        <v>429</v>
      </c>
      <c r="B189" t="s">
        <v>430</v>
      </c>
      <c r="C189">
        <v>7000000</v>
      </c>
      <c r="D189">
        <v>6000000</v>
      </c>
      <c r="E189">
        <v>6000000</v>
      </c>
      <c r="F189">
        <v>6000000</v>
      </c>
      <c r="G189">
        <v>6000000</v>
      </c>
      <c r="H189">
        <v>5000000</v>
      </c>
      <c r="I189">
        <v>6000000</v>
      </c>
      <c r="J189">
        <v>8000000</v>
      </c>
      <c r="K189">
        <v>9000000</v>
      </c>
      <c r="L189">
        <v>9000000</v>
      </c>
      <c r="M189">
        <v>8000000</v>
      </c>
      <c r="N189">
        <v>7000000</v>
      </c>
      <c r="O189">
        <v>7000000</v>
      </c>
      <c r="P189">
        <v>13000000</v>
      </c>
      <c r="Q189">
        <v>17000000</v>
      </c>
      <c r="R189">
        <v>7000000</v>
      </c>
      <c r="S189">
        <v>8000000</v>
      </c>
      <c r="T189">
        <v>23000000</v>
      </c>
      <c r="U189">
        <v>21000000</v>
      </c>
      <c r="V189">
        <v>27000000</v>
      </c>
      <c r="W189">
        <v>16000000</v>
      </c>
      <c r="X189">
        <v>8000000</v>
      </c>
      <c r="Y189">
        <v>12000000</v>
      </c>
      <c r="Z189">
        <v>5000000</v>
      </c>
      <c r="AA189">
        <v>9000000</v>
      </c>
      <c r="AB189">
        <v>6000000</v>
      </c>
      <c r="AC189">
        <v>9000000</v>
      </c>
      <c r="AD189">
        <v>4000000</v>
      </c>
      <c r="AE189">
        <v>4000000</v>
      </c>
      <c r="AF189">
        <v>6000000</v>
      </c>
      <c r="AG189">
        <v>4000000</v>
      </c>
      <c r="AH189">
        <v>6000000</v>
      </c>
      <c r="AI189">
        <v>5000000</v>
      </c>
      <c r="AJ189">
        <v>5000000</v>
      </c>
      <c r="AK189">
        <v>8000000</v>
      </c>
      <c r="AL189">
        <v>5000000</v>
      </c>
      <c r="AM189">
        <v>4000000</v>
      </c>
      <c r="AN189">
        <v>5000000</v>
      </c>
      <c r="AO189">
        <v>5000000</v>
      </c>
      <c r="AP189">
        <v>2000000</v>
      </c>
      <c r="AQ189">
        <v>3000000</v>
      </c>
      <c r="AR189">
        <v>2619000</v>
      </c>
      <c r="AS189">
        <v>4956000</v>
      </c>
      <c r="AT189">
        <v>6569000</v>
      </c>
      <c r="AU189">
        <v>5400000</v>
      </c>
      <c r="AV189">
        <v>6800000</v>
      </c>
      <c r="AW189">
        <v>7700000</v>
      </c>
      <c r="AX189">
        <v>6800000</v>
      </c>
      <c r="AY189">
        <v>10632000</v>
      </c>
      <c r="AZ189">
        <v>8117000</v>
      </c>
      <c r="BA189">
        <v>11000000</v>
      </c>
      <c r="BB189">
        <v>13000000</v>
      </c>
    </row>
    <row r="190" spans="1:54">
      <c r="A190" t="s">
        <v>431</v>
      </c>
      <c r="B190" t="s">
        <v>432</v>
      </c>
      <c r="C190">
        <v>891111000</v>
      </c>
      <c r="D190">
        <v>955556000</v>
      </c>
      <c r="E190">
        <v>1046670000</v>
      </c>
      <c r="F190">
        <v>1120000000</v>
      </c>
      <c r="G190">
        <v>1186670000</v>
      </c>
      <c r="H190">
        <v>1395560000</v>
      </c>
      <c r="I190">
        <v>1651110000</v>
      </c>
      <c r="J190">
        <v>1784440000</v>
      </c>
      <c r="K190">
        <v>1944440000</v>
      </c>
      <c r="L190">
        <v>2053330000</v>
      </c>
      <c r="M190">
        <v>2371110000</v>
      </c>
      <c r="N190">
        <v>3850460000</v>
      </c>
      <c r="O190">
        <v>4772300000</v>
      </c>
      <c r="P190">
        <v>8987770000</v>
      </c>
      <c r="Q190">
        <v>35554900000</v>
      </c>
      <c r="R190">
        <v>29673300000</v>
      </c>
      <c r="S190">
        <v>38286100000</v>
      </c>
      <c r="T190">
        <v>43465600000</v>
      </c>
      <c r="U190">
        <v>40734500000</v>
      </c>
      <c r="V190">
        <v>63427100000</v>
      </c>
      <c r="W190">
        <v>109083000000</v>
      </c>
      <c r="X190">
        <v>119876000000</v>
      </c>
      <c r="Y190">
        <v>79077000000</v>
      </c>
      <c r="Z190">
        <v>45861000000</v>
      </c>
      <c r="AA190">
        <v>37545000000</v>
      </c>
      <c r="AB190">
        <v>27481000000</v>
      </c>
      <c r="AC190">
        <v>20185000000</v>
      </c>
      <c r="AD190">
        <v>23199000000</v>
      </c>
      <c r="AE190">
        <v>24377000000</v>
      </c>
      <c r="AF190">
        <v>28382000000</v>
      </c>
      <c r="AG190">
        <v>44417000000</v>
      </c>
      <c r="AH190">
        <v>47797000000</v>
      </c>
      <c r="AI190">
        <v>50280000000</v>
      </c>
      <c r="AJ190">
        <v>42395000000</v>
      </c>
      <c r="AK190">
        <v>42614000000</v>
      </c>
      <c r="AL190">
        <v>50040000000</v>
      </c>
      <c r="AM190">
        <v>60729000000</v>
      </c>
      <c r="AN190">
        <v>60732000000</v>
      </c>
      <c r="AO190">
        <v>38822000000</v>
      </c>
      <c r="AP190">
        <v>50761000000</v>
      </c>
      <c r="AQ190">
        <v>77583000000</v>
      </c>
      <c r="AR190">
        <v>68064000000</v>
      </c>
      <c r="AS190">
        <v>72453300000</v>
      </c>
      <c r="AT190">
        <v>93245300000</v>
      </c>
      <c r="AU190">
        <v>125997000000</v>
      </c>
      <c r="AV190">
        <v>180711000000</v>
      </c>
      <c r="AW190">
        <v>211305474000</v>
      </c>
      <c r="AX190">
        <v>233328886000</v>
      </c>
      <c r="AY190">
        <v>313462235000</v>
      </c>
      <c r="AZ190">
        <v>192314122000</v>
      </c>
      <c r="BA190">
        <v>251143033000</v>
      </c>
      <c r="BB190">
        <v>364500000000</v>
      </c>
    </row>
    <row r="191" spans="1:54">
      <c r="A191" t="s">
        <v>433</v>
      </c>
      <c r="B191" t="s">
        <v>434</v>
      </c>
      <c r="C191">
        <v>112942000</v>
      </c>
      <c r="D191">
        <v>124163000</v>
      </c>
      <c r="E191">
        <v>124244000</v>
      </c>
      <c r="F191">
        <v>121611000</v>
      </c>
      <c r="G191">
        <v>133035000</v>
      </c>
      <c r="H191">
        <v>129834000</v>
      </c>
      <c r="I191">
        <v>150332000</v>
      </c>
      <c r="J191">
        <v>138828000</v>
      </c>
      <c r="K191">
        <v>153330000</v>
      </c>
      <c r="L191">
        <v>124583000</v>
      </c>
      <c r="M191">
        <v>151885000</v>
      </c>
      <c r="N191">
        <v>125275000</v>
      </c>
      <c r="O191">
        <v>216038000</v>
      </c>
      <c r="P191">
        <v>195365000</v>
      </c>
      <c r="Q191">
        <v>391143000</v>
      </c>
      <c r="R191">
        <v>461049000</v>
      </c>
      <c r="S191">
        <v>485163000</v>
      </c>
      <c r="T191">
        <v>623803000</v>
      </c>
      <c r="U191">
        <v>449357000</v>
      </c>
      <c r="V191">
        <v>535253000</v>
      </c>
      <c r="W191">
        <v>477000000</v>
      </c>
      <c r="X191">
        <v>500000000</v>
      </c>
      <c r="Y191">
        <v>548000000</v>
      </c>
      <c r="Z191">
        <v>618000000</v>
      </c>
      <c r="AA191">
        <v>634000000</v>
      </c>
      <c r="AB191">
        <v>562000000</v>
      </c>
      <c r="AC191">
        <v>625000000</v>
      </c>
      <c r="AD191">
        <v>606000000</v>
      </c>
      <c r="AE191">
        <v>591000000</v>
      </c>
      <c r="AF191">
        <v>693000000</v>
      </c>
      <c r="AG191">
        <v>761000000</v>
      </c>
      <c r="AH191">
        <v>701000000</v>
      </c>
      <c r="AI191">
        <v>673000000</v>
      </c>
      <c r="AJ191">
        <v>707000000</v>
      </c>
      <c r="AK191">
        <v>791000000</v>
      </c>
      <c r="AL191">
        <v>993000000</v>
      </c>
      <c r="AM191">
        <v>988000000</v>
      </c>
      <c r="AN191">
        <v>905000000</v>
      </c>
      <c r="AO191">
        <v>968000000</v>
      </c>
      <c r="AP191">
        <v>1027000000</v>
      </c>
      <c r="AQ191">
        <v>920000000</v>
      </c>
      <c r="AR191">
        <v>1003000000</v>
      </c>
      <c r="AS191">
        <v>1067000000</v>
      </c>
      <c r="AT191">
        <v>1257000000</v>
      </c>
      <c r="AU191">
        <v>1509000000</v>
      </c>
      <c r="AV191">
        <v>1578105000</v>
      </c>
      <c r="AW191">
        <v>1593970000</v>
      </c>
      <c r="AX191">
        <v>1673829000</v>
      </c>
      <c r="AY191">
        <v>2170481000</v>
      </c>
      <c r="AZ191">
        <v>2017386000</v>
      </c>
      <c r="BA191">
        <v>2161128000</v>
      </c>
      <c r="BB191">
        <v>2541705000</v>
      </c>
    </row>
    <row r="192" spans="1:54">
      <c r="A192" t="s">
        <v>435</v>
      </c>
      <c r="B192" t="s">
        <v>436</v>
      </c>
      <c r="AU192">
        <v>3523362000</v>
      </c>
      <c r="AV192">
        <v>4482000000</v>
      </c>
      <c r="AW192">
        <v>6428000000</v>
      </c>
      <c r="AX192">
        <v>8824701000</v>
      </c>
      <c r="AY192">
        <v>10972082000</v>
      </c>
      <c r="AZ192">
        <v>8345076000</v>
      </c>
      <c r="BA192">
        <v>9795100000</v>
      </c>
      <c r="BB192">
        <v>11776700000</v>
      </c>
    </row>
    <row r="193" spans="1:54">
      <c r="A193" t="s">
        <v>437</v>
      </c>
      <c r="B193" t="s">
        <v>438</v>
      </c>
      <c r="C193">
        <v>1700000</v>
      </c>
      <c r="D193">
        <v>1058400</v>
      </c>
      <c r="E193">
        <v>1167600</v>
      </c>
      <c r="F193">
        <v>1442700</v>
      </c>
      <c r="G193">
        <v>1369200</v>
      </c>
      <c r="H193">
        <v>1539300</v>
      </c>
      <c r="I193">
        <v>1806000</v>
      </c>
      <c r="J193">
        <v>2079520</v>
      </c>
      <c r="K193">
        <v>3130210</v>
      </c>
      <c r="L193">
        <v>2503800</v>
      </c>
      <c r="M193">
        <v>2142000</v>
      </c>
      <c r="N193">
        <v>1852070</v>
      </c>
      <c r="O193">
        <v>2620570</v>
      </c>
      <c r="P193">
        <v>3616130</v>
      </c>
      <c r="Q193">
        <v>7287280</v>
      </c>
      <c r="R193">
        <v>6349970</v>
      </c>
      <c r="S193">
        <v>8672460</v>
      </c>
      <c r="T193">
        <v>11089300</v>
      </c>
      <c r="U193">
        <v>15164400</v>
      </c>
      <c r="V193">
        <v>21976300</v>
      </c>
      <c r="W193">
        <v>21000000</v>
      </c>
      <c r="X193">
        <v>17000000</v>
      </c>
      <c r="Y193">
        <v>15000000</v>
      </c>
      <c r="Z193">
        <v>20000000</v>
      </c>
      <c r="AA193">
        <v>26000000</v>
      </c>
      <c r="AB193">
        <v>28000000</v>
      </c>
      <c r="AC193">
        <v>18000000</v>
      </c>
      <c r="AD193">
        <v>22000000</v>
      </c>
      <c r="AE193">
        <v>32000000</v>
      </c>
      <c r="AF193">
        <v>34000000</v>
      </c>
      <c r="AG193">
        <v>56000000</v>
      </c>
      <c r="AH193">
        <v>49000000</v>
      </c>
      <c r="AI193">
        <v>48000000</v>
      </c>
      <c r="AJ193">
        <v>51000000</v>
      </c>
      <c r="AK193">
        <v>51000000</v>
      </c>
      <c r="AL193">
        <v>52000000</v>
      </c>
      <c r="AM193">
        <v>140000000</v>
      </c>
      <c r="AN193">
        <v>113000000</v>
      </c>
      <c r="AO193">
        <v>122000000</v>
      </c>
      <c r="AP193">
        <v>145000000</v>
      </c>
      <c r="AQ193">
        <v>194000000</v>
      </c>
      <c r="AR193">
        <v>216000000</v>
      </c>
      <c r="AS193">
        <v>228000000</v>
      </c>
      <c r="AT193">
        <v>273762000</v>
      </c>
      <c r="AU193">
        <v>290791000</v>
      </c>
      <c r="AV193">
        <v>339724000</v>
      </c>
      <c r="AW193">
        <v>379935000</v>
      </c>
      <c r="AX193">
        <v>360147000</v>
      </c>
      <c r="AY193">
        <v>430316000</v>
      </c>
      <c r="AZ193">
        <v>395388000</v>
      </c>
      <c r="BA193">
        <v>400209000</v>
      </c>
      <c r="BB193">
        <v>470000000</v>
      </c>
    </row>
    <row r="194" spans="1:54">
      <c r="A194" t="s">
        <v>439</v>
      </c>
      <c r="B194" t="s">
        <v>440</v>
      </c>
      <c r="C194">
        <v>82964000</v>
      </c>
      <c r="D194">
        <v>82237400</v>
      </c>
      <c r="E194">
        <v>57484000</v>
      </c>
      <c r="F194">
        <v>81046000</v>
      </c>
      <c r="G194">
        <v>95172000</v>
      </c>
      <c r="H194">
        <v>88438000</v>
      </c>
      <c r="I194">
        <v>82922000</v>
      </c>
      <c r="J194">
        <v>70178000</v>
      </c>
      <c r="K194">
        <v>95976000</v>
      </c>
      <c r="L194">
        <v>106020000</v>
      </c>
      <c r="M194">
        <v>100992000</v>
      </c>
      <c r="N194">
        <v>97767000</v>
      </c>
      <c r="O194">
        <v>114505000</v>
      </c>
      <c r="P194">
        <v>131432000</v>
      </c>
      <c r="Q194">
        <v>143951000</v>
      </c>
      <c r="R194">
        <v>117656000</v>
      </c>
      <c r="S194">
        <v>98648800</v>
      </c>
      <c r="T194">
        <v>135924000</v>
      </c>
      <c r="U194">
        <v>169713000</v>
      </c>
      <c r="V194">
        <v>199786000</v>
      </c>
      <c r="W194">
        <v>224000000</v>
      </c>
      <c r="X194">
        <v>150000000</v>
      </c>
      <c r="Y194">
        <v>111000000</v>
      </c>
      <c r="Z194">
        <v>119000000</v>
      </c>
      <c r="AA194">
        <v>133000000</v>
      </c>
      <c r="AB194">
        <v>130000000</v>
      </c>
      <c r="AC194">
        <v>144000000</v>
      </c>
      <c r="AD194">
        <v>130000000</v>
      </c>
      <c r="AE194">
        <v>106000000</v>
      </c>
      <c r="AF194">
        <v>138000000</v>
      </c>
      <c r="AG194">
        <v>138000000</v>
      </c>
      <c r="AH194">
        <v>145000000</v>
      </c>
      <c r="AI194">
        <v>149000000</v>
      </c>
      <c r="AJ194">
        <v>118000000</v>
      </c>
      <c r="AK194">
        <v>115000000</v>
      </c>
      <c r="AL194">
        <v>42000000</v>
      </c>
      <c r="AM194">
        <v>47000000</v>
      </c>
      <c r="AN194">
        <v>17000000</v>
      </c>
      <c r="AO194">
        <v>7000000</v>
      </c>
      <c r="AP194">
        <v>6000000</v>
      </c>
      <c r="AQ194">
        <v>13000000</v>
      </c>
      <c r="AR194">
        <v>29000000</v>
      </c>
      <c r="AS194">
        <v>48668700</v>
      </c>
      <c r="AT194">
        <v>92251000</v>
      </c>
      <c r="AU194">
        <v>138590000</v>
      </c>
      <c r="AV194">
        <v>158498000</v>
      </c>
      <c r="AW194">
        <v>231037000</v>
      </c>
      <c r="AX194">
        <v>245238000</v>
      </c>
      <c r="AY194">
        <v>215667000</v>
      </c>
      <c r="AZ194">
        <v>230662000</v>
      </c>
      <c r="BA194">
        <v>341226400</v>
      </c>
      <c r="BB194">
        <v>390000000</v>
      </c>
    </row>
    <row r="195" spans="1:54">
      <c r="A195" t="s">
        <v>441</v>
      </c>
      <c r="B195" t="s">
        <v>442</v>
      </c>
      <c r="C195">
        <v>1135820000</v>
      </c>
      <c r="D195">
        <v>1080940000</v>
      </c>
      <c r="E195">
        <v>1116220000</v>
      </c>
      <c r="F195">
        <v>1135170000</v>
      </c>
      <c r="G195">
        <v>905521000</v>
      </c>
      <c r="H195">
        <v>981308000</v>
      </c>
      <c r="I195">
        <v>1102170000</v>
      </c>
      <c r="J195">
        <v>1140400000</v>
      </c>
      <c r="K195">
        <v>1271060000</v>
      </c>
      <c r="L195">
        <v>1548730000</v>
      </c>
      <c r="M195">
        <v>1553630000</v>
      </c>
      <c r="N195">
        <v>1761130000</v>
      </c>
      <c r="O195">
        <v>2189000000</v>
      </c>
      <c r="P195">
        <v>3652580000</v>
      </c>
      <c r="Q195">
        <v>5809580000</v>
      </c>
      <c r="R195">
        <v>5376200000</v>
      </c>
      <c r="S195">
        <v>6585450000</v>
      </c>
      <c r="T195">
        <v>8241040000</v>
      </c>
      <c r="U195">
        <v>10134200000</v>
      </c>
      <c r="V195">
        <v>14233200000</v>
      </c>
      <c r="W195">
        <v>19376000000</v>
      </c>
      <c r="X195">
        <v>20967000000</v>
      </c>
      <c r="Y195">
        <v>20787000000</v>
      </c>
      <c r="Z195">
        <v>21833000000</v>
      </c>
      <c r="AA195">
        <v>24070000000</v>
      </c>
      <c r="AB195">
        <v>22812000000</v>
      </c>
      <c r="AC195">
        <v>22495000000</v>
      </c>
      <c r="AD195">
        <v>28687000000</v>
      </c>
      <c r="AE195">
        <v>39306000000</v>
      </c>
      <c r="AF195">
        <v>44665000000</v>
      </c>
      <c r="AG195">
        <v>52730000000</v>
      </c>
      <c r="AH195">
        <v>58966000000</v>
      </c>
      <c r="AI195">
        <v>63472000000</v>
      </c>
      <c r="AJ195">
        <v>74012000000</v>
      </c>
      <c r="AK195">
        <v>96825000000</v>
      </c>
      <c r="AL195">
        <v>118268000000</v>
      </c>
      <c r="AM195">
        <v>125014000000</v>
      </c>
      <c r="AN195">
        <v>124985000000</v>
      </c>
      <c r="AO195">
        <v>109895000000</v>
      </c>
      <c r="AP195">
        <v>114680000000</v>
      </c>
      <c r="AQ195">
        <v>137804000000</v>
      </c>
      <c r="AR195">
        <v>121751000000</v>
      </c>
      <c r="AS195">
        <v>125177000000</v>
      </c>
      <c r="AT195">
        <v>159902000000</v>
      </c>
      <c r="AU195">
        <v>198637000000</v>
      </c>
      <c r="AV195">
        <v>229649000000</v>
      </c>
      <c r="AW195">
        <v>271807000000</v>
      </c>
      <c r="AX195">
        <v>299307920000</v>
      </c>
      <c r="AY195">
        <v>338176022000</v>
      </c>
      <c r="AZ195">
        <v>269832367000</v>
      </c>
      <c r="BA195">
        <v>351867092000</v>
      </c>
      <c r="BB195">
        <v>409503911483.57898</v>
      </c>
    </row>
    <row r="196" spans="1:54">
      <c r="A196" t="s">
        <v>443</v>
      </c>
      <c r="B196" t="s">
        <v>444</v>
      </c>
    </row>
    <row r="197" spans="1:54">
      <c r="A197" t="s">
        <v>445</v>
      </c>
      <c r="B197" t="s">
        <v>446</v>
      </c>
      <c r="AI197">
        <v>6355000000</v>
      </c>
      <c r="AJ197">
        <v>5460000000</v>
      </c>
      <c r="AK197">
        <v>6690000000</v>
      </c>
      <c r="AL197">
        <v>8580000000</v>
      </c>
      <c r="AM197">
        <v>8830000000</v>
      </c>
      <c r="AN197">
        <v>9635000000</v>
      </c>
      <c r="AO197">
        <v>10724000000</v>
      </c>
      <c r="AP197">
        <v>10211290670</v>
      </c>
      <c r="AQ197">
        <v>11831880051.756001</v>
      </c>
      <c r="AR197">
        <v>12594756006.152</v>
      </c>
      <c r="AS197">
        <v>14405371881.792</v>
      </c>
      <c r="AT197">
        <v>21837272266.096001</v>
      </c>
      <c r="AU197">
        <v>27744734364.452999</v>
      </c>
      <c r="AV197">
        <v>31889281355.646</v>
      </c>
      <c r="AW197">
        <v>41861512838.666801</v>
      </c>
      <c r="AX197">
        <v>58515542166.766502</v>
      </c>
      <c r="AY197">
        <v>71142154760</v>
      </c>
      <c r="AZ197">
        <v>56081839440</v>
      </c>
      <c r="BA197">
        <v>64663536330</v>
      </c>
      <c r="BB197">
        <v>79361678400</v>
      </c>
    </row>
    <row r="198" spans="1:54">
      <c r="A198" t="s">
        <v>447</v>
      </c>
      <c r="B198" t="s">
        <v>448</v>
      </c>
      <c r="AI198">
        <v>6681000000</v>
      </c>
      <c r="AJ198">
        <v>6083000000</v>
      </c>
      <c r="AK198">
        <v>6828000000</v>
      </c>
      <c r="AL198">
        <v>8316410000</v>
      </c>
      <c r="AM198">
        <v>8312000000</v>
      </c>
      <c r="AN198">
        <v>8372000000</v>
      </c>
      <c r="AO198">
        <v>9048000000</v>
      </c>
      <c r="AP198">
        <v>8560076552</v>
      </c>
      <c r="AQ198">
        <v>8769773388.3920002</v>
      </c>
      <c r="AR198">
        <v>9266574887.2919998</v>
      </c>
      <c r="AS198">
        <v>10365678594.48</v>
      </c>
      <c r="AT198">
        <v>12765546672.816</v>
      </c>
      <c r="AU198">
        <v>16361365043</v>
      </c>
      <c r="AV198">
        <v>19247716894.348801</v>
      </c>
      <c r="AW198">
        <v>23229867260.757198</v>
      </c>
      <c r="AX198">
        <v>30101741713.762001</v>
      </c>
      <c r="AY198">
        <v>34127707800</v>
      </c>
      <c r="AZ198">
        <v>26177187960</v>
      </c>
      <c r="BA198">
        <v>29200265910</v>
      </c>
      <c r="BB198">
        <v>34730817600</v>
      </c>
    </row>
    <row r="199" spans="1:54">
      <c r="A199" t="s">
        <v>449</v>
      </c>
      <c r="B199" t="s">
        <v>450</v>
      </c>
      <c r="C199">
        <v>1024284602.8094712</v>
      </c>
      <c r="D199">
        <v>1137183398.5661211</v>
      </c>
      <c r="E199">
        <v>1193645042.0563254</v>
      </c>
      <c r="F199">
        <v>1362022349.6075211</v>
      </c>
      <c r="G199">
        <v>1444694720.0514543</v>
      </c>
      <c r="H199">
        <v>1459353287.6754994</v>
      </c>
      <c r="I199">
        <v>1584106418.2156575</v>
      </c>
      <c r="J199">
        <v>1638457027.2461402</v>
      </c>
      <c r="K199">
        <v>1713131360.6987908</v>
      </c>
      <c r="L199">
        <v>1848144110.0075998</v>
      </c>
      <c r="M199">
        <v>2067058961.3313525</v>
      </c>
      <c r="N199">
        <v>2417527787.330966</v>
      </c>
      <c r="O199">
        <v>2765667543.0304151</v>
      </c>
      <c r="P199">
        <v>3477183380.3107166</v>
      </c>
      <c r="Q199">
        <v>7626064974.9089079</v>
      </c>
      <c r="R199">
        <v>9078083523.4805317</v>
      </c>
      <c r="S199">
        <v>9962234365.6578846</v>
      </c>
      <c r="T199">
        <v>10899915304.65975</v>
      </c>
      <c r="U199">
        <v>10671225617.517591</v>
      </c>
      <c r="V199">
        <v>13664921891.137175</v>
      </c>
      <c r="W199">
        <v>15675500506.202091</v>
      </c>
      <c r="X199">
        <v>13558946751.217201</v>
      </c>
      <c r="Y199">
        <v>11925351142.177181</v>
      </c>
      <c r="Z199">
        <v>11399050598.51931</v>
      </c>
      <c r="AA199">
        <v>10829407657.148438</v>
      </c>
      <c r="AB199">
        <v>9741719866.9221706</v>
      </c>
      <c r="AC199">
        <v>8783027307.9845963</v>
      </c>
      <c r="AD199">
        <v>10219518203.615494</v>
      </c>
      <c r="AE199">
        <v>10717955777.315006</v>
      </c>
      <c r="AF199">
        <v>12287569751.635836</v>
      </c>
      <c r="AG199">
        <v>13882729941.561077</v>
      </c>
      <c r="AH199">
        <v>14441085250.248722</v>
      </c>
      <c r="AI199">
        <v>12863018528.713505</v>
      </c>
      <c r="AJ199">
        <v>13134609284.12878</v>
      </c>
      <c r="AK199">
        <v>14146382934.930868</v>
      </c>
      <c r="AL199">
        <v>16309862548.266523</v>
      </c>
      <c r="AM199">
        <v>17807628595.76659</v>
      </c>
      <c r="AN199">
        <v>18419004520.114708</v>
      </c>
      <c r="AO199">
        <v>15534468264.788301</v>
      </c>
      <c r="AP199">
        <v>17515043183.049587</v>
      </c>
      <c r="AQ199">
        <v>20096751681.903603</v>
      </c>
      <c r="AR199">
        <v>20251383352.905563</v>
      </c>
      <c r="AS199">
        <v>20174611756.544258</v>
      </c>
      <c r="AT199">
        <v>24941323919.599224</v>
      </c>
      <c r="AU199">
        <v>31629303562.660587</v>
      </c>
      <c r="AV199">
        <v>40530543978.567017</v>
      </c>
      <c r="AW199">
        <v>48535325972.472084</v>
      </c>
      <c r="AX199">
        <v>52865513817.759445</v>
      </c>
      <c r="AY199">
        <v>68489773512.133987</v>
      </c>
      <c r="AZ199">
        <v>42943340217.043983</v>
      </c>
      <c r="BA199">
        <v>53100096134.826927</v>
      </c>
      <c r="BB199">
        <v>68275161864.989227</v>
      </c>
    </row>
    <row r="200" spans="1:54">
      <c r="A200" t="s">
        <v>451</v>
      </c>
      <c r="B200" t="s">
        <v>452</v>
      </c>
      <c r="C200">
        <v>4160800</v>
      </c>
      <c r="D200">
        <v>4285120</v>
      </c>
      <c r="E200">
        <v>3643360</v>
      </c>
      <c r="F200">
        <v>4158560</v>
      </c>
      <c r="G200">
        <v>4547200</v>
      </c>
      <c r="H200">
        <v>5419680</v>
      </c>
      <c r="I200">
        <v>4197760</v>
      </c>
      <c r="J200">
        <v>5697440</v>
      </c>
      <c r="K200">
        <v>6201440</v>
      </c>
      <c r="L200">
        <v>7239680</v>
      </c>
      <c r="M200">
        <v>7981120</v>
      </c>
      <c r="N200">
        <v>10322000</v>
      </c>
      <c r="O200">
        <v>10904900</v>
      </c>
      <c r="P200">
        <v>13772200</v>
      </c>
      <c r="Q200">
        <v>26242600</v>
      </c>
      <c r="R200">
        <v>15508400</v>
      </c>
      <c r="S200">
        <v>24192400</v>
      </c>
      <c r="T200">
        <v>32801300</v>
      </c>
      <c r="U200">
        <v>37754400</v>
      </c>
      <c r="V200">
        <v>69540700</v>
      </c>
      <c r="W200">
        <v>74000000</v>
      </c>
      <c r="X200">
        <v>66000000</v>
      </c>
      <c r="Y200">
        <v>58000000</v>
      </c>
      <c r="Z200">
        <v>62000000</v>
      </c>
      <c r="AA200">
        <v>93000000</v>
      </c>
      <c r="AB200">
        <v>70000000</v>
      </c>
      <c r="AC200">
        <v>66000000</v>
      </c>
      <c r="AD200">
        <v>64000000</v>
      </c>
      <c r="AE200">
        <v>82000000</v>
      </c>
      <c r="AF200">
        <v>75000000</v>
      </c>
      <c r="AG200">
        <v>70000000</v>
      </c>
      <c r="AH200">
        <v>84000000</v>
      </c>
      <c r="AI200">
        <v>102000000</v>
      </c>
      <c r="AJ200">
        <v>129000000</v>
      </c>
      <c r="AK200">
        <v>142000000</v>
      </c>
      <c r="AL200">
        <v>168000000</v>
      </c>
      <c r="AM200">
        <v>162000000</v>
      </c>
      <c r="AN200">
        <v>157000000</v>
      </c>
      <c r="AO200">
        <v>118000000</v>
      </c>
      <c r="AP200">
        <v>126000000</v>
      </c>
      <c r="AQ200">
        <v>69000000</v>
      </c>
      <c r="AR200">
        <v>47000000</v>
      </c>
      <c r="AS200">
        <v>58000000</v>
      </c>
      <c r="AT200">
        <v>74000000</v>
      </c>
      <c r="AU200">
        <v>97224000</v>
      </c>
      <c r="AV200">
        <v>103428000</v>
      </c>
      <c r="AW200">
        <v>121478000</v>
      </c>
      <c r="AX200">
        <v>164551751.17616299</v>
      </c>
      <c r="AY200">
        <v>210564000</v>
      </c>
      <c r="AZ200">
        <v>164938000</v>
      </c>
      <c r="BA200">
        <v>226524000</v>
      </c>
      <c r="BB200">
        <v>403647174.43522</v>
      </c>
    </row>
    <row r="201" spans="1:54">
      <c r="A201" t="s">
        <v>453</v>
      </c>
      <c r="B201" t="s">
        <v>454</v>
      </c>
    </row>
    <row r="202" spans="1:54">
      <c r="A202" t="s">
        <v>455</v>
      </c>
      <c r="B202" t="s">
        <v>456</v>
      </c>
      <c r="C202">
        <v>1984920000</v>
      </c>
      <c r="D202">
        <v>2139340000</v>
      </c>
      <c r="E202">
        <v>2218580000</v>
      </c>
      <c r="F202">
        <v>2359140000</v>
      </c>
      <c r="G202">
        <v>2478980000</v>
      </c>
      <c r="H202">
        <v>2546740000</v>
      </c>
      <c r="I202">
        <v>2741340000</v>
      </c>
      <c r="J202">
        <v>3010980000</v>
      </c>
      <c r="K202">
        <v>3204180000</v>
      </c>
      <c r="L202">
        <v>3356920000</v>
      </c>
      <c r="M202">
        <v>3344180000</v>
      </c>
      <c r="N202">
        <v>3482830000</v>
      </c>
      <c r="O202">
        <v>4108290000</v>
      </c>
      <c r="P202">
        <v>6063870000</v>
      </c>
      <c r="Q202">
        <v>8687860000</v>
      </c>
      <c r="R202">
        <v>8788520000</v>
      </c>
      <c r="S202">
        <v>7850010000</v>
      </c>
      <c r="T202">
        <v>9903570000</v>
      </c>
      <c r="U202">
        <v>12771600000</v>
      </c>
      <c r="V202">
        <v>18257900000</v>
      </c>
      <c r="W202">
        <v>25525000000</v>
      </c>
      <c r="X202">
        <v>20658000000</v>
      </c>
      <c r="Y202">
        <v>17673000000</v>
      </c>
      <c r="Z202">
        <v>18508000000</v>
      </c>
      <c r="AA202">
        <v>17163000000</v>
      </c>
      <c r="AB202">
        <v>16293000000</v>
      </c>
      <c r="AC202">
        <v>18385000000</v>
      </c>
      <c r="AD202">
        <v>21219000000</v>
      </c>
      <c r="AE202">
        <v>21871000000</v>
      </c>
      <c r="AF202">
        <v>22191000000</v>
      </c>
      <c r="AG202">
        <v>23549000000</v>
      </c>
      <c r="AH202">
        <v>23279000000</v>
      </c>
      <c r="AI202">
        <v>23440000000</v>
      </c>
      <c r="AJ202">
        <v>24222000000</v>
      </c>
      <c r="AK202">
        <v>25308000000</v>
      </c>
      <c r="AL202">
        <v>27853000000</v>
      </c>
      <c r="AM202">
        <v>29221000000</v>
      </c>
      <c r="AN202">
        <v>31027000000</v>
      </c>
      <c r="AO202">
        <v>26362000000</v>
      </c>
      <c r="AP202">
        <v>26707000000</v>
      </c>
      <c r="AQ202">
        <v>29983000000</v>
      </c>
      <c r="AR202">
        <v>29258000000</v>
      </c>
      <c r="AS202">
        <v>29723000000</v>
      </c>
      <c r="AT202">
        <v>36481600000</v>
      </c>
      <c r="AU202">
        <v>46145700000</v>
      </c>
      <c r="AV202">
        <v>51625700000</v>
      </c>
      <c r="AW202">
        <v>58175100000</v>
      </c>
      <c r="AX202">
        <v>69784100000</v>
      </c>
      <c r="AY202">
        <v>80782160000</v>
      </c>
      <c r="AZ202">
        <v>61676812000</v>
      </c>
      <c r="BA202">
        <v>80892205854.861694</v>
      </c>
      <c r="BB202">
        <v>96921880195.272003</v>
      </c>
    </row>
    <row r="203" spans="1:54">
      <c r="A203" t="s">
        <v>457</v>
      </c>
      <c r="B203" t="s">
        <v>458</v>
      </c>
      <c r="C203">
        <v>2325671610.9170117</v>
      </c>
      <c r="D203">
        <v>2394718170.8101597</v>
      </c>
      <c r="E203">
        <v>2400601634.088202</v>
      </c>
      <c r="F203">
        <v>2666408206.0833325</v>
      </c>
      <c r="G203">
        <v>2849503159.6008921</v>
      </c>
      <c r="H203">
        <v>2958480708.5328932</v>
      </c>
      <c r="I203">
        <v>3262147139.8862901</v>
      </c>
      <c r="J203">
        <v>2936354047.0151606</v>
      </c>
      <c r="K203">
        <v>2679696992.645699</v>
      </c>
      <c r="L203">
        <v>2796464065.2336702</v>
      </c>
      <c r="M203">
        <v>3138110079.3451734</v>
      </c>
      <c r="N203">
        <v>3217844043.8427315</v>
      </c>
      <c r="O203">
        <v>4404710857.8220205</v>
      </c>
      <c r="P203">
        <v>4960424454.5982027</v>
      </c>
      <c r="Q203">
        <v>6302140694.8070803</v>
      </c>
      <c r="R203">
        <v>6632108029.0832634</v>
      </c>
      <c r="S203">
        <v>8110052025.3118687</v>
      </c>
      <c r="T203">
        <v>9228558396.4316826</v>
      </c>
      <c r="U203">
        <v>10126573546.308386</v>
      </c>
      <c r="V203">
        <v>12510251597.766174</v>
      </c>
      <c r="W203">
        <v>13805000000.000002</v>
      </c>
      <c r="X203">
        <v>13926000000</v>
      </c>
      <c r="Y203">
        <v>14377000000</v>
      </c>
      <c r="Z203">
        <v>14867000000</v>
      </c>
      <c r="AA203">
        <v>15652999999.999998</v>
      </c>
      <c r="AB203">
        <v>14943999999.999998</v>
      </c>
      <c r="AC203">
        <v>15630999999.999998</v>
      </c>
      <c r="AD203">
        <v>18654000000</v>
      </c>
      <c r="AE203">
        <v>21317000000</v>
      </c>
      <c r="AF203">
        <v>23914000000</v>
      </c>
      <c r="AG203">
        <v>27754100000</v>
      </c>
      <c r="AH203">
        <v>28547200000</v>
      </c>
      <c r="AI203">
        <v>32212800000</v>
      </c>
      <c r="AJ203">
        <v>34885720000</v>
      </c>
      <c r="AK203">
        <v>39172429999.999992</v>
      </c>
      <c r="AL203">
        <v>46657069999.999992</v>
      </c>
      <c r="AM203">
        <v>51507199999.999992</v>
      </c>
      <c r="AN203">
        <v>53995020000</v>
      </c>
      <c r="AO203">
        <v>52717850000</v>
      </c>
      <c r="AP203">
        <v>55157730000</v>
      </c>
      <c r="AQ203">
        <v>64379000000</v>
      </c>
      <c r="AR203">
        <v>64515999999.999992</v>
      </c>
      <c r="AS203">
        <v>70923764000</v>
      </c>
      <c r="AT203">
        <v>84098932000</v>
      </c>
      <c r="AU203">
        <v>105530295999.99998</v>
      </c>
      <c r="AV203">
        <v>132977833999.99998</v>
      </c>
      <c r="AW203">
        <v>159310954999.99997</v>
      </c>
      <c r="AX203">
        <v>190457313999.99997</v>
      </c>
      <c r="AY203">
        <v>241303844999.99997</v>
      </c>
      <c r="AZ203">
        <v>206748802999.99997</v>
      </c>
      <c r="BA203">
        <v>270961521445.42392</v>
      </c>
      <c r="BB203">
        <v>359291959999.99994</v>
      </c>
    </row>
    <row r="204" spans="1:54">
      <c r="A204" t="s">
        <v>459</v>
      </c>
      <c r="B204" t="s">
        <v>460</v>
      </c>
    </row>
    <row r="205" spans="1:54">
      <c r="A205" t="s">
        <v>461</v>
      </c>
      <c r="B205" t="s">
        <v>462</v>
      </c>
      <c r="C205">
        <v>725000000</v>
      </c>
      <c r="D205">
        <v>710000000</v>
      </c>
      <c r="E205">
        <v>736667000</v>
      </c>
      <c r="F205">
        <v>735333000</v>
      </c>
      <c r="G205">
        <v>919833000</v>
      </c>
      <c r="H205">
        <v>935167000</v>
      </c>
      <c r="I205">
        <v>1253500000</v>
      </c>
      <c r="J205">
        <v>1362070000</v>
      </c>
      <c r="K205">
        <v>1589430000</v>
      </c>
      <c r="L205">
        <v>1900140000</v>
      </c>
      <c r="M205">
        <v>2388430000</v>
      </c>
      <c r="N205">
        <v>2964370000</v>
      </c>
      <c r="O205">
        <v>3816640000</v>
      </c>
      <c r="P205">
        <v>5197580000</v>
      </c>
      <c r="Q205">
        <v>7090980000</v>
      </c>
      <c r="R205">
        <v>7690490000</v>
      </c>
      <c r="S205">
        <v>8730290000</v>
      </c>
      <c r="T205">
        <v>10223400000</v>
      </c>
      <c r="U205">
        <v>13114000000</v>
      </c>
      <c r="V205">
        <v>18208300000</v>
      </c>
      <c r="W205">
        <v>20720000000</v>
      </c>
      <c r="X205">
        <v>20334000000</v>
      </c>
      <c r="Y205">
        <v>20498000000</v>
      </c>
      <c r="Z205">
        <v>19734000000</v>
      </c>
      <c r="AA205">
        <v>23508000000</v>
      </c>
      <c r="AB205">
        <v>24247000000</v>
      </c>
      <c r="AC205">
        <v>27206000000</v>
      </c>
      <c r="AD205">
        <v>34192000000</v>
      </c>
      <c r="AE205">
        <v>40341000000</v>
      </c>
      <c r="AF205">
        <v>44492000000</v>
      </c>
      <c r="AG205">
        <v>55642000000</v>
      </c>
      <c r="AH205">
        <v>60177000000</v>
      </c>
      <c r="AI205">
        <v>64334000000</v>
      </c>
      <c r="AJ205">
        <v>64603000000</v>
      </c>
      <c r="AK205">
        <v>76696000000</v>
      </c>
      <c r="AL205">
        <v>97849000000</v>
      </c>
      <c r="AM205">
        <v>107243000000</v>
      </c>
      <c r="AN205">
        <v>100756000000</v>
      </c>
      <c r="AO205">
        <v>111973296000</v>
      </c>
      <c r="AP205">
        <v>104432913681</v>
      </c>
      <c r="AQ205">
        <v>115250844196.65199</v>
      </c>
      <c r="AR205">
        <v>116659500348.192</v>
      </c>
      <c r="AS205">
        <v>125687225510.20799</v>
      </c>
      <c r="AT205">
        <v>156146557358.39999</v>
      </c>
      <c r="AU205">
        <v>182622842795.02399</v>
      </c>
      <c r="AV205">
        <v>192644439622.935</v>
      </c>
      <c r="AW205">
        <v>213716850868.68701</v>
      </c>
      <c r="AX205">
        <v>253297331793.60699</v>
      </c>
      <c r="AY205">
        <v>281493323320</v>
      </c>
      <c r="AZ205">
        <v>227338312520</v>
      </c>
      <c r="BA205">
        <v>254417738400</v>
      </c>
      <c r="BB205">
        <v>297418200000</v>
      </c>
    </row>
    <row r="206" spans="1:54">
      <c r="A206" t="s">
        <v>463</v>
      </c>
      <c r="B206" t="s">
        <v>464</v>
      </c>
      <c r="C206">
        <v>384510000</v>
      </c>
      <c r="D206">
        <v>379680000</v>
      </c>
      <c r="E206">
        <v>379890000</v>
      </c>
      <c r="F206">
        <v>363510000</v>
      </c>
      <c r="G206">
        <v>393960000</v>
      </c>
      <c r="H206">
        <v>409290000</v>
      </c>
      <c r="I206">
        <v>357000000</v>
      </c>
      <c r="J206">
        <v>347658000</v>
      </c>
      <c r="K206">
        <v>341881000</v>
      </c>
      <c r="L206">
        <v>321889000</v>
      </c>
      <c r="M206">
        <v>341545000</v>
      </c>
      <c r="N206">
        <v>343558000</v>
      </c>
      <c r="O206">
        <v>338170000</v>
      </c>
      <c r="P206">
        <v>410187000</v>
      </c>
      <c r="Q206">
        <v>527110000</v>
      </c>
      <c r="R206">
        <v>569200000</v>
      </c>
      <c r="S206">
        <v>572278000</v>
      </c>
      <c r="T206">
        <v>760801000</v>
      </c>
      <c r="U206">
        <v>844877000</v>
      </c>
      <c r="V206">
        <v>980957000</v>
      </c>
      <c r="W206">
        <v>1067000000</v>
      </c>
      <c r="X206">
        <v>1094000000</v>
      </c>
      <c r="Y206">
        <v>1030000000</v>
      </c>
      <c r="Z206">
        <v>1066000000</v>
      </c>
      <c r="AA206">
        <v>1451000000</v>
      </c>
      <c r="AB206">
        <v>1293000000</v>
      </c>
      <c r="AC206">
        <v>1215000000</v>
      </c>
      <c r="AD206">
        <v>1368000000</v>
      </c>
      <c r="AE206">
        <v>1479000000</v>
      </c>
      <c r="AF206">
        <v>1545000000</v>
      </c>
      <c r="AG206">
        <v>1912000000</v>
      </c>
      <c r="AH206">
        <v>1987000000</v>
      </c>
      <c r="AI206">
        <v>2455000000</v>
      </c>
      <c r="AJ206">
        <v>2859000000</v>
      </c>
      <c r="AK206">
        <v>3208000000</v>
      </c>
      <c r="AL206">
        <v>3798000000</v>
      </c>
      <c r="AM206">
        <v>4095000000</v>
      </c>
      <c r="AN206">
        <v>4639000000</v>
      </c>
      <c r="AO206">
        <v>4809000000</v>
      </c>
      <c r="AP206">
        <v>4594000000</v>
      </c>
      <c r="AQ206">
        <v>5430000000</v>
      </c>
      <c r="AR206">
        <v>4816000000</v>
      </c>
      <c r="AS206">
        <v>4699060000</v>
      </c>
      <c r="AT206">
        <v>5125150000</v>
      </c>
      <c r="AU206">
        <v>5756900000</v>
      </c>
      <c r="AV206">
        <v>6346790000</v>
      </c>
      <c r="AW206">
        <v>6885530000</v>
      </c>
      <c r="AX206">
        <v>7740090000</v>
      </c>
      <c r="AY206">
        <v>8452100000</v>
      </c>
      <c r="AZ206">
        <v>7345000000</v>
      </c>
      <c r="BA206">
        <v>8602100000</v>
      </c>
      <c r="BB206">
        <v>10250000000</v>
      </c>
    </row>
    <row r="207" spans="1:54">
      <c r="A207" t="s">
        <v>465</v>
      </c>
      <c r="B207" t="s">
        <v>466</v>
      </c>
      <c r="M207">
        <v>4147010</v>
      </c>
      <c r="N207">
        <v>4080740</v>
      </c>
      <c r="O207">
        <v>6306350</v>
      </c>
      <c r="P207">
        <v>8460570</v>
      </c>
      <c r="Q207">
        <v>11754300</v>
      </c>
      <c r="R207">
        <v>21587800</v>
      </c>
      <c r="S207">
        <v>17746800</v>
      </c>
      <c r="T207">
        <v>15013000</v>
      </c>
      <c r="U207">
        <v>16745000</v>
      </c>
      <c r="V207">
        <v>16842400</v>
      </c>
      <c r="W207">
        <v>24000000</v>
      </c>
      <c r="X207">
        <v>24000000</v>
      </c>
      <c r="Y207">
        <v>19000000</v>
      </c>
      <c r="Z207">
        <v>18000000</v>
      </c>
      <c r="AA207">
        <v>20000000</v>
      </c>
      <c r="AB207">
        <v>20000000</v>
      </c>
      <c r="AC207">
        <v>25000000</v>
      </c>
      <c r="AD207">
        <v>28000000</v>
      </c>
      <c r="AE207">
        <v>28000000</v>
      </c>
      <c r="AF207">
        <v>29000000</v>
      </c>
      <c r="AG207">
        <v>28000000</v>
      </c>
      <c r="AH207">
        <v>27000000</v>
      </c>
      <c r="AI207">
        <v>26000000</v>
      </c>
      <c r="AJ207">
        <v>27000000</v>
      </c>
      <c r="AK207">
        <v>22000000</v>
      </c>
      <c r="AL207">
        <v>19000000</v>
      </c>
      <c r="AM207">
        <v>22000000</v>
      </c>
      <c r="AN207">
        <v>41000000</v>
      </c>
      <c r="AO207">
        <v>28000000</v>
      </c>
      <c r="AP207">
        <v>28000000</v>
      </c>
      <c r="AQ207">
        <v>33000000</v>
      </c>
      <c r="AR207">
        <v>31000000</v>
      </c>
      <c r="AS207">
        <v>39000000</v>
      </c>
      <c r="AT207">
        <v>41000000</v>
      </c>
      <c r="AU207">
        <v>40247000</v>
      </c>
      <c r="AV207">
        <v>34306000</v>
      </c>
      <c r="AW207">
        <v>39706000</v>
      </c>
      <c r="AX207">
        <v>39000000</v>
      </c>
      <c r="AY207">
        <v>51168000</v>
      </c>
      <c r="AZ207">
        <v>50000000</v>
      </c>
      <c r="BA207">
        <v>55000000</v>
      </c>
      <c r="BB207">
        <v>60000000</v>
      </c>
    </row>
    <row r="208" spans="1:54">
      <c r="A208" t="s">
        <v>467</v>
      </c>
      <c r="B208" t="s">
        <v>468</v>
      </c>
      <c r="C208">
        <v>3147080</v>
      </c>
      <c r="D208">
        <v>4513240</v>
      </c>
      <c r="E208">
        <v>4457820</v>
      </c>
      <c r="F208">
        <v>4639820</v>
      </c>
      <c r="G208">
        <v>5733570</v>
      </c>
      <c r="H208">
        <v>6516400</v>
      </c>
      <c r="I208">
        <v>7062980</v>
      </c>
      <c r="J208">
        <v>6658850</v>
      </c>
      <c r="K208">
        <v>6273500</v>
      </c>
      <c r="L208">
        <v>8270000</v>
      </c>
      <c r="M208">
        <v>9362500</v>
      </c>
      <c r="N208">
        <v>6216370</v>
      </c>
      <c r="O208">
        <v>7857760</v>
      </c>
      <c r="P208">
        <v>9831750</v>
      </c>
      <c r="Q208">
        <v>16079800</v>
      </c>
      <c r="R208">
        <v>17060600</v>
      </c>
      <c r="S208">
        <v>20559200</v>
      </c>
      <c r="T208">
        <v>24551500</v>
      </c>
      <c r="U208">
        <v>28768900</v>
      </c>
      <c r="V208">
        <v>35788900</v>
      </c>
      <c r="W208">
        <v>58000000</v>
      </c>
      <c r="X208">
        <v>46000000</v>
      </c>
      <c r="Y208">
        <v>46000000</v>
      </c>
      <c r="Z208">
        <v>55000000</v>
      </c>
      <c r="AA208">
        <v>49000000</v>
      </c>
      <c r="AB208">
        <v>57000000</v>
      </c>
      <c r="AC208">
        <v>87000000</v>
      </c>
      <c r="AD208">
        <v>79000000</v>
      </c>
      <c r="AE208">
        <v>115000000</v>
      </c>
      <c r="AF208">
        <v>109000000</v>
      </c>
      <c r="AG208">
        <v>127000000</v>
      </c>
      <c r="AH208">
        <v>110000000</v>
      </c>
      <c r="AI208">
        <v>123000000</v>
      </c>
      <c r="AJ208">
        <v>120000000</v>
      </c>
      <c r="AK208">
        <v>106000000</v>
      </c>
      <c r="AL208">
        <v>109000000</v>
      </c>
      <c r="AM208">
        <v>80000000</v>
      </c>
      <c r="AN208">
        <v>61000000</v>
      </c>
      <c r="AO208">
        <v>62200000</v>
      </c>
      <c r="AP208">
        <v>55700000</v>
      </c>
      <c r="AQ208">
        <v>43000000</v>
      </c>
      <c r="AR208">
        <v>44000000</v>
      </c>
      <c r="AS208">
        <v>44000000</v>
      </c>
      <c r="AT208">
        <v>62000000</v>
      </c>
      <c r="AU208">
        <v>79782000</v>
      </c>
      <c r="AV208">
        <v>64220000</v>
      </c>
      <c r="AW208">
        <v>93746000</v>
      </c>
      <c r="AX208">
        <v>98000000</v>
      </c>
      <c r="AY208">
        <v>164022000</v>
      </c>
      <c r="AZ208">
        <v>165956000</v>
      </c>
      <c r="BA208">
        <v>214515019.62963</v>
      </c>
      <c r="BB208">
        <v>220000000</v>
      </c>
    </row>
    <row r="209" spans="1:54">
      <c r="A209" t="s">
        <v>469</v>
      </c>
      <c r="B209" t="s">
        <v>470</v>
      </c>
    </row>
    <row r="210" spans="1:54">
      <c r="A210" t="s">
        <v>471</v>
      </c>
      <c r="B210" t="s">
        <v>472</v>
      </c>
      <c r="C210">
        <v>3482490</v>
      </c>
      <c r="D210">
        <v>3370490</v>
      </c>
      <c r="E210">
        <v>3557740</v>
      </c>
      <c r="F210">
        <v>3687240</v>
      </c>
      <c r="G210">
        <v>3772990</v>
      </c>
      <c r="H210">
        <v>3746160</v>
      </c>
      <c r="I210">
        <v>3914740</v>
      </c>
      <c r="J210">
        <v>3587020</v>
      </c>
      <c r="K210">
        <v>3737000</v>
      </c>
      <c r="L210">
        <v>3790000</v>
      </c>
      <c r="M210">
        <v>3537000</v>
      </c>
      <c r="N210">
        <v>3005260</v>
      </c>
      <c r="O210">
        <v>3430010</v>
      </c>
      <c r="P210">
        <v>5166850</v>
      </c>
      <c r="Q210">
        <v>7123890</v>
      </c>
      <c r="R210">
        <v>7556470</v>
      </c>
      <c r="S210">
        <v>9370200</v>
      </c>
      <c r="T210">
        <v>9909630</v>
      </c>
      <c r="U210">
        <v>16293700</v>
      </c>
      <c r="V210">
        <v>14555600</v>
      </c>
      <c r="W210">
        <v>15000000</v>
      </c>
      <c r="X210">
        <v>24000000</v>
      </c>
      <c r="Y210">
        <v>32000000</v>
      </c>
      <c r="Z210">
        <v>41000000</v>
      </c>
      <c r="AA210">
        <v>54000000</v>
      </c>
      <c r="AB210">
        <v>63000000</v>
      </c>
      <c r="AC210">
        <v>64000000</v>
      </c>
      <c r="AD210">
        <v>52000000</v>
      </c>
      <c r="AE210">
        <v>85000000</v>
      </c>
      <c r="AF210">
        <v>75000000</v>
      </c>
      <c r="AG210">
        <v>83000000</v>
      </c>
      <c r="AH210">
        <v>67000000</v>
      </c>
      <c r="AI210">
        <v>78000000</v>
      </c>
      <c r="AJ210">
        <v>57000000</v>
      </c>
      <c r="AK210">
        <v>50000000</v>
      </c>
      <c r="AL210">
        <v>42000000</v>
      </c>
      <c r="AM210">
        <v>46000000</v>
      </c>
      <c r="AN210">
        <v>46000000</v>
      </c>
      <c r="AO210">
        <v>50000000</v>
      </c>
      <c r="AP210">
        <v>49000000</v>
      </c>
      <c r="AQ210">
        <v>47000000</v>
      </c>
      <c r="AR210">
        <v>41480000</v>
      </c>
      <c r="AS210">
        <v>38000000</v>
      </c>
      <c r="AT210">
        <v>38160000</v>
      </c>
      <c r="AU210">
        <v>36610000</v>
      </c>
      <c r="AV210">
        <v>39881000</v>
      </c>
      <c r="AW210">
        <v>38107000</v>
      </c>
      <c r="AX210">
        <v>47714000</v>
      </c>
      <c r="AY210">
        <v>52206000</v>
      </c>
      <c r="AZ210">
        <v>49064000</v>
      </c>
      <c r="BA210">
        <v>41516000</v>
      </c>
      <c r="BB210">
        <v>38000000</v>
      </c>
    </row>
    <row r="211" spans="1:54">
      <c r="A211" t="s">
        <v>473</v>
      </c>
      <c r="B211" t="s">
        <v>474</v>
      </c>
      <c r="C211">
        <v>5730367545.5886459</v>
      </c>
      <c r="D211">
        <v>5799473769.3215456</v>
      </c>
      <c r="E211">
        <v>6010970039.3440561</v>
      </c>
      <c r="F211">
        <v>6735625548.3791237</v>
      </c>
      <c r="G211">
        <v>7466652980.2627172</v>
      </c>
      <c r="H211">
        <v>7825308747.074007</v>
      </c>
      <c r="I211">
        <v>8373099740.6206074</v>
      </c>
      <c r="J211">
        <v>8573905754.2008801</v>
      </c>
      <c r="K211">
        <v>9273212677.0019684</v>
      </c>
      <c r="L211">
        <v>10464029757.89287</v>
      </c>
      <c r="M211">
        <v>11432448129.186291</v>
      </c>
      <c r="N211">
        <v>12457033113.625021</v>
      </c>
      <c r="O211">
        <v>13801475890.285286</v>
      </c>
      <c r="P211">
        <v>19799135655.594517</v>
      </c>
      <c r="Q211">
        <v>31830578830.687817</v>
      </c>
      <c r="R211">
        <v>29451880104.036762</v>
      </c>
      <c r="S211">
        <v>32706156134.219734</v>
      </c>
      <c r="T211">
        <v>38791520500.372078</v>
      </c>
      <c r="U211">
        <v>39564130346.031631</v>
      </c>
      <c r="V211">
        <v>56949531204.504257</v>
      </c>
      <c r="W211">
        <v>77794488347.513031</v>
      </c>
      <c r="X211">
        <v>61690441235.463943</v>
      </c>
      <c r="Y211">
        <v>51549780068.801041</v>
      </c>
      <c r="Z211">
        <v>49939976404.390564</v>
      </c>
      <c r="AA211">
        <v>51271295054.049255</v>
      </c>
      <c r="AB211">
        <v>50849560553.292061</v>
      </c>
      <c r="AC211">
        <v>45600418548.618187</v>
      </c>
      <c r="AD211">
        <v>53002309822.002777</v>
      </c>
      <c r="AE211">
        <v>54324612769.745049</v>
      </c>
      <c r="AF211">
        <v>60569488963.855148</v>
      </c>
      <c r="AG211">
        <v>68367950912.203537</v>
      </c>
      <c r="AH211">
        <v>64085312187.863525</v>
      </c>
      <c r="AI211">
        <v>64583519875.765152</v>
      </c>
      <c r="AJ211">
        <v>63071460408.935196</v>
      </c>
      <c r="AK211">
        <v>64987751244.345695</v>
      </c>
      <c r="AL211">
        <v>76680823681.312759</v>
      </c>
      <c r="AM211">
        <v>86242122792.994919</v>
      </c>
      <c r="AN211">
        <v>87368799642.231522</v>
      </c>
      <c r="AO211">
        <v>73054431435.220932</v>
      </c>
      <c r="AP211">
        <v>79314777789.965408</v>
      </c>
      <c r="AQ211">
        <v>94488761336.35141</v>
      </c>
      <c r="AR211">
        <v>89891386768.980453</v>
      </c>
      <c r="AS211">
        <v>95797350275.535767</v>
      </c>
      <c r="AT211">
        <v>117219162121.54889</v>
      </c>
      <c r="AU211">
        <v>158609199499.93045</v>
      </c>
      <c r="AV211">
        <v>199158320925.89417</v>
      </c>
      <c r="AW211">
        <v>234832509419.29205</v>
      </c>
      <c r="AX211">
        <v>279824758121.18256</v>
      </c>
      <c r="AY211">
        <v>355828208813.40698</v>
      </c>
      <c r="AZ211">
        <v>259287427951.10297</v>
      </c>
      <c r="BA211">
        <v>341975303535.04846</v>
      </c>
      <c r="BB211">
        <v>436516501672.25354</v>
      </c>
    </row>
    <row r="212" spans="1:54">
      <c r="A212" t="s">
        <v>475</v>
      </c>
      <c r="B212" t="s">
        <v>476</v>
      </c>
      <c r="C212">
        <v>5695868762.0260305</v>
      </c>
      <c r="D212">
        <v>5776173089.0010834</v>
      </c>
      <c r="E212">
        <v>5985637620.0348387</v>
      </c>
      <c r="F212">
        <v>6707253302.5329237</v>
      </c>
      <c r="G212">
        <v>7433205250.8173428</v>
      </c>
      <c r="H212">
        <v>7797975204.6169233</v>
      </c>
      <c r="I212">
        <v>8342722993.3432245</v>
      </c>
      <c r="J212">
        <v>8537425506.1963444</v>
      </c>
      <c r="K212">
        <v>9236745786.4360523</v>
      </c>
      <c r="L212">
        <v>10425549834.312922</v>
      </c>
      <c r="M212">
        <v>11407351590.972626</v>
      </c>
      <c r="N212">
        <v>12428413890.912155</v>
      </c>
      <c r="O212">
        <v>13782175677.824392</v>
      </c>
      <c r="P212">
        <v>19780082329.85648</v>
      </c>
      <c r="Q212">
        <v>31796680375.344425</v>
      </c>
      <c r="R212">
        <v>29425509310.279064</v>
      </c>
      <c r="S212">
        <v>32696724106.302402</v>
      </c>
      <c r="T212">
        <v>38777675101.032249</v>
      </c>
      <c r="U212">
        <v>39547233335.610672</v>
      </c>
      <c r="V212">
        <v>56921320224.758896</v>
      </c>
      <c r="W212">
        <v>77781848522.77951</v>
      </c>
      <c r="X212">
        <v>61680520023.756584</v>
      </c>
      <c r="Y212">
        <v>51538676576.726906</v>
      </c>
      <c r="Z212">
        <v>49927842493.081734</v>
      </c>
      <c r="AA212">
        <v>51257181317.084938</v>
      </c>
      <c r="AB212">
        <v>50833435783.887238</v>
      </c>
      <c r="AC212">
        <v>45566168612.365891</v>
      </c>
      <c r="AD212">
        <v>52961179312.284218</v>
      </c>
      <c r="AE212">
        <v>54276493461.42981</v>
      </c>
      <c r="AF212">
        <v>60530496685.4328</v>
      </c>
      <c r="AG212">
        <v>68304173606.506523</v>
      </c>
      <c r="AH212">
        <v>64000702126.449745</v>
      </c>
      <c r="AI212">
        <v>64526727609.859001</v>
      </c>
      <c r="AJ212">
        <v>62997926411.396652</v>
      </c>
      <c r="AK212">
        <v>64922423223.034554</v>
      </c>
      <c r="AL212">
        <v>76554499019.355728</v>
      </c>
      <c r="AM212">
        <v>86011538964.991745</v>
      </c>
      <c r="AN212">
        <v>86872585749.02507</v>
      </c>
      <c r="AO212">
        <v>72616053430.236877</v>
      </c>
      <c r="AP212">
        <v>78606102773.26236</v>
      </c>
      <c r="AQ212">
        <v>93391768062.531006</v>
      </c>
      <c r="AR212">
        <v>88155350920.496826</v>
      </c>
      <c r="AS212">
        <v>93678842347.775208</v>
      </c>
      <c r="AT212">
        <v>114415999509.97675</v>
      </c>
      <c r="AU212">
        <v>154006210988.58337</v>
      </c>
      <c r="AV212">
        <v>192087171761.60486</v>
      </c>
      <c r="AW212">
        <v>226617264086.16504</v>
      </c>
      <c r="AX212">
        <v>269604283915.89548</v>
      </c>
      <c r="AY212">
        <v>339910492544.81787</v>
      </c>
      <c r="AZ212">
        <v>250178266167.56683</v>
      </c>
      <c r="BA212">
        <v>332066388827.86212</v>
      </c>
      <c r="BB212">
        <v>423003821340.69165</v>
      </c>
    </row>
    <row r="213" spans="1:54">
      <c r="A213" t="s">
        <v>477</v>
      </c>
      <c r="B213" t="s">
        <v>478</v>
      </c>
      <c r="C213">
        <v>182086000</v>
      </c>
      <c r="D213">
        <v>169939000</v>
      </c>
      <c r="E213">
        <v>212898000</v>
      </c>
      <c r="F213">
        <v>226279000</v>
      </c>
      <c r="G213">
        <v>197076000</v>
      </c>
      <c r="H213">
        <v>195123000</v>
      </c>
      <c r="I213">
        <v>203192000</v>
      </c>
      <c r="J213">
        <v>212955000</v>
      </c>
      <c r="K213">
        <v>233085000</v>
      </c>
      <c r="L213">
        <v>247673000</v>
      </c>
      <c r="M213">
        <v>298413000</v>
      </c>
      <c r="N213">
        <v>328478000</v>
      </c>
      <c r="O213">
        <v>357151000</v>
      </c>
      <c r="P213">
        <v>434176000</v>
      </c>
      <c r="Q213">
        <v>350431000</v>
      </c>
      <c r="R213">
        <v>437909000</v>
      </c>
      <c r="S213">
        <v>554337000</v>
      </c>
      <c r="T213">
        <v>661045000</v>
      </c>
      <c r="U213">
        <v>517554000</v>
      </c>
      <c r="V213">
        <v>534507000</v>
      </c>
      <c r="W213">
        <v>542000000</v>
      </c>
      <c r="X213">
        <v>656000000</v>
      </c>
      <c r="Y213">
        <v>498000000</v>
      </c>
      <c r="Z213">
        <v>623000000</v>
      </c>
      <c r="AA213">
        <v>628000000</v>
      </c>
      <c r="AB213">
        <v>373000000</v>
      </c>
      <c r="AC213">
        <v>333000000</v>
      </c>
      <c r="AD213">
        <v>503000000</v>
      </c>
      <c r="AE213">
        <v>509000000</v>
      </c>
      <c r="AF213">
        <v>671000000</v>
      </c>
      <c r="AG213">
        <v>374000000</v>
      </c>
      <c r="AH213">
        <v>305000000</v>
      </c>
      <c r="AI213">
        <v>319000000</v>
      </c>
      <c r="AJ213">
        <v>417000000</v>
      </c>
      <c r="AK213">
        <v>503000000</v>
      </c>
      <c r="AL213">
        <v>555000000</v>
      </c>
      <c r="AM213">
        <v>620000000</v>
      </c>
      <c r="AN213">
        <v>594000000</v>
      </c>
      <c r="AO213">
        <v>596000000</v>
      </c>
      <c r="AP213">
        <v>780000000</v>
      </c>
      <c r="AQ213">
        <v>1807000000</v>
      </c>
      <c r="AR213">
        <v>1699000000</v>
      </c>
      <c r="AS213">
        <v>1949000000</v>
      </c>
      <c r="AT213">
        <v>2542000000</v>
      </c>
      <c r="AU213">
        <v>3778000000</v>
      </c>
      <c r="AV213">
        <v>4824000000</v>
      </c>
      <c r="AW213">
        <v>5657000000</v>
      </c>
      <c r="AX213">
        <v>8879250000</v>
      </c>
      <c r="AY213">
        <v>11670524000</v>
      </c>
      <c r="AZ213">
        <v>8257000000</v>
      </c>
      <c r="BA213">
        <v>11404000000</v>
      </c>
      <c r="BB213">
        <v>9250000000</v>
      </c>
    </row>
    <row r="214" spans="1:54">
      <c r="A214" t="s">
        <v>479</v>
      </c>
      <c r="B214" t="s">
        <v>480</v>
      </c>
      <c r="C214">
        <v>44011800</v>
      </c>
      <c r="D214">
        <v>41360600</v>
      </c>
      <c r="E214">
        <v>42421200</v>
      </c>
      <c r="F214">
        <v>46663300</v>
      </c>
      <c r="G214">
        <v>47723800</v>
      </c>
      <c r="H214">
        <v>58329100</v>
      </c>
      <c r="I214">
        <v>87493700</v>
      </c>
      <c r="J214">
        <v>106583000</v>
      </c>
      <c r="K214">
        <v>116128000</v>
      </c>
      <c r="L214">
        <v>130445000</v>
      </c>
      <c r="M214">
        <v>144232000</v>
      </c>
      <c r="N214">
        <v>157876000</v>
      </c>
      <c r="O214">
        <v>171429000</v>
      </c>
      <c r="P214">
        <v>179272000</v>
      </c>
      <c r="Q214">
        <v>269468000</v>
      </c>
      <c r="R214">
        <v>277311000</v>
      </c>
      <c r="S214">
        <v>275630000</v>
      </c>
      <c r="T214">
        <v>309804000</v>
      </c>
      <c r="U214">
        <v>368628000</v>
      </c>
      <c r="V214">
        <v>444258000</v>
      </c>
      <c r="W214">
        <v>514000000</v>
      </c>
      <c r="X214">
        <v>480000000</v>
      </c>
      <c r="Y214">
        <v>429000000</v>
      </c>
      <c r="Z214">
        <v>367000000</v>
      </c>
      <c r="AA214">
        <v>356000000</v>
      </c>
      <c r="AB214">
        <v>329000000</v>
      </c>
      <c r="AC214">
        <v>335000000</v>
      </c>
      <c r="AD214">
        <v>306000000</v>
      </c>
      <c r="AE214">
        <v>409000000</v>
      </c>
      <c r="AF214">
        <v>541000000</v>
      </c>
      <c r="AG214">
        <v>472000000</v>
      </c>
      <c r="AH214">
        <v>359000000</v>
      </c>
      <c r="AI214">
        <v>391000000</v>
      </c>
      <c r="AJ214">
        <v>326000000</v>
      </c>
      <c r="AK214">
        <v>449000000</v>
      </c>
      <c r="AL214">
        <v>477000000</v>
      </c>
      <c r="AM214">
        <v>433000000</v>
      </c>
      <c r="AN214">
        <v>701000000</v>
      </c>
      <c r="AO214">
        <v>436000000</v>
      </c>
      <c r="AP214">
        <v>342000000</v>
      </c>
      <c r="AQ214">
        <v>399000000</v>
      </c>
      <c r="AR214">
        <v>403000000</v>
      </c>
      <c r="AS214">
        <v>469000000</v>
      </c>
      <c r="AT214">
        <v>638000000</v>
      </c>
      <c r="AU214">
        <v>874000000</v>
      </c>
      <c r="AV214">
        <v>997000000</v>
      </c>
      <c r="AW214">
        <v>1175000000</v>
      </c>
      <c r="AX214">
        <v>1359000000</v>
      </c>
      <c r="AY214">
        <v>1743000000</v>
      </c>
      <c r="AZ214">
        <v>1401839000</v>
      </c>
      <c r="BA214">
        <v>2025567000</v>
      </c>
      <c r="BB214">
        <v>2200000000</v>
      </c>
    </row>
    <row r="215" spans="1:54">
      <c r="A215" t="s">
        <v>481</v>
      </c>
      <c r="B215" t="s">
        <v>482</v>
      </c>
      <c r="C215">
        <v>16870000</v>
      </c>
      <c r="D215">
        <v>17738000</v>
      </c>
      <c r="E215">
        <v>21322000</v>
      </c>
      <c r="F215">
        <v>30954000</v>
      </c>
      <c r="G215">
        <v>31766000</v>
      </c>
      <c r="H215">
        <v>43064000</v>
      </c>
      <c r="I215">
        <v>53690000</v>
      </c>
      <c r="J215">
        <v>56322000</v>
      </c>
      <c r="K215">
        <v>55090000</v>
      </c>
      <c r="L215">
        <v>62328000</v>
      </c>
      <c r="M215">
        <v>71246000</v>
      </c>
      <c r="N215">
        <v>77923500</v>
      </c>
      <c r="O215">
        <v>81572700</v>
      </c>
      <c r="P215">
        <v>107883000</v>
      </c>
      <c r="Q215">
        <v>177830000</v>
      </c>
      <c r="R215">
        <v>195077000</v>
      </c>
      <c r="S215">
        <v>182907000</v>
      </c>
      <c r="T215">
        <v>164576000</v>
      </c>
      <c r="U215">
        <v>196213000</v>
      </c>
      <c r="V215">
        <v>231978000</v>
      </c>
      <c r="W215">
        <v>369000000</v>
      </c>
      <c r="X215">
        <v>391000000</v>
      </c>
      <c r="Y215">
        <v>325000000</v>
      </c>
      <c r="Z215">
        <v>304000000</v>
      </c>
      <c r="AA215">
        <v>240000000</v>
      </c>
      <c r="AB215">
        <v>179000000</v>
      </c>
      <c r="AC215">
        <v>280000000</v>
      </c>
      <c r="AD215">
        <v>423000000</v>
      </c>
      <c r="AE215">
        <v>468000000</v>
      </c>
      <c r="AF215">
        <v>502000000</v>
      </c>
      <c r="AG215">
        <v>556000000</v>
      </c>
      <c r="AH215">
        <v>591000000</v>
      </c>
      <c r="AI215">
        <v>639000000</v>
      </c>
      <c r="AJ215">
        <v>680000000</v>
      </c>
      <c r="AK215">
        <v>781000000</v>
      </c>
      <c r="AL215">
        <v>866000000</v>
      </c>
      <c r="AM215">
        <v>856000000</v>
      </c>
      <c r="AN215">
        <v>962000000</v>
      </c>
      <c r="AO215">
        <v>973000000</v>
      </c>
      <c r="AP215">
        <v>937000000</v>
      </c>
      <c r="AQ215">
        <v>910000000</v>
      </c>
      <c r="AR215">
        <v>1054000000</v>
      </c>
      <c r="AS215">
        <v>1029000000</v>
      </c>
      <c r="AT215">
        <v>1637780000</v>
      </c>
      <c r="AU215">
        <v>1949030000</v>
      </c>
      <c r="AV215">
        <v>1770000000</v>
      </c>
      <c r="AW215">
        <v>1790000000</v>
      </c>
      <c r="AX215">
        <v>1880000000</v>
      </c>
      <c r="AY215">
        <v>1700000000</v>
      </c>
      <c r="AZ215">
        <v>1700000000</v>
      </c>
      <c r="BA215">
        <v>1800000000</v>
      </c>
      <c r="BB215">
        <v>2000000000</v>
      </c>
    </row>
    <row r="216" spans="1:54">
      <c r="A216" t="s">
        <v>483</v>
      </c>
      <c r="B216" t="s">
        <v>484</v>
      </c>
      <c r="C216">
        <v>2566300000</v>
      </c>
      <c r="D216">
        <v>2744520000</v>
      </c>
      <c r="E216">
        <v>2924680000</v>
      </c>
      <c r="F216">
        <v>3202650000</v>
      </c>
      <c r="G216">
        <v>3675470000</v>
      </c>
      <c r="H216">
        <v>3970840000</v>
      </c>
      <c r="I216">
        <v>4266400000</v>
      </c>
      <c r="J216">
        <v>4527560000</v>
      </c>
      <c r="K216">
        <v>4910490000</v>
      </c>
      <c r="L216">
        <v>5694530000</v>
      </c>
      <c r="M216">
        <v>6794620000</v>
      </c>
      <c r="N216">
        <v>7463410000</v>
      </c>
      <c r="O216">
        <v>8768950000</v>
      </c>
      <c r="P216">
        <v>12200700000</v>
      </c>
      <c r="Q216">
        <v>15939400000</v>
      </c>
      <c r="R216">
        <v>17383500000</v>
      </c>
      <c r="S216">
        <v>18434900000</v>
      </c>
      <c r="T216">
        <v>19082200000</v>
      </c>
      <c r="U216">
        <v>21789700000</v>
      </c>
      <c r="V216">
        <v>27602100000</v>
      </c>
      <c r="W216">
        <v>30906000000</v>
      </c>
      <c r="X216">
        <v>28658000000</v>
      </c>
      <c r="Y216">
        <v>26808000000</v>
      </c>
      <c r="Z216">
        <v>27446000000</v>
      </c>
      <c r="AA216">
        <v>29378000000</v>
      </c>
      <c r="AB216">
        <v>30461000000</v>
      </c>
      <c r="AC216">
        <v>37263000000</v>
      </c>
      <c r="AD216">
        <v>44506000000</v>
      </c>
      <c r="AE216">
        <v>49747000000</v>
      </c>
      <c r="AF216">
        <v>51547000000</v>
      </c>
      <c r="AG216">
        <v>57540000000</v>
      </c>
      <c r="AH216">
        <v>55217000000</v>
      </c>
      <c r="AI216">
        <v>56118000000</v>
      </c>
      <c r="AJ216">
        <v>49934000000</v>
      </c>
      <c r="AK216">
        <v>65822000000</v>
      </c>
      <c r="AL216">
        <v>80440000000</v>
      </c>
      <c r="AM216">
        <v>84916000000</v>
      </c>
      <c r="AN216">
        <v>82757000000</v>
      </c>
      <c r="AO216">
        <v>84767365000</v>
      </c>
      <c r="AP216">
        <v>84889216183</v>
      </c>
      <c r="AQ216">
        <v>87132464878.535995</v>
      </c>
      <c r="AR216">
        <v>75644878825.848007</v>
      </c>
      <c r="AS216">
        <v>81499067995.296005</v>
      </c>
      <c r="AT216">
        <v>102104163804.496</v>
      </c>
      <c r="AU216">
        <v>123266731750.198</v>
      </c>
      <c r="AV216">
        <v>130961940353.802</v>
      </c>
      <c r="AW216">
        <v>147792821570.42001</v>
      </c>
      <c r="AX216">
        <v>168817020131.60699</v>
      </c>
      <c r="AY216">
        <v>183327277680</v>
      </c>
      <c r="AZ216">
        <v>130780771880</v>
      </c>
      <c r="BA216">
        <v>158638697370</v>
      </c>
      <c r="BB216">
        <v>187129204800</v>
      </c>
    </row>
    <row r="217" spans="1:54">
      <c r="A217" t="s">
        <v>485</v>
      </c>
      <c r="B217" t="s">
        <v>486</v>
      </c>
      <c r="C217">
        <v>1859390000</v>
      </c>
      <c r="D217">
        <v>2017400000</v>
      </c>
      <c r="E217">
        <v>2190740000</v>
      </c>
      <c r="F217">
        <v>2387860000</v>
      </c>
      <c r="G217">
        <v>2621110000</v>
      </c>
      <c r="H217">
        <v>2941040000</v>
      </c>
      <c r="I217">
        <v>3248150000</v>
      </c>
      <c r="J217">
        <v>3467910000</v>
      </c>
      <c r="K217">
        <v>3967340000</v>
      </c>
      <c r="L217">
        <v>4575630000</v>
      </c>
      <c r="M217">
        <v>5062940000</v>
      </c>
      <c r="N217">
        <v>5737650000</v>
      </c>
      <c r="O217">
        <v>6841690000</v>
      </c>
      <c r="P217">
        <v>9527940000</v>
      </c>
      <c r="Q217">
        <v>11933700000</v>
      </c>
      <c r="R217">
        <v>12952600000</v>
      </c>
      <c r="S217">
        <v>14834700000</v>
      </c>
      <c r="T217">
        <v>17614300000</v>
      </c>
      <c r="U217">
        <v>23560100000</v>
      </c>
      <c r="V217">
        <v>26537700000</v>
      </c>
      <c r="W217">
        <v>29632000000</v>
      </c>
      <c r="X217">
        <v>27031000000</v>
      </c>
      <c r="Y217">
        <v>26018000000</v>
      </c>
      <c r="Z217">
        <v>25592000000</v>
      </c>
      <c r="AA217">
        <v>25851000000</v>
      </c>
      <c r="AB217">
        <v>27433000000</v>
      </c>
      <c r="AC217">
        <v>37455000000</v>
      </c>
      <c r="AD217">
        <v>45515000000</v>
      </c>
      <c r="AE217">
        <v>50704000000</v>
      </c>
      <c r="AF217">
        <v>51525000000</v>
      </c>
      <c r="AG217">
        <v>63784000000</v>
      </c>
      <c r="AH217">
        <v>61517000000</v>
      </c>
      <c r="AI217">
        <v>65678000000</v>
      </c>
      <c r="AJ217">
        <v>63185000000</v>
      </c>
      <c r="AK217">
        <v>70360000000</v>
      </c>
      <c r="AL217">
        <v>81641000000</v>
      </c>
      <c r="AM217">
        <v>79747000000</v>
      </c>
      <c r="AN217">
        <v>76150000000</v>
      </c>
      <c r="AO217">
        <v>78856000000</v>
      </c>
      <c r="AP217">
        <v>80300000000</v>
      </c>
      <c r="AQ217">
        <v>80500000000</v>
      </c>
      <c r="AR217">
        <v>82144000000</v>
      </c>
      <c r="AS217">
        <v>91699000000</v>
      </c>
      <c r="AT217">
        <v>104822000000</v>
      </c>
      <c r="AU217">
        <v>122844000000</v>
      </c>
      <c r="AV217">
        <v>130929632000</v>
      </c>
      <c r="AW217">
        <v>147856286000</v>
      </c>
      <c r="AX217">
        <v>172078120000</v>
      </c>
      <c r="AY217">
        <v>200758777000</v>
      </c>
      <c r="AZ217">
        <v>172474146000</v>
      </c>
      <c r="BA217">
        <v>195386297367.54401</v>
      </c>
      <c r="BB217">
        <v>234721017465.14499</v>
      </c>
    </row>
    <row r="218" spans="1:54">
      <c r="A218" t="s">
        <v>487</v>
      </c>
      <c r="B218" t="s">
        <v>488</v>
      </c>
      <c r="C218">
        <v>113156000</v>
      </c>
      <c r="D218">
        <v>110279000</v>
      </c>
      <c r="E218">
        <v>166736000</v>
      </c>
      <c r="F218">
        <v>188717000</v>
      </c>
      <c r="G218">
        <v>176047000</v>
      </c>
      <c r="H218">
        <v>168508000</v>
      </c>
      <c r="I218">
        <v>173168000</v>
      </c>
      <c r="J218">
        <v>154738000</v>
      </c>
      <c r="K218">
        <v>168351000</v>
      </c>
      <c r="L218">
        <v>206754000</v>
      </c>
      <c r="M218">
        <v>202958000</v>
      </c>
      <c r="N218">
        <v>194581000</v>
      </c>
      <c r="O218">
        <v>287304000</v>
      </c>
      <c r="P218">
        <v>350888000</v>
      </c>
      <c r="Q218">
        <v>781762000</v>
      </c>
      <c r="R218">
        <v>929919000</v>
      </c>
      <c r="S218">
        <v>1074280000</v>
      </c>
      <c r="T218">
        <v>1069810000</v>
      </c>
      <c r="U218">
        <v>1059770000</v>
      </c>
      <c r="V218">
        <v>1644150000</v>
      </c>
      <c r="W218">
        <v>2108000000</v>
      </c>
      <c r="X218">
        <v>2103000000</v>
      </c>
      <c r="Y218">
        <v>2026000000</v>
      </c>
      <c r="Z218">
        <v>1923000000</v>
      </c>
      <c r="AA218">
        <v>1853000000</v>
      </c>
      <c r="AB218">
        <v>1640000000</v>
      </c>
      <c r="AC218">
        <v>1325000000</v>
      </c>
      <c r="AD218">
        <v>1344000000</v>
      </c>
      <c r="AE218">
        <v>1336000000</v>
      </c>
      <c r="AF218">
        <v>2986000000</v>
      </c>
      <c r="AG218">
        <v>4212000000</v>
      </c>
      <c r="AH218">
        <v>3429000000</v>
      </c>
      <c r="AI218">
        <v>3093000000</v>
      </c>
      <c r="AJ218">
        <v>3146000000</v>
      </c>
      <c r="AK218">
        <v>3047000000</v>
      </c>
      <c r="AL218">
        <v>3563000000</v>
      </c>
      <c r="AM218">
        <v>3999000000</v>
      </c>
      <c r="AN218">
        <v>3916000000</v>
      </c>
      <c r="AO218">
        <v>2890000000</v>
      </c>
      <c r="AP218">
        <v>3464000000</v>
      </c>
      <c r="AQ218">
        <v>4634000000</v>
      </c>
      <c r="AR218">
        <v>5248000000</v>
      </c>
      <c r="AS218">
        <v>6536363000</v>
      </c>
      <c r="AT218">
        <v>5730663000</v>
      </c>
      <c r="AU218">
        <v>7378000000</v>
      </c>
      <c r="AV218">
        <v>8708000000</v>
      </c>
      <c r="AW218">
        <v>10919371000</v>
      </c>
      <c r="AX218">
        <v>11545710000</v>
      </c>
      <c r="AY218">
        <v>15410000000</v>
      </c>
      <c r="AZ218">
        <v>10855120000</v>
      </c>
      <c r="BA218">
        <v>12741306209.8501</v>
      </c>
      <c r="BB218">
        <v>10700000000</v>
      </c>
    </row>
    <row r="219" spans="1:54">
      <c r="A219" t="s">
        <v>489</v>
      </c>
      <c r="B219" t="s">
        <v>490</v>
      </c>
      <c r="AK219">
        <v>490000000</v>
      </c>
      <c r="AL219">
        <v>750000000</v>
      </c>
      <c r="AM219">
        <v>770000000</v>
      </c>
      <c r="AN219">
        <v>745000000</v>
      </c>
      <c r="AO219">
        <v>595000000</v>
      </c>
      <c r="AP219">
        <v>690000000</v>
      </c>
      <c r="AQ219">
        <v>785000000</v>
      </c>
      <c r="AR219">
        <v>650000000</v>
      </c>
      <c r="AS219">
        <v>738000000</v>
      </c>
      <c r="AT219">
        <v>797000000</v>
      </c>
      <c r="AU219">
        <v>914900000</v>
      </c>
      <c r="AV219">
        <v>909000000</v>
      </c>
      <c r="AW219">
        <v>1399000000</v>
      </c>
      <c r="AX219">
        <v>1468000000</v>
      </c>
      <c r="AY219">
        <v>1408700000</v>
      </c>
      <c r="AZ219">
        <v>1010300000</v>
      </c>
      <c r="BA219">
        <v>1195300000</v>
      </c>
      <c r="BB219">
        <v>1256800000</v>
      </c>
    </row>
    <row r="220" spans="1:54">
      <c r="A220" t="s">
        <v>491</v>
      </c>
      <c r="B220" t="s">
        <v>492</v>
      </c>
      <c r="C220">
        <v>154952000</v>
      </c>
      <c r="D220">
        <v>138236000</v>
      </c>
      <c r="E220">
        <v>146468000</v>
      </c>
      <c r="F220">
        <v>178794000</v>
      </c>
      <c r="G220">
        <v>225274000</v>
      </c>
      <c r="H220">
        <v>206626000</v>
      </c>
      <c r="I220">
        <v>264586000</v>
      </c>
      <c r="J220">
        <v>251566000</v>
      </c>
      <c r="K220">
        <v>240660000</v>
      </c>
      <c r="L220">
        <v>245910000</v>
      </c>
      <c r="M220">
        <v>251608000</v>
      </c>
      <c r="N220">
        <v>267834000</v>
      </c>
      <c r="O220">
        <v>323776000</v>
      </c>
      <c r="P220">
        <v>367502000</v>
      </c>
      <c r="Q220">
        <v>403426000</v>
      </c>
      <c r="R220">
        <v>372489000</v>
      </c>
      <c r="S220">
        <v>439675000</v>
      </c>
      <c r="T220">
        <v>507001000</v>
      </c>
      <c r="U220">
        <v>476398000</v>
      </c>
      <c r="V220">
        <v>497398000</v>
      </c>
      <c r="W220">
        <v>511000000</v>
      </c>
      <c r="X220">
        <v>580000000</v>
      </c>
      <c r="Y220">
        <v>450000000</v>
      </c>
      <c r="Z220">
        <v>364000000</v>
      </c>
      <c r="AA220">
        <v>298000000</v>
      </c>
      <c r="AB220">
        <v>247000000</v>
      </c>
      <c r="AC220">
        <v>361000000</v>
      </c>
      <c r="AD220">
        <v>289000000</v>
      </c>
      <c r="AE220">
        <v>275000000</v>
      </c>
      <c r="AF220">
        <v>365000000</v>
      </c>
      <c r="AG220">
        <v>331000000</v>
      </c>
      <c r="AH220">
        <v>342000000</v>
      </c>
      <c r="AI220">
        <v>416000000</v>
      </c>
      <c r="AJ220">
        <v>450000000</v>
      </c>
      <c r="AK220">
        <v>519000000</v>
      </c>
      <c r="AL220">
        <v>682000000</v>
      </c>
      <c r="AM220">
        <v>784000000</v>
      </c>
      <c r="AN220">
        <v>753000000</v>
      </c>
      <c r="AO220">
        <v>589000000</v>
      </c>
      <c r="AP220">
        <v>543000000</v>
      </c>
      <c r="AQ220">
        <v>733700000</v>
      </c>
      <c r="AR220">
        <v>851300000</v>
      </c>
      <c r="AS220">
        <v>979600000</v>
      </c>
      <c r="AT220">
        <v>1216100000</v>
      </c>
      <c r="AU220">
        <v>1479100000</v>
      </c>
      <c r="AV220">
        <v>1679100000</v>
      </c>
      <c r="AW220">
        <v>1917600000</v>
      </c>
      <c r="AX220">
        <v>2226600000</v>
      </c>
      <c r="AY220">
        <v>3121079000</v>
      </c>
      <c r="AZ220">
        <v>2982405000</v>
      </c>
      <c r="BA220">
        <v>4296800000</v>
      </c>
      <c r="BB220">
        <v>5020000000</v>
      </c>
    </row>
    <row r="221" spans="1:54">
      <c r="A221" t="s">
        <v>493</v>
      </c>
      <c r="B221" t="s">
        <v>494</v>
      </c>
      <c r="C221">
        <v>411000000</v>
      </c>
      <c r="D221">
        <v>477000000</v>
      </c>
      <c r="E221">
        <v>458000000</v>
      </c>
      <c r="F221">
        <v>462000000</v>
      </c>
      <c r="G221">
        <v>593221000</v>
      </c>
      <c r="H221">
        <v>622163000</v>
      </c>
      <c r="I221">
        <v>677837000</v>
      </c>
      <c r="J221">
        <v>681058000</v>
      </c>
      <c r="K221">
        <v>657644000</v>
      </c>
      <c r="L221">
        <v>707163000</v>
      </c>
      <c r="M221">
        <v>710192000</v>
      </c>
      <c r="N221">
        <v>830529000</v>
      </c>
      <c r="O221">
        <v>1081300000</v>
      </c>
      <c r="P221">
        <v>1563630000</v>
      </c>
      <c r="Q221">
        <v>2444110000</v>
      </c>
      <c r="R221">
        <v>2208460000</v>
      </c>
      <c r="S221">
        <v>2980230000</v>
      </c>
      <c r="T221">
        <v>3490080000</v>
      </c>
      <c r="U221">
        <v>4085440000</v>
      </c>
      <c r="V221">
        <v>5297920000</v>
      </c>
      <c r="W221">
        <v>6505000000</v>
      </c>
      <c r="X221">
        <v>7031000000</v>
      </c>
      <c r="Y221">
        <v>6945000000</v>
      </c>
      <c r="Z221">
        <v>6368000000</v>
      </c>
      <c r="AA221">
        <v>7413000000</v>
      </c>
      <c r="AB221">
        <v>7121000000</v>
      </c>
      <c r="AC221">
        <v>8872000000</v>
      </c>
      <c r="AD221">
        <v>11654000000</v>
      </c>
      <c r="AE221">
        <v>15953000000</v>
      </c>
      <c r="AF221">
        <v>20078000000</v>
      </c>
      <c r="AG221">
        <v>23068000000</v>
      </c>
      <c r="AH221">
        <v>28428000000</v>
      </c>
      <c r="AI221">
        <v>32472000000</v>
      </c>
      <c r="AJ221">
        <v>36969000000</v>
      </c>
      <c r="AK221">
        <v>45261000000</v>
      </c>
      <c r="AL221">
        <v>56439000000</v>
      </c>
      <c r="AM221">
        <v>55721000000</v>
      </c>
      <c r="AN221">
        <v>57374000000</v>
      </c>
      <c r="AO221">
        <v>54456000000</v>
      </c>
      <c r="AP221">
        <v>58440000000</v>
      </c>
      <c r="AQ221">
        <v>69057000000</v>
      </c>
      <c r="AR221">
        <v>64968000000</v>
      </c>
      <c r="AS221">
        <v>68108000000</v>
      </c>
      <c r="AT221">
        <v>80323600000</v>
      </c>
      <c r="AU221">
        <v>96248200000</v>
      </c>
      <c r="AV221">
        <v>110936420000</v>
      </c>
      <c r="AW221">
        <v>129721710000</v>
      </c>
      <c r="AX221">
        <v>153867440000</v>
      </c>
      <c r="AY221">
        <v>177777630000</v>
      </c>
      <c r="AZ221">
        <v>152422240000</v>
      </c>
      <c r="BA221">
        <v>195314200000</v>
      </c>
      <c r="BB221">
        <v>228821780000</v>
      </c>
    </row>
    <row r="222" spans="1:54">
      <c r="A222" t="s">
        <v>495</v>
      </c>
      <c r="B222" t="s">
        <v>496</v>
      </c>
      <c r="AT222">
        <v>8000000</v>
      </c>
      <c r="AU222">
        <v>7336000</v>
      </c>
      <c r="AV222">
        <v>8086000</v>
      </c>
      <c r="AW222">
        <v>8444000</v>
      </c>
      <c r="AX222">
        <v>8367000</v>
      </c>
      <c r="AY222">
        <v>12999000</v>
      </c>
      <c r="AZ222">
        <v>8490000</v>
      </c>
      <c r="BA222">
        <v>16663000</v>
      </c>
      <c r="BB222">
        <v>20000000</v>
      </c>
    </row>
    <row r="223" spans="1:54">
      <c r="A223" t="s">
        <v>497</v>
      </c>
      <c r="B223" t="s">
        <v>498</v>
      </c>
      <c r="C223">
        <v>14535000</v>
      </c>
      <c r="D223">
        <v>18695300</v>
      </c>
      <c r="E223">
        <v>17172200</v>
      </c>
      <c r="F223">
        <v>18265900</v>
      </c>
      <c r="G223">
        <v>30171800</v>
      </c>
      <c r="H223">
        <v>27056600</v>
      </c>
      <c r="I223">
        <v>35940400</v>
      </c>
      <c r="J223">
        <v>31978500</v>
      </c>
      <c r="K223">
        <v>38682900</v>
      </c>
      <c r="L223">
        <v>44688000</v>
      </c>
      <c r="M223">
        <v>54647000</v>
      </c>
      <c r="N223">
        <v>49564200</v>
      </c>
      <c r="O223">
        <v>50156800</v>
      </c>
      <c r="P223">
        <v>61344900</v>
      </c>
      <c r="Q223">
        <v>188737000</v>
      </c>
      <c r="R223">
        <v>126461000</v>
      </c>
      <c r="S223">
        <v>104965000</v>
      </c>
      <c r="T223">
        <v>159360000</v>
      </c>
      <c r="U223">
        <v>234143000</v>
      </c>
      <c r="V223">
        <v>218411000</v>
      </c>
      <c r="W223">
        <v>338000000</v>
      </c>
      <c r="X223">
        <v>208000000</v>
      </c>
      <c r="Y223">
        <v>178000000</v>
      </c>
      <c r="Z223">
        <v>163000000</v>
      </c>
      <c r="AA223">
        <v>192000000</v>
      </c>
      <c r="AB223">
        <v>190000000</v>
      </c>
      <c r="AC223">
        <v>204000000</v>
      </c>
      <c r="AD223">
        <v>244000000</v>
      </c>
      <c r="AE223">
        <v>242000000</v>
      </c>
      <c r="AF223">
        <v>245000000</v>
      </c>
      <c r="AG223">
        <v>268000000</v>
      </c>
      <c r="AH223">
        <v>253000000</v>
      </c>
      <c r="AI223">
        <v>275000000</v>
      </c>
      <c r="AJ223">
        <v>136000000</v>
      </c>
      <c r="AK223">
        <v>328000000</v>
      </c>
      <c r="AL223">
        <v>378000000</v>
      </c>
      <c r="AM223">
        <v>441000000</v>
      </c>
      <c r="AN223">
        <v>424000000</v>
      </c>
      <c r="AO223">
        <v>420000000</v>
      </c>
      <c r="AP223">
        <v>391000000</v>
      </c>
      <c r="AQ223">
        <v>363000000</v>
      </c>
      <c r="AR223">
        <v>357000000</v>
      </c>
      <c r="AS223">
        <v>427000000</v>
      </c>
      <c r="AT223">
        <v>598000000</v>
      </c>
      <c r="AU223">
        <v>601000000</v>
      </c>
      <c r="AV223">
        <v>660135000</v>
      </c>
      <c r="AW223">
        <v>630343000</v>
      </c>
      <c r="AX223">
        <v>676894090.35047305</v>
      </c>
      <c r="AY223">
        <v>900000000</v>
      </c>
      <c r="AZ223">
        <v>800000000</v>
      </c>
      <c r="BA223">
        <v>800000000</v>
      </c>
      <c r="BB223">
        <v>1100000000</v>
      </c>
    </row>
    <row r="224" spans="1:54">
      <c r="A224" t="s">
        <v>499</v>
      </c>
      <c r="B224" t="s">
        <v>500</v>
      </c>
      <c r="C224">
        <v>3800500</v>
      </c>
      <c r="D224">
        <v>3079220</v>
      </c>
      <c r="E224">
        <v>1865920</v>
      </c>
      <c r="F224">
        <v>2145920</v>
      </c>
      <c r="G224">
        <v>2607360</v>
      </c>
      <c r="H224">
        <v>2806720</v>
      </c>
      <c r="I224">
        <v>4052160</v>
      </c>
      <c r="J224">
        <v>3993920</v>
      </c>
      <c r="K224">
        <v>4307520</v>
      </c>
      <c r="L224">
        <v>3805760</v>
      </c>
      <c r="M224">
        <v>2993760</v>
      </c>
      <c r="N224">
        <v>2498270</v>
      </c>
      <c r="O224">
        <v>2502440</v>
      </c>
      <c r="P224">
        <v>4544720</v>
      </c>
      <c r="Q224">
        <v>6610670</v>
      </c>
      <c r="R224">
        <v>5826600</v>
      </c>
      <c r="S224">
        <v>3933470</v>
      </c>
      <c r="T224">
        <v>7044780</v>
      </c>
      <c r="U224">
        <v>5454420</v>
      </c>
      <c r="V224">
        <v>6835330</v>
      </c>
      <c r="W224">
        <v>7000000</v>
      </c>
      <c r="X224">
        <v>8000000</v>
      </c>
      <c r="Y224">
        <v>4000000</v>
      </c>
      <c r="Z224">
        <v>5000000</v>
      </c>
      <c r="AA224">
        <v>9000000</v>
      </c>
      <c r="AB224">
        <v>5000000</v>
      </c>
      <c r="AC224">
        <v>6000000</v>
      </c>
      <c r="AD224">
        <v>6000000</v>
      </c>
      <c r="AE224">
        <v>7000000</v>
      </c>
      <c r="AF224">
        <v>9000000</v>
      </c>
      <c r="AG224">
        <v>11000000</v>
      </c>
      <c r="AH224">
        <v>13000000</v>
      </c>
      <c r="AI224">
        <v>12000000</v>
      </c>
      <c r="AJ224">
        <v>16000000</v>
      </c>
      <c r="AK224">
        <v>14000000</v>
      </c>
      <c r="AL224">
        <v>14000000</v>
      </c>
      <c r="AM224">
        <v>11000000</v>
      </c>
      <c r="AN224">
        <v>10000000</v>
      </c>
      <c r="AO224">
        <v>8000000</v>
      </c>
      <c r="AP224">
        <v>13000000</v>
      </c>
      <c r="AQ224">
        <v>9000000</v>
      </c>
      <c r="AR224">
        <v>6720000</v>
      </c>
      <c r="AS224">
        <v>14545000</v>
      </c>
      <c r="AT224">
        <v>17546000</v>
      </c>
      <c r="AU224">
        <v>14959000</v>
      </c>
      <c r="AV224">
        <v>9976000</v>
      </c>
      <c r="AW224">
        <v>9540000</v>
      </c>
      <c r="AX224">
        <v>8481000</v>
      </c>
      <c r="AY224">
        <v>9292000</v>
      </c>
      <c r="AZ224">
        <v>7843810</v>
      </c>
      <c r="BA224">
        <v>8255410</v>
      </c>
      <c r="BB224">
        <v>11000000</v>
      </c>
    </row>
    <row r="225" spans="1:54">
      <c r="A225" t="s">
        <v>501</v>
      </c>
      <c r="B225" t="s">
        <v>502</v>
      </c>
      <c r="C225">
        <v>286766000</v>
      </c>
      <c r="D225">
        <v>346382000</v>
      </c>
      <c r="E225">
        <v>345157000</v>
      </c>
      <c r="F225">
        <v>373741000</v>
      </c>
      <c r="G225">
        <v>407749000</v>
      </c>
      <c r="H225">
        <v>402791000</v>
      </c>
      <c r="I225">
        <v>428807000</v>
      </c>
      <c r="J225">
        <v>439080000</v>
      </c>
      <c r="K225">
        <v>471650000</v>
      </c>
      <c r="L225">
        <v>473850000</v>
      </c>
      <c r="M225">
        <v>481550000</v>
      </c>
      <c r="N225">
        <v>526576000</v>
      </c>
      <c r="O225">
        <v>557529000</v>
      </c>
      <c r="P225">
        <v>699021000</v>
      </c>
      <c r="Q225">
        <v>2036140000</v>
      </c>
      <c r="R225">
        <v>1771090000</v>
      </c>
      <c r="S225">
        <v>2214070000</v>
      </c>
      <c r="T225">
        <v>2179790000</v>
      </c>
      <c r="U225">
        <v>2039630000</v>
      </c>
      <c r="V225">
        <v>2610420000</v>
      </c>
      <c r="W225">
        <v>4077000000</v>
      </c>
      <c r="X225">
        <v>3761000000</v>
      </c>
      <c r="Y225">
        <v>3072000000</v>
      </c>
      <c r="Z225">
        <v>2353000000</v>
      </c>
      <c r="AA225">
        <v>2173000000</v>
      </c>
      <c r="AB225">
        <v>2139000000</v>
      </c>
      <c r="AC225">
        <v>1386000000</v>
      </c>
      <c r="AD225">
        <v>1462000000</v>
      </c>
      <c r="AE225">
        <v>1412000000</v>
      </c>
      <c r="AF225">
        <v>1578000000</v>
      </c>
      <c r="AG225">
        <v>1960000000</v>
      </c>
      <c r="AH225">
        <v>1985000000</v>
      </c>
      <c r="AI225">
        <v>1691000000</v>
      </c>
      <c r="AJ225">
        <v>1662000000</v>
      </c>
      <c r="AK225">
        <v>1867000000</v>
      </c>
      <c r="AL225">
        <v>2455000000</v>
      </c>
      <c r="AM225">
        <v>2500000000</v>
      </c>
      <c r="AN225">
        <v>2542000000</v>
      </c>
      <c r="AO225">
        <v>2258000000</v>
      </c>
      <c r="AP225">
        <v>2804000000</v>
      </c>
      <c r="AQ225">
        <v>4274000000</v>
      </c>
      <c r="AR225">
        <v>4280000000</v>
      </c>
      <c r="AS225">
        <v>3880000000</v>
      </c>
      <c r="AT225">
        <v>5177610000</v>
      </c>
      <c r="AU225">
        <v>6517202000</v>
      </c>
      <c r="AV225">
        <v>9941665000</v>
      </c>
      <c r="AW225">
        <v>14154700000</v>
      </c>
      <c r="AX225">
        <v>13396245000</v>
      </c>
      <c r="AY225">
        <v>18650425000</v>
      </c>
      <c r="AZ225">
        <v>9125971000</v>
      </c>
      <c r="BA225">
        <v>10981679000</v>
      </c>
      <c r="BB225">
        <v>14500000000</v>
      </c>
    </row>
    <row r="226" spans="1:54">
      <c r="A226" t="s">
        <v>503</v>
      </c>
      <c r="B226" t="s">
        <v>504</v>
      </c>
      <c r="C226">
        <v>119690000</v>
      </c>
      <c r="D226">
        <v>110333000</v>
      </c>
      <c r="E226">
        <v>115929000</v>
      </c>
      <c r="F226">
        <v>126000000</v>
      </c>
      <c r="G226">
        <v>129689000</v>
      </c>
      <c r="H226">
        <v>119848000</v>
      </c>
      <c r="I226">
        <v>140362000</v>
      </c>
      <c r="J226">
        <v>149257000</v>
      </c>
      <c r="K226">
        <v>157771000</v>
      </c>
      <c r="L226">
        <v>165638000</v>
      </c>
      <c r="M226">
        <v>182476000</v>
      </c>
      <c r="N226">
        <v>217439000</v>
      </c>
      <c r="O226">
        <v>315128000</v>
      </c>
      <c r="P226">
        <v>422052000</v>
      </c>
      <c r="Q226">
        <v>921399000</v>
      </c>
      <c r="R226">
        <v>855564000</v>
      </c>
      <c r="S226">
        <v>787970000</v>
      </c>
      <c r="T226">
        <v>929197000</v>
      </c>
      <c r="U226">
        <v>1126390000</v>
      </c>
      <c r="V226">
        <v>1790690000</v>
      </c>
      <c r="W226">
        <v>2198000000</v>
      </c>
      <c r="X226">
        <v>2500000000</v>
      </c>
      <c r="Y226">
        <v>1986000000</v>
      </c>
      <c r="Z226">
        <v>1850000000</v>
      </c>
      <c r="AA226">
        <v>1794000000</v>
      </c>
      <c r="AB226">
        <v>1738000000</v>
      </c>
      <c r="AC226">
        <v>1759000000</v>
      </c>
      <c r="AD226">
        <v>2139000000</v>
      </c>
      <c r="AE226">
        <v>2395000000</v>
      </c>
      <c r="AF226">
        <v>2930000000</v>
      </c>
      <c r="AG226">
        <v>3526000000</v>
      </c>
      <c r="AH226">
        <v>3699000000</v>
      </c>
      <c r="AI226">
        <v>4019000000</v>
      </c>
      <c r="AJ226">
        <v>3802000000</v>
      </c>
      <c r="AK226">
        <v>4657000000</v>
      </c>
      <c r="AL226">
        <v>5475000000</v>
      </c>
      <c r="AM226">
        <v>5516000000</v>
      </c>
      <c r="AN226">
        <v>5559000000</v>
      </c>
      <c r="AO226">
        <v>5738000000</v>
      </c>
      <c r="AP226">
        <v>5872000000</v>
      </c>
      <c r="AQ226">
        <v>5850000000</v>
      </c>
      <c r="AR226">
        <v>6631000000</v>
      </c>
      <c r="AS226">
        <v>6874280000</v>
      </c>
      <c r="AT226">
        <v>8026800000</v>
      </c>
      <c r="AU226">
        <v>9684810000</v>
      </c>
      <c r="AV226">
        <v>10493600000</v>
      </c>
      <c r="AW226">
        <v>11694351000</v>
      </c>
      <c r="AX226">
        <v>15165396000</v>
      </c>
      <c r="AY226">
        <v>19319957000</v>
      </c>
      <c r="AZ226">
        <v>14445136000</v>
      </c>
      <c r="BA226">
        <v>16426557000</v>
      </c>
      <c r="BB226">
        <v>17847037343.545799</v>
      </c>
    </row>
    <row r="227" spans="1:54">
      <c r="A227" t="s">
        <v>505</v>
      </c>
      <c r="B227" t="s">
        <v>506</v>
      </c>
      <c r="C227">
        <v>320730000</v>
      </c>
      <c r="D227">
        <v>346740000</v>
      </c>
      <c r="E227">
        <v>381200000</v>
      </c>
      <c r="F227">
        <v>368090000</v>
      </c>
      <c r="G227">
        <v>410770000</v>
      </c>
      <c r="H227">
        <v>463740000</v>
      </c>
      <c r="I227">
        <v>490500000</v>
      </c>
      <c r="J227">
        <v>522330000</v>
      </c>
      <c r="K227">
        <v>496370000</v>
      </c>
      <c r="L227">
        <v>536830000</v>
      </c>
      <c r="M227">
        <v>588480000</v>
      </c>
      <c r="N227">
        <v>676600000</v>
      </c>
      <c r="O227">
        <v>884970000</v>
      </c>
      <c r="P227">
        <v>1317000000</v>
      </c>
      <c r="Q227">
        <v>1532180000</v>
      </c>
      <c r="R227">
        <v>1401080000</v>
      </c>
      <c r="S227">
        <v>1960210000</v>
      </c>
      <c r="T227">
        <v>1752900000</v>
      </c>
      <c r="U227">
        <v>2288160000</v>
      </c>
      <c r="V227">
        <v>2261200000</v>
      </c>
      <c r="W227">
        <v>2910000000</v>
      </c>
      <c r="X227">
        <v>4703000000</v>
      </c>
      <c r="Y227">
        <v>5746000000</v>
      </c>
      <c r="Z227">
        <v>5728000000</v>
      </c>
      <c r="AA227">
        <v>7134000000</v>
      </c>
      <c r="AB227">
        <v>7958000000</v>
      </c>
      <c r="AC227">
        <v>7457000000</v>
      </c>
      <c r="AD227">
        <v>10190000000</v>
      </c>
      <c r="AE227">
        <v>11662000000</v>
      </c>
      <c r="AF227">
        <v>11625000000</v>
      </c>
      <c r="AG227">
        <v>12959000000</v>
      </c>
      <c r="AH227">
        <v>13594000000</v>
      </c>
      <c r="AI227">
        <v>14716000000</v>
      </c>
      <c r="AJ227">
        <v>15343000000</v>
      </c>
      <c r="AK227">
        <v>18106000000</v>
      </c>
      <c r="AL227">
        <v>21637000000</v>
      </c>
      <c r="AM227">
        <v>23224000000</v>
      </c>
      <c r="AN227">
        <v>26261000000</v>
      </c>
      <c r="AO227">
        <v>26974000000</v>
      </c>
      <c r="AP227">
        <v>26588000000</v>
      </c>
      <c r="AQ227">
        <v>27775000000</v>
      </c>
      <c r="AR227">
        <v>31334000000</v>
      </c>
      <c r="AS227">
        <v>36059000000</v>
      </c>
      <c r="AT227">
        <v>47253000000</v>
      </c>
      <c r="AU227">
        <v>63167000000</v>
      </c>
      <c r="AV227">
        <v>73476000000</v>
      </c>
      <c r="AW227">
        <v>85535000000</v>
      </c>
      <c r="AX227">
        <v>107271750000</v>
      </c>
      <c r="AY227">
        <v>132027196000</v>
      </c>
      <c r="AZ227">
        <v>102142613000</v>
      </c>
      <c r="BA227">
        <v>113883219184</v>
      </c>
      <c r="BB227">
        <v>134971545310</v>
      </c>
    </row>
    <row r="228" spans="1:54">
      <c r="A228" t="s">
        <v>507</v>
      </c>
      <c r="B228" t="s">
        <v>508</v>
      </c>
      <c r="AK228">
        <v>2145000000</v>
      </c>
      <c r="AL228">
        <v>1880000000</v>
      </c>
      <c r="AM228">
        <v>1695000000</v>
      </c>
      <c r="AN228">
        <v>1000000000</v>
      </c>
      <c r="AO228">
        <v>590000000</v>
      </c>
      <c r="AP228">
        <v>1187000000</v>
      </c>
      <c r="AQ228">
        <v>2506000000</v>
      </c>
      <c r="AR228">
        <v>2700000000</v>
      </c>
      <c r="AS228">
        <v>2850000000</v>
      </c>
      <c r="AT228">
        <v>3632000000</v>
      </c>
      <c r="AU228">
        <v>3870000000</v>
      </c>
      <c r="AV228">
        <v>4944000000</v>
      </c>
      <c r="AW228">
        <v>7156000000</v>
      </c>
      <c r="AX228">
        <v>8932100000</v>
      </c>
      <c r="AY228">
        <v>11944700000</v>
      </c>
      <c r="AZ228">
        <v>5000000000</v>
      </c>
      <c r="BA228">
        <v>6500000000</v>
      </c>
      <c r="BB228">
        <v>11000000000</v>
      </c>
    </row>
    <row r="229" spans="1:54">
      <c r="A229" t="s">
        <v>509</v>
      </c>
      <c r="B229" t="s">
        <v>510</v>
      </c>
    </row>
    <row r="230" spans="1:54">
      <c r="A230" t="s">
        <v>511</v>
      </c>
      <c r="B230" t="s">
        <v>512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150000</v>
      </c>
      <c r="AH230">
        <v>176000</v>
      </c>
      <c r="AI230">
        <v>170000</v>
      </c>
      <c r="AJ230">
        <v>150000</v>
      </c>
      <c r="AK230">
        <v>290000</v>
      </c>
      <c r="AL230">
        <v>164000</v>
      </c>
      <c r="AM230">
        <v>27000</v>
      </c>
      <c r="AN230">
        <v>121000</v>
      </c>
      <c r="AO230">
        <v>159000</v>
      </c>
      <c r="AP230">
        <v>114000</v>
      </c>
      <c r="AQ230">
        <v>10000</v>
      </c>
      <c r="AR230">
        <v>16000</v>
      </c>
      <c r="AS230">
        <v>137000</v>
      </c>
      <c r="AT230">
        <v>95000</v>
      </c>
      <c r="AU230">
        <v>134000</v>
      </c>
      <c r="AV230">
        <v>62631.446310339299</v>
      </c>
      <c r="AW230">
        <v>51000</v>
      </c>
      <c r="AX230">
        <v>92000</v>
      </c>
      <c r="AY230">
        <v>200000</v>
      </c>
      <c r="AZ230">
        <v>300000</v>
      </c>
      <c r="BA230">
        <v>300000</v>
      </c>
      <c r="BB230">
        <v>300000</v>
      </c>
    </row>
    <row r="231" spans="1:54">
      <c r="A231" t="s">
        <v>513</v>
      </c>
      <c r="B231" t="s">
        <v>514</v>
      </c>
      <c r="C231">
        <v>129000000</v>
      </c>
      <c r="D231">
        <v>135000000</v>
      </c>
      <c r="E231">
        <v>134000000</v>
      </c>
      <c r="F231">
        <v>176000000</v>
      </c>
      <c r="G231">
        <v>213000000</v>
      </c>
      <c r="H231">
        <v>206000000</v>
      </c>
      <c r="I231">
        <v>217000000</v>
      </c>
      <c r="J231">
        <v>219000000</v>
      </c>
      <c r="K231">
        <v>216000000</v>
      </c>
      <c r="L231">
        <v>233000000</v>
      </c>
      <c r="M231">
        <v>282000000</v>
      </c>
      <c r="N231">
        <v>260000000</v>
      </c>
      <c r="O231">
        <v>283000000</v>
      </c>
      <c r="P231">
        <v>291000000</v>
      </c>
      <c r="Q231">
        <v>315000000</v>
      </c>
      <c r="R231">
        <v>257000000</v>
      </c>
      <c r="S231">
        <v>364000000</v>
      </c>
      <c r="T231">
        <v>588000000</v>
      </c>
      <c r="U231">
        <v>348000000</v>
      </c>
      <c r="V231">
        <v>435189000</v>
      </c>
      <c r="W231">
        <v>345000000</v>
      </c>
      <c r="X231">
        <v>243000000</v>
      </c>
      <c r="Y231">
        <v>349000000</v>
      </c>
      <c r="Z231">
        <v>372000000</v>
      </c>
      <c r="AA231">
        <v>399000000</v>
      </c>
      <c r="AB231">
        <v>387000000</v>
      </c>
      <c r="AC231">
        <v>436000000</v>
      </c>
      <c r="AD231">
        <v>319000000</v>
      </c>
      <c r="AE231">
        <v>271000000</v>
      </c>
      <c r="AF231">
        <v>274000000</v>
      </c>
      <c r="AG231">
        <v>152000000</v>
      </c>
      <c r="AH231">
        <v>200000000</v>
      </c>
      <c r="AI231">
        <v>142000000</v>
      </c>
      <c r="AJ231">
        <v>179000000</v>
      </c>
      <c r="AK231">
        <v>409000000</v>
      </c>
      <c r="AL231">
        <v>460000000</v>
      </c>
      <c r="AM231">
        <v>587000000</v>
      </c>
      <c r="AN231">
        <v>555000000</v>
      </c>
      <c r="AO231">
        <v>501000000</v>
      </c>
      <c r="AP231">
        <v>519000000</v>
      </c>
      <c r="AQ231">
        <v>402824000</v>
      </c>
      <c r="AR231">
        <v>450527000</v>
      </c>
      <c r="AS231">
        <v>467380000</v>
      </c>
      <c r="AT231">
        <v>531600000</v>
      </c>
      <c r="AU231">
        <v>653542000</v>
      </c>
      <c r="AV231">
        <v>812810000</v>
      </c>
      <c r="AW231">
        <v>962193000</v>
      </c>
      <c r="AX231">
        <v>1336668000</v>
      </c>
      <c r="AY231">
        <v>1724295000</v>
      </c>
      <c r="AZ231">
        <v>1567614000</v>
      </c>
      <c r="BA231">
        <v>1618603000</v>
      </c>
      <c r="BB231">
        <v>2200000000</v>
      </c>
    </row>
    <row r="232" spans="1:54">
      <c r="A232" t="s">
        <v>515</v>
      </c>
      <c r="B232" t="s">
        <v>516</v>
      </c>
      <c r="AK232">
        <v>10305000000</v>
      </c>
      <c r="AL232">
        <v>13128000000</v>
      </c>
      <c r="AM232">
        <v>14401000000</v>
      </c>
      <c r="AN232">
        <v>14232000000</v>
      </c>
      <c r="AO232">
        <v>12637000000</v>
      </c>
      <c r="AP232">
        <v>11582000000</v>
      </c>
      <c r="AQ232">
        <v>14573000000</v>
      </c>
      <c r="AR232">
        <v>16265000000</v>
      </c>
      <c r="AS232">
        <v>17957100000</v>
      </c>
      <c r="AT232">
        <v>23066800000</v>
      </c>
      <c r="AU232">
        <v>32666100000</v>
      </c>
      <c r="AV232">
        <v>34228400000</v>
      </c>
      <c r="AW232">
        <v>38368000000</v>
      </c>
      <c r="AX232">
        <v>49296100000</v>
      </c>
      <c r="AY232">
        <v>66954400000</v>
      </c>
      <c r="AZ232">
        <v>39782000000</v>
      </c>
      <c r="BA232">
        <v>51478000000</v>
      </c>
      <c r="BB232">
        <v>68460000000</v>
      </c>
    </row>
    <row r="233" spans="1:54">
      <c r="A233" t="s">
        <v>517</v>
      </c>
      <c r="B233" t="s">
        <v>518</v>
      </c>
      <c r="C233">
        <v>2000000</v>
      </c>
      <c r="D233">
        <v>2000000</v>
      </c>
      <c r="E233">
        <v>10000000</v>
      </c>
      <c r="F233">
        <v>35000000</v>
      </c>
      <c r="G233">
        <v>125000000</v>
      </c>
      <c r="H233">
        <v>190000000</v>
      </c>
      <c r="I233">
        <v>241290000</v>
      </c>
      <c r="J233">
        <v>261660000</v>
      </c>
      <c r="K233">
        <v>334530000</v>
      </c>
      <c r="L233">
        <v>407400000</v>
      </c>
      <c r="M233">
        <v>523321000</v>
      </c>
      <c r="N233">
        <v>870843000</v>
      </c>
      <c r="O233">
        <v>1157280000</v>
      </c>
      <c r="P233">
        <v>1806790000</v>
      </c>
      <c r="Q233">
        <v>6413580000</v>
      </c>
      <c r="R233">
        <v>7261820000</v>
      </c>
      <c r="S233">
        <v>9535490000</v>
      </c>
      <c r="T233">
        <v>9635740000</v>
      </c>
      <c r="U233">
        <v>9125790000</v>
      </c>
      <c r="V233">
        <v>13652100000</v>
      </c>
      <c r="W233">
        <v>21970000000</v>
      </c>
      <c r="X233">
        <v>22380000000</v>
      </c>
      <c r="Y233">
        <v>18780000000</v>
      </c>
      <c r="Z233">
        <v>16900000000</v>
      </c>
      <c r="AA233">
        <v>16500000000</v>
      </c>
      <c r="AB233">
        <v>16780000000</v>
      </c>
      <c r="AC233">
        <v>10640000000</v>
      </c>
      <c r="AD233">
        <v>12380000000</v>
      </c>
      <c r="AE233">
        <v>12040000000</v>
      </c>
      <c r="AF233">
        <v>17596000000</v>
      </c>
      <c r="AG233">
        <v>23544000000</v>
      </c>
      <c r="AH233">
        <v>24436000000</v>
      </c>
      <c r="AI233">
        <v>24756000000</v>
      </c>
      <c r="AJ233">
        <v>25619722000</v>
      </c>
      <c r="AK233">
        <v>26402615000</v>
      </c>
      <c r="AL233">
        <v>28363934000</v>
      </c>
      <c r="AM233">
        <v>37333697000</v>
      </c>
      <c r="AN233">
        <v>40422704000</v>
      </c>
      <c r="AO233">
        <v>33837168000</v>
      </c>
      <c r="AP233">
        <v>36473792000</v>
      </c>
      <c r="AQ233">
        <v>49835262000</v>
      </c>
      <c r="AR233">
        <v>48413887000</v>
      </c>
      <c r="AS233">
        <v>52163000000</v>
      </c>
      <c r="AT233">
        <v>67135000000</v>
      </c>
      <c r="AU233">
        <v>90997000000</v>
      </c>
      <c r="AV233">
        <v>117287134000</v>
      </c>
      <c r="AW233">
        <v>145587474000</v>
      </c>
      <c r="AX233">
        <v>178630361000</v>
      </c>
      <c r="AY233">
        <v>239212526000</v>
      </c>
      <c r="AZ233">
        <v>185000000000</v>
      </c>
      <c r="BA233">
        <v>220000000000</v>
      </c>
      <c r="BB233">
        <v>285000000000</v>
      </c>
    </row>
    <row r="234" spans="1:54">
      <c r="A234" t="s">
        <v>519</v>
      </c>
      <c r="B234" t="s">
        <v>520</v>
      </c>
      <c r="C234">
        <v>10609200000</v>
      </c>
      <c r="D234">
        <v>11074000000</v>
      </c>
      <c r="E234">
        <v>11373600000</v>
      </c>
      <c r="F234">
        <v>12258400000</v>
      </c>
      <c r="G234">
        <v>12880000000</v>
      </c>
      <c r="H234">
        <v>13809600000</v>
      </c>
      <c r="I234">
        <v>14770000000</v>
      </c>
      <c r="J234">
        <v>14493200000</v>
      </c>
      <c r="K234">
        <v>15460800000</v>
      </c>
      <c r="L234">
        <v>17644800000</v>
      </c>
      <c r="M234">
        <v>19430400000</v>
      </c>
      <c r="N234">
        <v>22098200000</v>
      </c>
      <c r="O234">
        <v>23984700000</v>
      </c>
      <c r="P234">
        <v>29637300000</v>
      </c>
      <c r="Q234">
        <v>38196600000</v>
      </c>
      <c r="R234">
        <v>43422900000</v>
      </c>
      <c r="S234">
        <v>45355500000</v>
      </c>
      <c r="T234">
        <v>55859900000</v>
      </c>
      <c r="U234">
        <v>67886600000</v>
      </c>
      <c r="V234">
        <v>86396900000</v>
      </c>
      <c r="W234">
        <v>110134000000</v>
      </c>
      <c r="X234">
        <v>102244000000</v>
      </c>
      <c r="Y234">
        <v>96984000000</v>
      </c>
      <c r="Z234">
        <v>91619000000</v>
      </c>
      <c r="AA234">
        <v>93881000000</v>
      </c>
      <c r="AB234">
        <v>101252000000</v>
      </c>
      <c r="AC234">
        <v>107093000000</v>
      </c>
      <c r="AD234">
        <v>131257000000</v>
      </c>
      <c r="AE234">
        <v>145165000000</v>
      </c>
      <c r="AF234">
        <v>152345000000</v>
      </c>
      <c r="AG234">
        <v>185172000000</v>
      </c>
      <c r="AH234">
        <v>184964000000</v>
      </c>
      <c r="AI234">
        <v>190003000000</v>
      </c>
      <c r="AJ234">
        <v>181381000000</v>
      </c>
      <c r="AK234">
        <v>205079000000</v>
      </c>
      <c r="AL234">
        <v>237953000000</v>
      </c>
      <c r="AM234">
        <v>258527000000</v>
      </c>
      <c r="AN234">
        <v>280406000000</v>
      </c>
      <c r="AO234">
        <v>273949000000</v>
      </c>
      <c r="AP234">
        <v>272166557653</v>
      </c>
      <c r="AQ234">
        <v>285425264504.97998</v>
      </c>
      <c r="AR234">
        <v>272715187874.03601</v>
      </c>
      <c r="AS234">
        <v>280195147573.87201</v>
      </c>
      <c r="AT234">
        <v>305627051282.336</v>
      </c>
      <c r="AU234">
        <v>347493474259.03302</v>
      </c>
      <c r="AV234">
        <v>384477067691.789</v>
      </c>
      <c r="AW234">
        <v>448653052867.76001</v>
      </c>
      <c r="AX234">
        <v>439091281764.07397</v>
      </c>
      <c r="AY234">
        <v>459769579640</v>
      </c>
      <c r="AZ234">
        <v>352888444920</v>
      </c>
      <c r="BA234">
        <v>405695353950</v>
      </c>
      <c r="BB234">
        <v>473322873600</v>
      </c>
    </row>
    <row r="235" spans="1:54">
      <c r="A235" t="s">
        <v>521</v>
      </c>
      <c r="B235" t="s">
        <v>522</v>
      </c>
      <c r="C235">
        <v>20601000000</v>
      </c>
      <c r="D235">
        <v>21037000000</v>
      </c>
      <c r="E235">
        <v>21714000000</v>
      </c>
      <c r="F235">
        <v>23387000000</v>
      </c>
      <c r="G235">
        <v>26650000000</v>
      </c>
      <c r="H235">
        <v>27530000000</v>
      </c>
      <c r="I235">
        <v>30434000000</v>
      </c>
      <c r="J235">
        <v>31640000000</v>
      </c>
      <c r="K235">
        <v>34667000000</v>
      </c>
      <c r="L235">
        <v>38032000000</v>
      </c>
      <c r="M235">
        <v>43241000000</v>
      </c>
      <c r="N235">
        <v>44156000000</v>
      </c>
      <c r="O235">
        <v>49783000000</v>
      </c>
      <c r="P235">
        <v>71404000000</v>
      </c>
      <c r="Q235">
        <v>99437000000</v>
      </c>
      <c r="R235">
        <v>108856000000</v>
      </c>
      <c r="S235">
        <v>116794000000</v>
      </c>
      <c r="T235">
        <v>123182000000</v>
      </c>
      <c r="U235">
        <v>145847000000</v>
      </c>
      <c r="V235">
        <v>186363000000</v>
      </c>
      <c r="W235">
        <v>225566000000</v>
      </c>
      <c r="X235">
        <v>238715000000</v>
      </c>
      <c r="Y235">
        <v>216442000000</v>
      </c>
      <c r="Z235">
        <v>205639000000</v>
      </c>
      <c r="AA235">
        <v>223976000000</v>
      </c>
      <c r="AB235">
        <v>218815000000</v>
      </c>
      <c r="AC235">
        <v>227158000000</v>
      </c>
      <c r="AD235">
        <v>254122000000</v>
      </c>
      <c r="AE235">
        <v>322427000000</v>
      </c>
      <c r="AF235">
        <v>363812000000</v>
      </c>
      <c r="AG235">
        <v>393592000000</v>
      </c>
      <c r="AH235">
        <v>421730000000</v>
      </c>
      <c r="AI235">
        <v>448163000000</v>
      </c>
      <c r="AJ235">
        <v>464773000000</v>
      </c>
      <c r="AK235">
        <v>512627000000</v>
      </c>
      <c r="AL235">
        <v>584743000000</v>
      </c>
      <c r="AM235">
        <v>625073000000</v>
      </c>
      <c r="AN235">
        <v>689182000000</v>
      </c>
      <c r="AO235">
        <v>682138000000</v>
      </c>
      <c r="AP235">
        <v>695797000000</v>
      </c>
      <c r="AQ235">
        <v>781918000000</v>
      </c>
      <c r="AR235">
        <v>729100000000</v>
      </c>
      <c r="AS235">
        <v>693103000000</v>
      </c>
      <c r="AT235">
        <v>724771000000</v>
      </c>
      <c r="AU235">
        <v>814875000000</v>
      </c>
      <c r="AV235">
        <v>901082000000</v>
      </c>
      <c r="AW235">
        <v>1025967000000</v>
      </c>
      <c r="AX235">
        <v>1148199000000</v>
      </c>
      <c r="AY235">
        <v>1287442000000</v>
      </c>
      <c r="AZ235">
        <v>1056043000000</v>
      </c>
      <c r="BA235">
        <v>1278263200000</v>
      </c>
      <c r="BB235">
        <v>1480645800000</v>
      </c>
    </row>
    <row r="236" spans="1:54">
      <c r="A236" t="s">
        <v>523</v>
      </c>
      <c r="B236" t="s">
        <v>524</v>
      </c>
      <c r="C236">
        <v>20381352148.838707</v>
      </c>
      <c r="D236">
        <v>20208189872.326538</v>
      </c>
      <c r="E236">
        <v>20917735909.073799</v>
      </c>
      <c r="F236">
        <v>23048294241.423355</v>
      </c>
      <c r="G236">
        <v>25722521611.091946</v>
      </c>
      <c r="H236">
        <v>27229839771.098766</v>
      </c>
      <c r="I236">
        <v>28785994102.454037</v>
      </c>
      <c r="J236">
        <v>31020819049.682762</v>
      </c>
      <c r="K236">
        <v>32760906569.205837</v>
      </c>
      <c r="L236">
        <v>36536064228.819908</v>
      </c>
      <c r="M236">
        <v>39857130079.647575</v>
      </c>
      <c r="N236">
        <v>42822310166.596634</v>
      </c>
      <c r="O236">
        <v>47450484916.868813</v>
      </c>
      <c r="P236">
        <v>68566628696.575798</v>
      </c>
      <c r="Q236">
        <v>113723507164.61864</v>
      </c>
      <c r="R236">
        <v>109609628313.66069</v>
      </c>
      <c r="S236">
        <v>121840377492.9238</v>
      </c>
      <c r="T236">
        <v>140725703549.36203</v>
      </c>
      <c r="U236">
        <v>156130402877.95831</v>
      </c>
      <c r="V236">
        <v>208809937315.90833</v>
      </c>
      <c r="W236">
        <v>276225071283.34894</v>
      </c>
      <c r="X236">
        <v>279511151589.45416</v>
      </c>
      <c r="Y236">
        <v>271806782713.13589</v>
      </c>
      <c r="Z236">
        <v>276228562161.86108</v>
      </c>
      <c r="AA236">
        <v>293598010012.15601</v>
      </c>
      <c r="AB236">
        <v>285449135938.62378</v>
      </c>
      <c r="AC236">
        <v>255902340211.77396</v>
      </c>
      <c r="AD236">
        <v>304804893662.33282</v>
      </c>
      <c r="AE236">
        <v>344784761635.83264</v>
      </c>
      <c r="AF236">
        <v>380686119880.96887</v>
      </c>
      <c r="AG236">
        <v>416608423397.17798</v>
      </c>
      <c r="AH236">
        <v>433205246770.92584</v>
      </c>
      <c r="AI236">
        <v>469933503112.07294</v>
      </c>
      <c r="AJ236">
        <v>498661069058.28406</v>
      </c>
      <c r="AK236">
        <v>592056711807.61023</v>
      </c>
      <c r="AL236">
        <v>716371839062.54932</v>
      </c>
      <c r="AM236">
        <v>774429181913.15442</v>
      </c>
      <c r="AN236">
        <v>840111881083.62341</v>
      </c>
      <c r="AO236">
        <v>793059790347.7771</v>
      </c>
      <c r="AP236">
        <v>848762992753.40417</v>
      </c>
      <c r="AQ236">
        <v>1060882198787.9092</v>
      </c>
      <c r="AR236">
        <v>1041844878506.4368</v>
      </c>
      <c r="AS236">
        <v>1130802100771.0278</v>
      </c>
      <c r="AT236">
        <v>1382947593583.543</v>
      </c>
      <c r="AU236">
        <v>1790947646669.3027</v>
      </c>
      <c r="AV236">
        <v>2245547868735.6655</v>
      </c>
      <c r="AW236">
        <v>2762061764825.3037</v>
      </c>
      <c r="AX236">
        <v>3309430976062.7153</v>
      </c>
      <c r="AY236">
        <v>3992315210535.3647</v>
      </c>
      <c r="AZ236">
        <v>3072552144632.0112</v>
      </c>
      <c r="BA236">
        <v>3956457165343.3276</v>
      </c>
      <c r="BB236">
        <v>4831649982328.748</v>
      </c>
    </row>
    <row r="237" spans="1:54">
      <c r="A237" t="s">
        <v>525</v>
      </c>
      <c r="B237" t="s">
        <v>526</v>
      </c>
      <c r="C237">
        <v>129400000</v>
      </c>
      <c r="D237">
        <v>174720000</v>
      </c>
      <c r="E237">
        <v>153430000</v>
      </c>
      <c r="F237">
        <v>165210000</v>
      </c>
      <c r="G237">
        <v>178940000</v>
      </c>
      <c r="H237">
        <v>191170000</v>
      </c>
      <c r="I237">
        <v>185840000</v>
      </c>
      <c r="J237">
        <v>158670000</v>
      </c>
      <c r="K237">
        <v>179160000</v>
      </c>
      <c r="L237">
        <v>200340000</v>
      </c>
      <c r="M237">
        <v>232710000</v>
      </c>
      <c r="N237">
        <v>205690000</v>
      </c>
      <c r="O237">
        <v>214080000</v>
      </c>
      <c r="P237">
        <v>321510000</v>
      </c>
      <c r="Q237">
        <v>382180000</v>
      </c>
      <c r="R237">
        <v>383850000</v>
      </c>
      <c r="S237">
        <v>546480000</v>
      </c>
      <c r="T237">
        <v>607520000</v>
      </c>
      <c r="U237">
        <v>686050000</v>
      </c>
      <c r="V237">
        <v>788130000</v>
      </c>
      <c r="W237">
        <v>1059000000</v>
      </c>
      <c r="X237">
        <v>1215000000</v>
      </c>
      <c r="Y237">
        <v>1023000000</v>
      </c>
      <c r="Z237">
        <v>1045000000</v>
      </c>
      <c r="AA237">
        <v>934000000</v>
      </c>
      <c r="AB237">
        <v>909000000</v>
      </c>
      <c r="AC237">
        <v>1088000000</v>
      </c>
      <c r="AD237">
        <v>1189000000</v>
      </c>
      <c r="AE237">
        <v>1405000000</v>
      </c>
      <c r="AF237">
        <v>1598000000</v>
      </c>
      <c r="AG237">
        <v>1693000000</v>
      </c>
      <c r="AH237">
        <v>1605000000</v>
      </c>
      <c r="AI237">
        <v>1703000000</v>
      </c>
      <c r="AJ237">
        <v>1645000000</v>
      </c>
      <c r="AK237">
        <v>1913000000</v>
      </c>
      <c r="AL237">
        <v>2106000000</v>
      </c>
      <c r="AM237">
        <v>2397000000</v>
      </c>
      <c r="AN237">
        <v>2726000000</v>
      </c>
      <c r="AO237">
        <v>2771000000</v>
      </c>
      <c r="AP237">
        <v>2237000000</v>
      </c>
      <c r="AQ237">
        <v>2295000000</v>
      </c>
      <c r="AR237">
        <v>2060000000</v>
      </c>
      <c r="AS237">
        <v>1861000000</v>
      </c>
      <c r="AT237">
        <v>2206000000</v>
      </c>
      <c r="AU237">
        <v>2931000000</v>
      </c>
      <c r="AV237">
        <v>3421893000</v>
      </c>
      <c r="AW237">
        <v>3989322000</v>
      </c>
      <c r="AX237">
        <v>4517552000</v>
      </c>
      <c r="AY237">
        <v>5941896000</v>
      </c>
      <c r="AZ237">
        <v>5404763000</v>
      </c>
      <c r="BA237">
        <v>6724870000</v>
      </c>
      <c r="BB237">
        <v>7982905000</v>
      </c>
    </row>
    <row r="238" spans="1:54">
      <c r="A238" t="s">
        <v>527</v>
      </c>
      <c r="B238" t="s">
        <v>528</v>
      </c>
      <c r="AK238">
        <v>2550000000</v>
      </c>
      <c r="AL238">
        <v>3430000000</v>
      </c>
      <c r="AM238">
        <v>4210000000</v>
      </c>
      <c r="AN238">
        <v>4025000000</v>
      </c>
      <c r="AO238">
        <v>3530000000</v>
      </c>
      <c r="AP238">
        <v>3235000000</v>
      </c>
      <c r="AQ238">
        <v>2817000000</v>
      </c>
      <c r="AR238">
        <v>2708000000</v>
      </c>
      <c r="AS238">
        <v>2513000000</v>
      </c>
      <c r="AT238">
        <v>3189000000</v>
      </c>
      <c r="AU238">
        <v>4280000000</v>
      </c>
      <c r="AV238">
        <v>4749000000</v>
      </c>
      <c r="AW238">
        <v>5617000000</v>
      </c>
      <c r="AX238">
        <v>8029000000</v>
      </c>
      <c r="AY238">
        <v>10300000000</v>
      </c>
      <c r="AZ238">
        <v>10735000000</v>
      </c>
      <c r="BA238">
        <v>11695013200</v>
      </c>
      <c r="BB238">
        <v>13253990400</v>
      </c>
    </row>
    <row r="239" spans="1:54">
      <c r="A239" t="s">
        <v>529</v>
      </c>
      <c r="B239" t="s">
        <v>530</v>
      </c>
      <c r="C239">
        <v>4778030</v>
      </c>
      <c r="D239">
        <v>4727900</v>
      </c>
      <c r="E239">
        <v>5521080</v>
      </c>
      <c r="F239">
        <v>6454630</v>
      </c>
      <c r="G239">
        <v>9032470</v>
      </c>
      <c r="H239">
        <v>9129390</v>
      </c>
      <c r="I239">
        <v>10380400</v>
      </c>
      <c r="J239">
        <v>11842000</v>
      </c>
      <c r="K239">
        <v>11621500</v>
      </c>
      <c r="L239">
        <v>10612000</v>
      </c>
      <c r="M239">
        <v>11502700</v>
      </c>
      <c r="N239">
        <v>12756000</v>
      </c>
      <c r="O239">
        <v>14788200</v>
      </c>
      <c r="P239">
        <v>21047300</v>
      </c>
      <c r="Q239">
        <v>30616200</v>
      </c>
      <c r="R239">
        <v>11541100</v>
      </c>
      <c r="S239">
        <v>16653400</v>
      </c>
      <c r="T239">
        <v>31960500</v>
      </c>
      <c r="U239">
        <v>36877100</v>
      </c>
      <c r="V239">
        <v>41550200</v>
      </c>
      <c r="W239">
        <v>35000000</v>
      </c>
      <c r="X239">
        <v>32000000</v>
      </c>
      <c r="Y239">
        <v>22000000</v>
      </c>
      <c r="Z239">
        <v>29000000</v>
      </c>
      <c r="AA239">
        <v>44000000</v>
      </c>
      <c r="AB239">
        <v>30000000</v>
      </c>
      <c r="AC239">
        <v>17000000</v>
      </c>
      <c r="AD239">
        <v>17000000</v>
      </c>
      <c r="AE239">
        <v>19000000</v>
      </c>
      <c r="AF239">
        <v>22000000</v>
      </c>
      <c r="AG239">
        <v>19000000</v>
      </c>
      <c r="AH239">
        <v>18000000</v>
      </c>
      <c r="AI239">
        <v>24000000</v>
      </c>
      <c r="AJ239">
        <v>23000000</v>
      </c>
      <c r="AK239">
        <v>25000000</v>
      </c>
      <c r="AL239">
        <v>28000000</v>
      </c>
      <c r="AM239">
        <v>30000000</v>
      </c>
      <c r="AN239">
        <v>35000000</v>
      </c>
      <c r="AO239">
        <v>34000000</v>
      </c>
      <c r="AP239">
        <v>26000000</v>
      </c>
      <c r="AQ239">
        <v>26000000</v>
      </c>
      <c r="AR239">
        <v>20000000</v>
      </c>
      <c r="AS239">
        <v>20000000</v>
      </c>
      <c r="AT239">
        <v>27000000</v>
      </c>
      <c r="AU239">
        <v>37275000</v>
      </c>
      <c r="AV239">
        <v>37751219.453304604</v>
      </c>
      <c r="AW239">
        <v>48777637.076525301</v>
      </c>
      <c r="AX239">
        <v>49842000</v>
      </c>
      <c r="AY239">
        <v>56717000</v>
      </c>
      <c r="AZ239">
        <v>56693000</v>
      </c>
      <c r="BA239">
        <v>49003000</v>
      </c>
      <c r="BB239">
        <v>65544755.619102202</v>
      </c>
    </row>
    <row r="240" spans="1:54">
      <c r="A240" t="s">
        <v>531</v>
      </c>
      <c r="B240" t="s">
        <v>532</v>
      </c>
      <c r="C240">
        <v>2304810000</v>
      </c>
      <c r="D240">
        <v>2225190000</v>
      </c>
      <c r="E240">
        <v>2342320000</v>
      </c>
      <c r="F240">
        <v>2342910000</v>
      </c>
      <c r="G240">
        <v>2472320000</v>
      </c>
      <c r="H240">
        <v>2455280000</v>
      </c>
      <c r="I240">
        <v>2372580000</v>
      </c>
      <c r="J240">
        <v>3077300000</v>
      </c>
      <c r="K240">
        <v>2778880000</v>
      </c>
      <c r="L240">
        <v>3082700000</v>
      </c>
      <c r="M240">
        <v>3168990000</v>
      </c>
      <c r="N240">
        <v>3124320000</v>
      </c>
      <c r="O240">
        <v>3165980000</v>
      </c>
      <c r="P240">
        <v>3297710000</v>
      </c>
      <c r="Q240">
        <v>11153100000</v>
      </c>
      <c r="R240">
        <v>8799770000</v>
      </c>
      <c r="S240">
        <v>9299180000</v>
      </c>
      <c r="T240">
        <v>9550840000</v>
      </c>
      <c r="U240">
        <v>9187420000</v>
      </c>
      <c r="V240">
        <v>14317100000</v>
      </c>
      <c r="W240">
        <v>19221000000</v>
      </c>
      <c r="X240">
        <v>20980000000</v>
      </c>
      <c r="Y240">
        <v>16590000000</v>
      </c>
      <c r="Z240">
        <v>13937000000</v>
      </c>
      <c r="AA240">
        <v>15997000000</v>
      </c>
      <c r="AB240">
        <v>14438000000</v>
      </c>
      <c r="AC240">
        <v>8660000000</v>
      </c>
      <c r="AD240">
        <v>10577000000</v>
      </c>
      <c r="AE240">
        <v>10244000000</v>
      </c>
      <c r="AF240">
        <v>13310000000</v>
      </c>
      <c r="AG240">
        <v>17497000000</v>
      </c>
      <c r="AH240">
        <v>15155000000</v>
      </c>
      <c r="AI240">
        <v>14185000000</v>
      </c>
      <c r="AJ240">
        <v>14686000000</v>
      </c>
      <c r="AK240">
        <v>16089000000</v>
      </c>
      <c r="AL240">
        <v>18457000000</v>
      </c>
      <c r="AM240">
        <v>23060000000</v>
      </c>
      <c r="AN240">
        <v>23871000000</v>
      </c>
      <c r="AO240">
        <v>17707000000</v>
      </c>
      <c r="AP240">
        <v>20963000000</v>
      </c>
      <c r="AQ240">
        <v>33529000000</v>
      </c>
      <c r="AR240">
        <v>26667000000</v>
      </c>
      <c r="AS240">
        <v>26781000000</v>
      </c>
      <c r="AT240">
        <v>27230000000</v>
      </c>
      <c r="AU240">
        <v>39668000000</v>
      </c>
      <c r="AV240">
        <v>55716000000</v>
      </c>
      <c r="AW240">
        <v>65578000000</v>
      </c>
      <c r="AX240">
        <v>69980000000</v>
      </c>
      <c r="AY240">
        <v>95021000000</v>
      </c>
      <c r="AZ240">
        <v>57603000000</v>
      </c>
      <c r="BA240">
        <v>65745000000</v>
      </c>
      <c r="BB240">
        <v>92602000000</v>
      </c>
    </row>
    <row r="241" spans="1:54">
      <c r="A241" t="s">
        <v>533</v>
      </c>
      <c r="B241" t="s">
        <v>534</v>
      </c>
      <c r="C241">
        <v>86000000</v>
      </c>
      <c r="D241">
        <v>71000000</v>
      </c>
      <c r="E241">
        <v>33000000</v>
      </c>
      <c r="F241">
        <v>45000000</v>
      </c>
      <c r="G241">
        <v>28000000</v>
      </c>
      <c r="H241">
        <v>21000000</v>
      </c>
      <c r="I241">
        <v>15000000</v>
      </c>
      <c r="J241">
        <v>11000000</v>
      </c>
      <c r="K241">
        <v>8000000</v>
      </c>
      <c r="L241">
        <v>8000000</v>
      </c>
      <c r="M241">
        <v>8000000</v>
      </c>
      <c r="N241">
        <v>8000000</v>
      </c>
      <c r="O241">
        <v>13000000</v>
      </c>
      <c r="P241">
        <v>58000000</v>
      </c>
      <c r="Q241">
        <v>25000000</v>
      </c>
      <c r="R241">
        <v>229000000</v>
      </c>
      <c r="S241">
        <v>402000000</v>
      </c>
      <c r="T241">
        <v>594000000</v>
      </c>
      <c r="U241">
        <v>648000000</v>
      </c>
      <c r="V241">
        <v>587000000</v>
      </c>
      <c r="W241">
        <v>338000000</v>
      </c>
      <c r="X241">
        <v>401000000</v>
      </c>
      <c r="Y241">
        <v>526000000</v>
      </c>
      <c r="Z241">
        <v>616000000</v>
      </c>
      <c r="AA241">
        <v>649000000</v>
      </c>
      <c r="AB241">
        <v>698000000</v>
      </c>
      <c r="AC241">
        <v>789000000</v>
      </c>
      <c r="AD241">
        <v>854000000</v>
      </c>
      <c r="AE241">
        <v>1038000000</v>
      </c>
      <c r="AF241">
        <v>1946000000</v>
      </c>
      <c r="AG241">
        <v>2404039000</v>
      </c>
      <c r="AH241">
        <v>2087100000</v>
      </c>
      <c r="AI241">
        <v>2580680000</v>
      </c>
      <c r="AJ241">
        <v>2985200000</v>
      </c>
      <c r="AK241">
        <v>4054300000</v>
      </c>
      <c r="AL241">
        <v>5449000000</v>
      </c>
      <c r="AM241">
        <v>7255000000</v>
      </c>
      <c r="AN241">
        <v>9185000000</v>
      </c>
      <c r="AO241">
        <v>9361000000</v>
      </c>
      <c r="AP241">
        <v>11541000000</v>
      </c>
      <c r="AQ241">
        <v>14483000000</v>
      </c>
      <c r="AR241">
        <v>15029000000</v>
      </c>
      <c r="AS241">
        <v>16706000000</v>
      </c>
      <c r="AT241">
        <v>20149300000</v>
      </c>
      <c r="AU241">
        <v>26485000000</v>
      </c>
      <c r="AV241">
        <v>32442000000</v>
      </c>
      <c r="AW241">
        <v>39826200000</v>
      </c>
      <c r="AX241">
        <v>48561000000</v>
      </c>
      <c r="AY241">
        <v>62685000000</v>
      </c>
      <c r="AZ241">
        <v>57096330000</v>
      </c>
      <c r="BA241">
        <v>72236665535</v>
      </c>
      <c r="BB241">
        <v>96905673959</v>
      </c>
    </row>
    <row r="242" spans="1:54">
      <c r="A242" t="s">
        <v>535</v>
      </c>
      <c r="B242" t="s">
        <v>536</v>
      </c>
    </row>
    <row r="243" spans="1:54">
      <c r="A243" t="s">
        <v>537</v>
      </c>
      <c r="B243" t="s">
        <v>538</v>
      </c>
    </row>
    <row r="244" spans="1:54">
      <c r="A244" t="s">
        <v>539</v>
      </c>
      <c r="B244" t="s">
        <v>540</v>
      </c>
      <c r="C244">
        <v>123625241459.2455</v>
      </c>
      <c r="D244">
        <v>128932895540.93198</v>
      </c>
      <c r="E244">
        <v>134754011324.93327</v>
      </c>
      <c r="F244">
        <v>147937962381.48752</v>
      </c>
      <c r="G244">
        <v>166340273100.01544</v>
      </c>
      <c r="H244">
        <v>180456319171.92181</v>
      </c>
      <c r="I244">
        <v>197529529717.03568</v>
      </c>
      <c r="J244">
        <v>207408289970.45776</v>
      </c>
      <c r="K244">
        <v>230691666319.28201</v>
      </c>
      <c r="L244">
        <v>264294052012.80841</v>
      </c>
      <c r="M244">
        <v>303628125865.87781</v>
      </c>
      <c r="N244">
        <v>339984932163.20416</v>
      </c>
      <c r="O244">
        <v>402929769598.79565</v>
      </c>
      <c r="P244">
        <v>559434479319.26721</v>
      </c>
      <c r="Q244">
        <v>817543378877.26367</v>
      </c>
      <c r="R244">
        <v>846985500095.17358</v>
      </c>
      <c r="S244">
        <v>959203130898.71021</v>
      </c>
      <c r="T244">
        <v>1088874024707.9912</v>
      </c>
      <c r="U244">
        <v>1263703964509.8301</v>
      </c>
      <c r="V244">
        <v>1610304099461.9041</v>
      </c>
      <c r="W244">
        <v>1973215529631.3181</v>
      </c>
      <c r="X244">
        <v>1940987553577.8237</v>
      </c>
      <c r="Y244">
        <v>1800255383125.0679</v>
      </c>
      <c r="Z244">
        <v>1755309019702.9976</v>
      </c>
      <c r="AA244">
        <v>1868575633165.6746</v>
      </c>
      <c r="AB244">
        <v>1889391579857.5718</v>
      </c>
      <c r="AC244">
        <v>2069692755575.5066</v>
      </c>
      <c r="AD244">
        <v>2441771922426.7017</v>
      </c>
      <c r="AE244">
        <v>2797592087800.4668</v>
      </c>
      <c r="AF244">
        <v>3034699425516.9062</v>
      </c>
      <c r="AG244">
        <v>3473190900428.2822</v>
      </c>
      <c r="AH244">
        <v>3552904201331.6953</v>
      </c>
      <c r="AI244">
        <v>3803978390962.2705</v>
      </c>
      <c r="AJ244">
        <v>3815989030113.5645</v>
      </c>
      <c r="AK244">
        <v>4332419168089.1577</v>
      </c>
      <c r="AL244">
        <v>5170969502666.7676</v>
      </c>
      <c r="AM244">
        <v>5410105921110.8623</v>
      </c>
      <c r="AN244">
        <v>5598152336451.7109</v>
      </c>
      <c r="AO244">
        <v>5508384727605.2314</v>
      </c>
      <c r="AP244">
        <v>5712478009669.4854</v>
      </c>
      <c r="AQ244">
        <v>6456346851759.585</v>
      </c>
      <c r="AR244">
        <v>6190466324769.3467</v>
      </c>
      <c r="AS244">
        <v>6492189590848.3223</v>
      </c>
      <c r="AT244">
        <v>7586194318320.1426</v>
      </c>
      <c r="AU244">
        <v>9218806498172.8945</v>
      </c>
      <c r="AV244">
        <v>10495542981739.561</v>
      </c>
      <c r="AW244">
        <v>12120680927828.287</v>
      </c>
      <c r="AX244">
        <v>14013368368671.621</v>
      </c>
      <c r="AY244">
        <v>16133049752179.42</v>
      </c>
      <c r="AZ244">
        <v>12531942950550.699</v>
      </c>
      <c r="BA244">
        <v>15228018668667.336</v>
      </c>
      <c r="BB244">
        <v>18206997007830.18</v>
      </c>
    </row>
    <row r="245" spans="1:54">
      <c r="A245" t="s">
        <v>541</v>
      </c>
      <c r="B245" t="s">
        <v>542</v>
      </c>
      <c r="C245">
        <v>181000000</v>
      </c>
      <c r="D245">
        <v>195000000</v>
      </c>
      <c r="E245">
        <v>192000000</v>
      </c>
      <c r="F245">
        <v>201000000</v>
      </c>
      <c r="G245">
        <v>212000000</v>
      </c>
      <c r="H245">
        <v>192000000</v>
      </c>
      <c r="I245">
        <v>193000000</v>
      </c>
      <c r="J245">
        <v>141000000</v>
      </c>
      <c r="K245">
        <v>114000000</v>
      </c>
      <c r="L245">
        <v>138000000</v>
      </c>
      <c r="M245">
        <v>138000000</v>
      </c>
      <c r="N245">
        <v>100000000</v>
      </c>
      <c r="O245">
        <v>100000000</v>
      </c>
      <c r="P245">
        <v>108000000</v>
      </c>
      <c r="Q245">
        <v>241000000</v>
      </c>
      <c r="R245">
        <v>183000000</v>
      </c>
      <c r="S245">
        <v>185000000</v>
      </c>
      <c r="T245">
        <v>192000000</v>
      </c>
      <c r="U245">
        <v>200000000</v>
      </c>
      <c r="V245">
        <v>481000000</v>
      </c>
      <c r="W245">
        <v>800000000</v>
      </c>
      <c r="X245">
        <v>654000000</v>
      </c>
      <c r="Y245">
        <v>834000000</v>
      </c>
      <c r="Z245">
        <v>701000000</v>
      </c>
      <c r="AA245">
        <v>661000000</v>
      </c>
      <c r="AB245">
        <v>592000000</v>
      </c>
      <c r="AC245">
        <v>409000000</v>
      </c>
      <c r="AD245">
        <v>440000000</v>
      </c>
      <c r="AE245">
        <v>568000000</v>
      </c>
      <c r="AF245">
        <v>620000000</v>
      </c>
      <c r="AG245">
        <v>692000000</v>
      </c>
      <c r="AH245">
        <v>659000000</v>
      </c>
      <c r="AI245">
        <v>619000000</v>
      </c>
      <c r="AJ245">
        <v>611000000</v>
      </c>
      <c r="AK245">
        <v>934000000</v>
      </c>
      <c r="AL245">
        <v>1945000000</v>
      </c>
      <c r="AM245">
        <v>2675000000</v>
      </c>
      <c r="AN245">
        <v>2504000000</v>
      </c>
      <c r="AO245">
        <v>1496000000</v>
      </c>
      <c r="AP245">
        <v>2440000000</v>
      </c>
      <c r="AQ245">
        <v>4079000000</v>
      </c>
      <c r="AR245">
        <v>3374000000</v>
      </c>
      <c r="AS245">
        <v>3336347422.0640602</v>
      </c>
      <c r="AT245">
        <v>3732857000</v>
      </c>
      <c r="AU245">
        <v>4072487000</v>
      </c>
      <c r="AV245">
        <v>5607666000</v>
      </c>
      <c r="AW245">
        <v>6654084000</v>
      </c>
      <c r="AX245">
        <v>6298943000</v>
      </c>
      <c r="AY245">
        <v>7583784000</v>
      </c>
      <c r="AZ245">
        <v>6258955000</v>
      </c>
      <c r="BA245">
        <v>8400000000</v>
      </c>
      <c r="BB245">
        <v>11700000000</v>
      </c>
    </row>
    <row r="246" spans="1:54">
      <c r="A246" t="s">
        <v>543</v>
      </c>
      <c r="B246" t="s">
        <v>544</v>
      </c>
      <c r="C246">
        <v>362000000</v>
      </c>
      <c r="D246">
        <v>335000000</v>
      </c>
      <c r="E246">
        <v>335000000</v>
      </c>
      <c r="F246">
        <v>361000000</v>
      </c>
      <c r="G246">
        <v>469980000</v>
      </c>
      <c r="H246">
        <v>526680000</v>
      </c>
      <c r="I246">
        <v>691054000</v>
      </c>
      <c r="J246">
        <v>654220000</v>
      </c>
      <c r="K246">
        <v>758800000</v>
      </c>
      <c r="L246">
        <v>1072820000</v>
      </c>
      <c r="M246">
        <v>1001000000</v>
      </c>
      <c r="N246">
        <v>1226120000</v>
      </c>
      <c r="O246">
        <v>758482000</v>
      </c>
      <c r="P246">
        <v>1144250000</v>
      </c>
      <c r="Q246">
        <v>1406610000</v>
      </c>
      <c r="R246">
        <v>810243000</v>
      </c>
      <c r="S246">
        <v>1069870000</v>
      </c>
      <c r="T246">
        <v>896327000</v>
      </c>
      <c r="U246">
        <v>856009000</v>
      </c>
      <c r="V246">
        <v>1373370000</v>
      </c>
      <c r="W246">
        <v>1298000000</v>
      </c>
      <c r="X246">
        <v>1079000000</v>
      </c>
      <c r="Y246">
        <v>1024000000</v>
      </c>
      <c r="Z246">
        <v>836000000</v>
      </c>
      <c r="AA246">
        <v>652000000</v>
      </c>
      <c r="AB246">
        <v>784000000</v>
      </c>
      <c r="AC246">
        <v>517000000</v>
      </c>
      <c r="AD246">
        <v>873000000</v>
      </c>
      <c r="AE246">
        <v>1179000000</v>
      </c>
      <c r="AF246">
        <v>1347000000</v>
      </c>
      <c r="AG246">
        <v>1309000000</v>
      </c>
      <c r="AH246">
        <v>1083000000</v>
      </c>
      <c r="AI246">
        <v>756000000</v>
      </c>
      <c r="AJ246">
        <v>826000000</v>
      </c>
      <c r="AK246">
        <v>927000000</v>
      </c>
      <c r="AL246">
        <v>1040000000</v>
      </c>
      <c r="AM246">
        <v>1037000000</v>
      </c>
      <c r="AN246">
        <v>915000000</v>
      </c>
      <c r="AO246">
        <v>1032000000</v>
      </c>
      <c r="AP246">
        <v>1063000000</v>
      </c>
      <c r="AQ246">
        <v>892362000</v>
      </c>
      <c r="AR246">
        <v>987411000</v>
      </c>
      <c r="AS246">
        <v>956349000</v>
      </c>
      <c r="AT246">
        <v>980445000</v>
      </c>
      <c r="AU246">
        <v>1575627000</v>
      </c>
      <c r="AV246">
        <v>1809763000</v>
      </c>
      <c r="AW246">
        <v>3770370000</v>
      </c>
      <c r="AX246">
        <v>4617454000</v>
      </c>
      <c r="AY246">
        <v>5098688000</v>
      </c>
      <c r="AZ246">
        <v>4312055000</v>
      </c>
      <c r="BA246">
        <v>7200267000</v>
      </c>
      <c r="BB246">
        <v>8835597929.4938107</v>
      </c>
    </row>
    <row r="247" spans="1:54">
      <c r="A247" t="s">
        <v>545</v>
      </c>
      <c r="B247" t="s">
        <v>546</v>
      </c>
      <c r="C247">
        <v>173000000</v>
      </c>
      <c r="D247">
        <v>200000000</v>
      </c>
      <c r="E247">
        <v>204000000</v>
      </c>
      <c r="F247">
        <v>210000000</v>
      </c>
      <c r="G247">
        <v>384860000</v>
      </c>
      <c r="H247">
        <v>451920000</v>
      </c>
      <c r="I247">
        <v>280000000</v>
      </c>
      <c r="J247">
        <v>272160000</v>
      </c>
      <c r="K247">
        <v>262920000</v>
      </c>
      <c r="L247">
        <v>324660000</v>
      </c>
      <c r="M247">
        <v>370440000</v>
      </c>
      <c r="N247">
        <v>403962000</v>
      </c>
      <c r="O247">
        <v>515288000</v>
      </c>
      <c r="P247">
        <v>687978000</v>
      </c>
      <c r="Q247">
        <v>863074000</v>
      </c>
      <c r="R247">
        <v>931915000</v>
      </c>
      <c r="S247">
        <v>890942000</v>
      </c>
      <c r="T247">
        <v>876978000</v>
      </c>
      <c r="U247">
        <v>887734000</v>
      </c>
      <c r="V247">
        <v>1053350000</v>
      </c>
      <c r="W247">
        <v>1414000000</v>
      </c>
      <c r="X247">
        <v>1407000000</v>
      </c>
      <c r="Y247">
        <v>1275000000</v>
      </c>
      <c r="Z247">
        <v>1135000000</v>
      </c>
      <c r="AA247">
        <v>1155000000</v>
      </c>
      <c r="AB247">
        <v>1112000000</v>
      </c>
      <c r="AC247">
        <v>1302000000</v>
      </c>
      <c r="AD247">
        <v>1427000000</v>
      </c>
      <c r="AE247">
        <v>1642000000</v>
      </c>
      <c r="AF247">
        <v>1541000000</v>
      </c>
      <c r="AG247">
        <v>1726000000</v>
      </c>
      <c r="AH247">
        <v>1532000000</v>
      </c>
      <c r="AI247">
        <v>1445000000</v>
      </c>
      <c r="AJ247">
        <v>1567000000</v>
      </c>
      <c r="AK247">
        <v>1884000000</v>
      </c>
      <c r="AL247">
        <v>2118000000</v>
      </c>
      <c r="AM247">
        <v>2406000000</v>
      </c>
      <c r="AN247">
        <v>2541000000</v>
      </c>
      <c r="AO247">
        <v>2111000000</v>
      </c>
      <c r="AP247">
        <v>1887000000</v>
      </c>
      <c r="AQ247">
        <v>1925000000</v>
      </c>
      <c r="AR247">
        <v>1207000000</v>
      </c>
      <c r="AS247">
        <v>2012000000</v>
      </c>
      <c r="AT247">
        <v>1670000000</v>
      </c>
      <c r="AU247">
        <v>1887000000</v>
      </c>
      <c r="AV247">
        <v>1850000000</v>
      </c>
      <c r="AW247">
        <v>2000000000</v>
      </c>
      <c r="AX247">
        <v>2400000000</v>
      </c>
      <c r="AY247">
        <v>2200000000</v>
      </c>
      <c r="AZ247">
        <v>2268898000</v>
      </c>
      <c r="BA247">
        <v>2500000000</v>
      </c>
      <c r="BB247">
        <v>3500000000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7"/>
  <sheetViews>
    <sheetView workbookViewId="0">
      <selection activeCell="C116" sqref="C116"/>
    </sheetView>
  </sheetViews>
  <sheetFormatPr baseColWidth="10" defaultRowHeight="15" x14ac:dyDescent="0"/>
  <cols>
    <col min="1" max="1" width="21" customWidth="1"/>
    <col min="2" max="2" width="16.1640625" customWidth="1"/>
  </cols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t="s">
        <v>56</v>
      </c>
      <c r="C2">
        <v>87000000</v>
      </c>
      <c r="D2">
        <v>99000000</v>
      </c>
      <c r="E2">
        <v>116000000</v>
      </c>
      <c r="F2">
        <v>125000000</v>
      </c>
      <c r="G2">
        <v>124000000</v>
      </c>
      <c r="H2">
        <v>121000000</v>
      </c>
      <c r="I2">
        <v>128000000</v>
      </c>
      <c r="J2">
        <v>126000000</v>
      </c>
      <c r="K2">
        <v>114000000</v>
      </c>
      <c r="L2">
        <v>126000000</v>
      </c>
      <c r="M2">
        <v>114000000</v>
      </c>
      <c r="N2">
        <v>141000000</v>
      </c>
      <c r="O2">
        <v>164000000</v>
      </c>
      <c r="P2">
        <v>172000000</v>
      </c>
      <c r="Q2">
        <v>243000000</v>
      </c>
      <c r="R2">
        <v>350000000</v>
      </c>
      <c r="S2">
        <v>261000000</v>
      </c>
      <c r="T2">
        <v>328000000</v>
      </c>
      <c r="U2">
        <v>395000000</v>
      </c>
      <c r="V2">
        <v>425000000</v>
      </c>
      <c r="W2">
        <v>841000000</v>
      </c>
      <c r="X2">
        <v>886000000</v>
      </c>
      <c r="Y2">
        <v>962000000</v>
      </c>
      <c r="Z2">
        <v>1064000000</v>
      </c>
      <c r="AA2">
        <v>1390000000</v>
      </c>
      <c r="AB2">
        <v>1194000000</v>
      </c>
      <c r="AC2">
        <v>1404000000</v>
      </c>
      <c r="AD2">
        <v>996000000</v>
      </c>
      <c r="AE2">
        <v>900000000</v>
      </c>
      <c r="AF2">
        <v>822000000</v>
      </c>
      <c r="AG2">
        <v>936400000</v>
      </c>
      <c r="AH2">
        <v>443000000</v>
      </c>
      <c r="AI2">
        <v>398000000</v>
      </c>
      <c r="AJ2">
        <v>465000000</v>
      </c>
      <c r="AK2">
        <v>391000000</v>
      </c>
      <c r="AL2">
        <v>387000000</v>
      </c>
      <c r="AM2">
        <v>661000000</v>
      </c>
      <c r="AN2">
        <v>604000000</v>
      </c>
      <c r="AO2">
        <v>462000000</v>
      </c>
      <c r="AP2">
        <v>1012000000</v>
      </c>
      <c r="AQ2">
        <v>1176000000</v>
      </c>
      <c r="AR2">
        <v>1696000000</v>
      </c>
      <c r="AS2">
        <v>2452000000</v>
      </c>
      <c r="AT2">
        <v>2101000000</v>
      </c>
      <c r="AU2">
        <v>2177000000</v>
      </c>
      <c r="AV2">
        <v>2470740000</v>
      </c>
      <c r="AW2">
        <v>2582000000</v>
      </c>
      <c r="AX2">
        <v>2819000000</v>
      </c>
      <c r="AY2">
        <v>3019860000</v>
      </c>
      <c r="AZ2">
        <v>3336435000</v>
      </c>
      <c r="BA2">
        <v>5154250000</v>
      </c>
      <c r="BB2">
        <v>6000000000</v>
      </c>
    </row>
    <row r="3" spans="1:55">
      <c r="A3" t="s">
        <v>57</v>
      </c>
      <c r="B3" t="s">
        <v>58</v>
      </c>
      <c r="C3">
        <v>81000000</v>
      </c>
      <c r="D3">
        <v>72000000</v>
      </c>
      <c r="E3">
        <v>65000000</v>
      </c>
      <c r="F3">
        <v>71000000</v>
      </c>
      <c r="G3">
        <v>98000000</v>
      </c>
      <c r="AG3">
        <v>380000000</v>
      </c>
      <c r="AH3">
        <v>410000000</v>
      </c>
      <c r="AI3">
        <v>230000000</v>
      </c>
      <c r="AJ3">
        <v>572000000</v>
      </c>
      <c r="AK3">
        <v>607000000</v>
      </c>
      <c r="AL3">
        <v>713500000</v>
      </c>
      <c r="AM3">
        <v>936790000</v>
      </c>
      <c r="AN3">
        <v>646180000</v>
      </c>
      <c r="AO3">
        <v>841760000</v>
      </c>
      <c r="AP3">
        <v>1154290000</v>
      </c>
      <c r="AQ3">
        <v>1090000000</v>
      </c>
      <c r="AR3">
        <v>1326920000</v>
      </c>
      <c r="AS3">
        <v>1503720000</v>
      </c>
      <c r="AT3">
        <v>1864130000</v>
      </c>
      <c r="AU3">
        <v>2309000000</v>
      </c>
      <c r="AV3">
        <v>2618000000</v>
      </c>
      <c r="AW3">
        <v>3058000000</v>
      </c>
      <c r="AX3">
        <v>4187510000</v>
      </c>
      <c r="AY3">
        <v>5250600000</v>
      </c>
      <c r="AZ3">
        <v>4550030000</v>
      </c>
      <c r="BA3">
        <v>4405942000.0998697</v>
      </c>
      <c r="BB3">
        <v>5379323932.2107897</v>
      </c>
    </row>
    <row r="4" spans="1:55">
      <c r="A4" t="s">
        <v>59</v>
      </c>
      <c r="B4" t="s">
        <v>60</v>
      </c>
      <c r="C4">
        <v>1264110000</v>
      </c>
      <c r="D4">
        <v>1023890000</v>
      </c>
      <c r="E4">
        <v>392541000</v>
      </c>
      <c r="F4">
        <v>682998000</v>
      </c>
      <c r="G4">
        <v>703253000</v>
      </c>
      <c r="H4">
        <v>671452000</v>
      </c>
      <c r="I4">
        <v>643298000</v>
      </c>
      <c r="J4">
        <v>639044000</v>
      </c>
      <c r="K4">
        <v>814655000</v>
      </c>
      <c r="L4">
        <v>1009100000</v>
      </c>
      <c r="M4">
        <v>1256820000</v>
      </c>
      <c r="N4">
        <v>1227040000</v>
      </c>
      <c r="O4">
        <v>1494020000</v>
      </c>
      <c r="P4">
        <v>2235710000</v>
      </c>
      <c r="Q4">
        <v>4035220000</v>
      </c>
      <c r="R4">
        <v>5497520000</v>
      </c>
      <c r="S4">
        <v>5081460000</v>
      </c>
      <c r="T4">
        <v>7124990000</v>
      </c>
      <c r="U4">
        <v>8547640000</v>
      </c>
      <c r="V4">
        <v>8402740000</v>
      </c>
      <c r="W4">
        <v>10558000000</v>
      </c>
      <c r="X4">
        <v>11303000000</v>
      </c>
      <c r="Y4">
        <v>10754000000</v>
      </c>
      <c r="Z4">
        <v>10399000000</v>
      </c>
      <c r="AA4">
        <v>10288000000</v>
      </c>
      <c r="AB4">
        <v>9841000000</v>
      </c>
      <c r="AC4">
        <v>9228000000</v>
      </c>
      <c r="AD4">
        <v>7042000000</v>
      </c>
      <c r="AE4">
        <v>7690000000</v>
      </c>
      <c r="AF4">
        <v>9470000000</v>
      </c>
      <c r="AG4">
        <v>9780000000</v>
      </c>
      <c r="AH4">
        <v>7770000000</v>
      </c>
      <c r="AI4">
        <v>8550000000</v>
      </c>
      <c r="AJ4">
        <v>8785000000</v>
      </c>
      <c r="AK4">
        <v>9370000000</v>
      </c>
      <c r="AL4">
        <v>10100000000</v>
      </c>
      <c r="AM4">
        <v>9090000000</v>
      </c>
      <c r="AN4">
        <v>8688000000</v>
      </c>
      <c r="AO4">
        <v>9400000000</v>
      </c>
      <c r="AP4">
        <v>9162000000</v>
      </c>
      <c r="AQ4">
        <v>9171000000</v>
      </c>
      <c r="AR4">
        <v>9940000000</v>
      </c>
      <c r="AS4">
        <v>11969300000</v>
      </c>
      <c r="AT4">
        <v>12380400000</v>
      </c>
      <c r="AU4">
        <v>18168600000</v>
      </c>
      <c r="AV4">
        <v>20357000000</v>
      </c>
      <c r="AW4">
        <v>21456000000</v>
      </c>
      <c r="AX4">
        <v>27631000000</v>
      </c>
      <c r="AY4">
        <v>39479000000</v>
      </c>
      <c r="AZ4">
        <v>39294000000</v>
      </c>
      <c r="BA4">
        <v>40473000000</v>
      </c>
      <c r="BB4">
        <v>46453000000</v>
      </c>
    </row>
    <row r="5" spans="1:55">
      <c r="A5" t="s">
        <v>61</v>
      </c>
      <c r="B5" t="s">
        <v>62</v>
      </c>
      <c r="W5">
        <v>95000000</v>
      </c>
      <c r="X5">
        <v>234000000</v>
      </c>
      <c r="Y5">
        <v>198000000</v>
      </c>
      <c r="Z5">
        <v>227000000</v>
      </c>
      <c r="AA5">
        <v>284000000</v>
      </c>
      <c r="AB5">
        <v>296000000</v>
      </c>
      <c r="AC5">
        <v>313000000</v>
      </c>
      <c r="AD5">
        <v>346000000</v>
      </c>
      <c r="AE5">
        <v>339000000</v>
      </c>
      <c r="AF5">
        <v>378000000</v>
      </c>
      <c r="AG5">
        <v>360300000</v>
      </c>
      <c r="AH5">
        <v>371900000</v>
      </c>
      <c r="AI5">
        <v>418000000</v>
      </c>
      <c r="AJ5">
        <v>466700000</v>
      </c>
      <c r="AK5">
        <v>497800000</v>
      </c>
      <c r="AL5">
        <v>415700000</v>
      </c>
      <c r="AM5">
        <v>470600000</v>
      </c>
      <c r="AN5">
        <v>528600000</v>
      </c>
      <c r="AO5">
        <v>498200000</v>
      </c>
      <c r="AP5">
        <v>452600000</v>
      </c>
      <c r="AQ5">
        <v>506000000</v>
      </c>
      <c r="AR5">
        <v>515800000</v>
      </c>
      <c r="AS5">
        <v>499200000</v>
      </c>
      <c r="AT5">
        <v>623800000</v>
      </c>
      <c r="AU5">
        <v>603700000</v>
      </c>
      <c r="AV5">
        <v>520000000</v>
      </c>
      <c r="AW5">
        <v>579000000</v>
      </c>
      <c r="AX5">
        <v>650000000</v>
      </c>
      <c r="AY5">
        <v>680000000</v>
      </c>
      <c r="AZ5">
        <v>600000000</v>
      </c>
      <c r="BA5">
        <v>550000000</v>
      </c>
      <c r="BB5">
        <v>680000000</v>
      </c>
    </row>
    <row r="6" spans="1:55">
      <c r="A6" t="s">
        <v>63</v>
      </c>
      <c r="B6" t="s">
        <v>64</v>
      </c>
    </row>
    <row r="7" spans="1:55">
      <c r="A7" t="s">
        <v>65</v>
      </c>
      <c r="B7" t="s">
        <v>66</v>
      </c>
      <c r="C7">
        <v>128000000</v>
      </c>
      <c r="D7">
        <v>114000000</v>
      </c>
      <c r="E7">
        <v>136000000</v>
      </c>
      <c r="F7">
        <v>147000000</v>
      </c>
      <c r="G7">
        <v>164000000</v>
      </c>
      <c r="H7">
        <v>195000000</v>
      </c>
      <c r="I7">
        <v>207000000</v>
      </c>
      <c r="J7">
        <v>275000000</v>
      </c>
      <c r="K7">
        <v>303000000</v>
      </c>
      <c r="L7">
        <v>321000000</v>
      </c>
      <c r="M7">
        <v>368000000</v>
      </c>
      <c r="N7">
        <v>445000000</v>
      </c>
      <c r="O7">
        <v>392000000</v>
      </c>
      <c r="P7">
        <v>579000000</v>
      </c>
      <c r="Q7">
        <v>614000000</v>
      </c>
      <c r="R7">
        <v>429000000</v>
      </c>
      <c r="S7">
        <v>353000000</v>
      </c>
      <c r="T7">
        <v>720000000</v>
      </c>
      <c r="U7">
        <v>885000000</v>
      </c>
      <c r="V7">
        <v>1112000000</v>
      </c>
      <c r="W7">
        <v>1328000000</v>
      </c>
      <c r="X7">
        <v>1662000000</v>
      </c>
      <c r="Y7">
        <v>886000000</v>
      </c>
      <c r="Z7">
        <v>983000000</v>
      </c>
      <c r="AA7">
        <v>1256000000</v>
      </c>
      <c r="AB7">
        <v>1401000000</v>
      </c>
      <c r="AC7">
        <v>1086000000</v>
      </c>
      <c r="AD7">
        <v>1303000000</v>
      </c>
      <c r="AE7">
        <v>1372000000</v>
      </c>
      <c r="AF7">
        <v>1338000000</v>
      </c>
      <c r="AG7">
        <v>1578000000</v>
      </c>
      <c r="AH7">
        <v>1347000000</v>
      </c>
      <c r="AI7">
        <v>1988000000</v>
      </c>
      <c r="AJ7">
        <v>1463000000</v>
      </c>
      <c r="AK7">
        <v>1454000000</v>
      </c>
      <c r="AL7">
        <v>1468000000</v>
      </c>
      <c r="AM7">
        <v>2040000000</v>
      </c>
      <c r="AN7">
        <v>2597000000</v>
      </c>
      <c r="AO7">
        <v>2079000000</v>
      </c>
      <c r="AP7">
        <v>3109000000</v>
      </c>
      <c r="AQ7">
        <v>3040000000</v>
      </c>
      <c r="AR7">
        <v>3179000000</v>
      </c>
      <c r="AS7">
        <v>3760000000</v>
      </c>
      <c r="AT7">
        <v>5480000000</v>
      </c>
      <c r="AU7">
        <v>5832000000</v>
      </c>
      <c r="AV7">
        <v>8353000000</v>
      </c>
      <c r="AW7">
        <v>8777600000</v>
      </c>
      <c r="AX7">
        <v>13661000000</v>
      </c>
      <c r="AY7">
        <v>20982000000</v>
      </c>
      <c r="AZ7">
        <v>22659900000</v>
      </c>
      <c r="BA7">
        <v>18342400000</v>
      </c>
      <c r="BB7">
        <v>21000000000</v>
      </c>
    </row>
    <row r="8" spans="1:55">
      <c r="A8" t="s">
        <v>67</v>
      </c>
      <c r="B8" t="s">
        <v>68</v>
      </c>
      <c r="C8">
        <v>9000000</v>
      </c>
      <c r="D8">
        <v>11000000</v>
      </c>
      <c r="E8">
        <v>13000000</v>
      </c>
      <c r="F8">
        <v>13000000</v>
      </c>
      <c r="G8">
        <v>13000000</v>
      </c>
      <c r="H8">
        <v>19000000</v>
      </c>
      <c r="I8">
        <v>26000000</v>
      </c>
      <c r="J8">
        <v>23000000</v>
      </c>
      <c r="K8">
        <v>25000000</v>
      </c>
      <c r="L8">
        <v>29000000</v>
      </c>
      <c r="M8">
        <v>36000000</v>
      </c>
      <c r="N8">
        <v>44000000</v>
      </c>
      <c r="O8">
        <v>47000000</v>
      </c>
      <c r="P8">
        <v>48000000</v>
      </c>
      <c r="Q8">
        <v>70000000</v>
      </c>
      <c r="R8">
        <v>67000000</v>
      </c>
      <c r="S8">
        <v>35000000</v>
      </c>
      <c r="T8">
        <v>44000000</v>
      </c>
      <c r="U8">
        <v>31000000</v>
      </c>
      <c r="V8">
        <v>63000000</v>
      </c>
      <c r="W8">
        <v>88000000</v>
      </c>
      <c r="X8">
        <v>111000000</v>
      </c>
      <c r="Y8">
        <v>139000000</v>
      </c>
      <c r="Z8">
        <v>109000000</v>
      </c>
      <c r="AA8">
        <v>132000000</v>
      </c>
      <c r="AB8">
        <v>166000000</v>
      </c>
      <c r="AC8">
        <v>207000000</v>
      </c>
      <c r="AD8">
        <v>247000000</v>
      </c>
      <c r="AE8">
        <v>250000000</v>
      </c>
      <c r="AF8">
        <v>192000000</v>
      </c>
      <c r="AG8">
        <v>255000000</v>
      </c>
      <c r="AH8">
        <v>295000000</v>
      </c>
      <c r="AI8">
        <v>312000000</v>
      </c>
      <c r="AJ8">
        <v>323000000</v>
      </c>
      <c r="AK8">
        <v>342000000</v>
      </c>
      <c r="AL8">
        <v>346000000</v>
      </c>
      <c r="AM8">
        <v>365000000</v>
      </c>
      <c r="AN8">
        <v>370000000</v>
      </c>
      <c r="AO8">
        <v>385000000</v>
      </c>
      <c r="AP8">
        <v>414000000</v>
      </c>
      <c r="AQ8">
        <v>407000000</v>
      </c>
      <c r="AR8">
        <v>386000000</v>
      </c>
      <c r="AS8">
        <v>400000000</v>
      </c>
      <c r="AT8">
        <v>422415000</v>
      </c>
      <c r="AU8">
        <v>453937000</v>
      </c>
      <c r="AV8">
        <v>506000000</v>
      </c>
      <c r="AW8">
        <v>624181481.48148096</v>
      </c>
      <c r="AX8">
        <v>728256000</v>
      </c>
      <c r="AY8">
        <v>742741000</v>
      </c>
      <c r="AZ8">
        <v>533866666.66666698</v>
      </c>
      <c r="BA8">
        <v>650000000</v>
      </c>
      <c r="BB8">
        <v>750000000</v>
      </c>
    </row>
    <row r="9" spans="1:55">
      <c r="A9" t="s">
        <v>69</v>
      </c>
      <c r="B9" t="s">
        <v>70</v>
      </c>
      <c r="C9">
        <v>5096090646.8360128</v>
      </c>
      <c r="D9">
        <v>5079008100.3529463</v>
      </c>
      <c r="E9">
        <v>4653544312.8694687</v>
      </c>
      <c r="F9">
        <v>5291788356.9468336</v>
      </c>
      <c r="G9">
        <v>5790103253.1299772</v>
      </c>
      <c r="H9">
        <v>5961898188.1085501</v>
      </c>
      <c r="I9">
        <v>6599497888.1837139</v>
      </c>
      <c r="J9">
        <v>6336746583.1732111</v>
      </c>
      <c r="K9">
        <v>6623297248.2265863</v>
      </c>
      <c r="L9">
        <v>7303298116.3222485</v>
      </c>
      <c r="M9">
        <v>7841116935.7473755</v>
      </c>
      <c r="N9">
        <v>8844493353.4988861</v>
      </c>
      <c r="O9">
        <v>10798134974.993563</v>
      </c>
      <c r="P9">
        <v>15534016224.996935</v>
      </c>
      <c r="Q9">
        <v>28085675060.127747</v>
      </c>
      <c r="R9">
        <v>39187797022.99913</v>
      </c>
      <c r="S9">
        <v>44467050413.630112</v>
      </c>
      <c r="T9">
        <v>62023553048.030624</v>
      </c>
      <c r="U9">
        <v>73164239215.737198</v>
      </c>
      <c r="V9">
        <v>85191733157.637833</v>
      </c>
      <c r="W9">
        <v>111737765929.34607</v>
      </c>
      <c r="X9">
        <v>134685961805.31862</v>
      </c>
      <c r="Y9">
        <v>138861820454.41992</v>
      </c>
      <c r="Z9">
        <v>124203254769.63695</v>
      </c>
      <c r="AA9">
        <v>115270722599.37708</v>
      </c>
      <c r="AB9">
        <v>99038949735.280411</v>
      </c>
      <c r="AC9">
        <v>89902130954.848679</v>
      </c>
      <c r="AD9">
        <v>91215974251.640259</v>
      </c>
      <c r="AE9">
        <v>109439541564.91258</v>
      </c>
      <c r="AF9">
        <v>105256673081.14851</v>
      </c>
      <c r="AG9">
        <v>105589139525.15372</v>
      </c>
      <c r="AH9">
        <v>103311944664.70854</v>
      </c>
      <c r="AI9">
        <v>120455997439.91582</v>
      </c>
      <c r="AJ9">
        <v>119615553313.0242</v>
      </c>
      <c r="AK9">
        <v>121984262566.39665</v>
      </c>
      <c r="AL9">
        <v>136340019890.89355</v>
      </c>
      <c r="AM9">
        <v>146622189676.68347</v>
      </c>
      <c r="AN9">
        <v>153151619663.95432</v>
      </c>
      <c r="AO9">
        <v>157848763894.66714</v>
      </c>
      <c r="AP9">
        <v>151014004778.52054</v>
      </c>
      <c r="AQ9">
        <v>165841583274.58179</v>
      </c>
      <c r="AR9">
        <v>174165946946.7951</v>
      </c>
      <c r="AS9">
        <v>182077516487.77438</v>
      </c>
      <c r="AT9">
        <v>212749622372.84842</v>
      </c>
      <c r="AU9">
        <v>282587014927.31659</v>
      </c>
      <c r="AV9">
        <v>340131572681.54242</v>
      </c>
      <c r="AW9">
        <v>388763688953.45764</v>
      </c>
      <c r="AX9">
        <v>499725575338.77582</v>
      </c>
      <c r="AY9">
        <v>651180962274.38794</v>
      </c>
      <c r="AZ9">
        <v>567359559909.97498</v>
      </c>
      <c r="BA9">
        <v>621828893646.29333</v>
      </c>
      <c r="BB9">
        <v>712161891672.35974</v>
      </c>
    </row>
    <row r="10" spans="1:55">
      <c r="A10" t="s">
        <v>71</v>
      </c>
      <c r="B10" t="s">
        <v>72</v>
      </c>
      <c r="C10">
        <v>1249300000</v>
      </c>
      <c r="D10">
        <v>1460400000</v>
      </c>
      <c r="E10">
        <v>1356500000</v>
      </c>
      <c r="F10">
        <v>980700000</v>
      </c>
      <c r="G10">
        <v>1077200000</v>
      </c>
      <c r="H10">
        <v>1198600000</v>
      </c>
      <c r="I10">
        <v>1124300000</v>
      </c>
      <c r="J10">
        <v>1095500000</v>
      </c>
      <c r="K10">
        <v>1169200000</v>
      </c>
      <c r="L10">
        <v>1576100000</v>
      </c>
      <c r="M10">
        <v>1694000000</v>
      </c>
      <c r="N10">
        <v>1868100000</v>
      </c>
      <c r="O10">
        <v>1904700000</v>
      </c>
      <c r="P10">
        <v>2229500000</v>
      </c>
      <c r="Q10">
        <v>3634900000</v>
      </c>
      <c r="R10">
        <v>3946500000</v>
      </c>
      <c r="S10">
        <v>3033000000</v>
      </c>
      <c r="T10">
        <v>4161500000</v>
      </c>
      <c r="U10">
        <v>3833700000</v>
      </c>
      <c r="V10">
        <v>6700100000</v>
      </c>
      <c r="W10">
        <v>10541000000</v>
      </c>
      <c r="X10">
        <v>9430000000</v>
      </c>
      <c r="Y10">
        <v>5337000000</v>
      </c>
      <c r="Z10">
        <v>4504000000</v>
      </c>
      <c r="AA10">
        <v>4585000000</v>
      </c>
      <c r="AB10">
        <v>3814000000</v>
      </c>
      <c r="AC10">
        <v>4724000000</v>
      </c>
      <c r="AD10">
        <v>5818000000</v>
      </c>
      <c r="AE10">
        <v>5322000000</v>
      </c>
      <c r="AF10">
        <v>4203000000</v>
      </c>
      <c r="AG10">
        <v>4076000000</v>
      </c>
      <c r="AH10">
        <v>8275000000</v>
      </c>
      <c r="AI10">
        <v>14872000000</v>
      </c>
      <c r="AJ10">
        <v>16784000000</v>
      </c>
      <c r="AK10">
        <v>21527000000</v>
      </c>
      <c r="AL10">
        <v>20122000000</v>
      </c>
      <c r="AM10">
        <v>23762000000</v>
      </c>
      <c r="AN10">
        <v>30450000000</v>
      </c>
      <c r="AO10">
        <v>31404000000</v>
      </c>
      <c r="AP10">
        <v>25508000000</v>
      </c>
      <c r="AQ10">
        <v>25154000000</v>
      </c>
      <c r="AR10">
        <v>20320000000</v>
      </c>
      <c r="AS10">
        <v>8990000000</v>
      </c>
      <c r="AT10">
        <v>13834000000</v>
      </c>
      <c r="AU10">
        <v>22445200000</v>
      </c>
      <c r="AV10">
        <v>28688700000</v>
      </c>
      <c r="AW10">
        <v>34152000000</v>
      </c>
      <c r="AX10">
        <v>44706000000</v>
      </c>
      <c r="AY10">
        <v>57461700000</v>
      </c>
      <c r="AZ10">
        <v>38785800000</v>
      </c>
      <c r="BA10">
        <v>56501600000</v>
      </c>
      <c r="BB10">
        <v>73922300000</v>
      </c>
    </row>
    <row r="11" spans="1:55">
      <c r="A11" t="s">
        <v>73</v>
      </c>
      <c r="B11" t="s">
        <v>74</v>
      </c>
      <c r="AK11">
        <v>394000000</v>
      </c>
      <c r="AL11">
        <v>674000000</v>
      </c>
      <c r="AM11">
        <v>856000000</v>
      </c>
      <c r="AN11">
        <v>892000000</v>
      </c>
      <c r="AO11">
        <v>902000000</v>
      </c>
      <c r="AP11">
        <v>800000000</v>
      </c>
      <c r="AQ11">
        <v>882000000</v>
      </c>
      <c r="AR11">
        <v>874000000</v>
      </c>
      <c r="AS11">
        <v>987200000</v>
      </c>
      <c r="AT11">
        <v>1279500000</v>
      </c>
      <c r="AU11">
        <v>1350700000</v>
      </c>
      <c r="AV11">
        <v>1801700000</v>
      </c>
      <c r="AW11">
        <v>2191600000</v>
      </c>
      <c r="AX11">
        <v>3267800000</v>
      </c>
      <c r="AY11">
        <v>4426100000</v>
      </c>
      <c r="AZ11">
        <v>3321100000</v>
      </c>
      <c r="BA11">
        <v>3749000000</v>
      </c>
      <c r="BB11">
        <v>4151500000</v>
      </c>
    </row>
    <row r="12" spans="1:55">
      <c r="A12" t="s">
        <v>75</v>
      </c>
      <c r="B12" t="s">
        <v>76</v>
      </c>
      <c r="AC12">
        <v>192000000</v>
      </c>
      <c r="AD12">
        <v>236000000</v>
      </c>
      <c r="AE12">
        <v>336000000</v>
      </c>
      <c r="AF12">
        <v>387000000</v>
      </c>
      <c r="AG12">
        <v>536000000</v>
      </c>
      <c r="AH12">
        <v>481000000</v>
      </c>
      <c r="AI12">
        <v>496000000</v>
      </c>
      <c r="AJ12">
        <v>530000000</v>
      </c>
      <c r="AK12">
        <v>545000000</v>
      </c>
      <c r="AL12">
        <v>567000000</v>
      </c>
      <c r="AM12">
        <v>578000000</v>
      </c>
      <c r="AN12">
        <v>614000000</v>
      </c>
      <c r="AO12">
        <v>815000000</v>
      </c>
      <c r="AP12">
        <v>782000000</v>
      </c>
      <c r="AQ12">
        <v>835000000</v>
      </c>
      <c r="AR12">
        <v>841000000</v>
      </c>
      <c r="AS12">
        <v>841000000</v>
      </c>
      <c r="AT12">
        <v>847843000</v>
      </c>
      <c r="AU12">
        <v>875210000</v>
      </c>
      <c r="AV12">
        <v>1028423143.09497</v>
      </c>
      <c r="AW12">
        <v>1041334000</v>
      </c>
      <c r="AX12">
        <v>1113877000</v>
      </c>
      <c r="AY12">
        <v>1134445000</v>
      </c>
      <c r="AZ12">
        <v>1090441000</v>
      </c>
      <c r="BA12">
        <v>1001675977.65363</v>
      </c>
      <c r="BB12">
        <v>1250000000</v>
      </c>
    </row>
    <row r="13" spans="1:55">
      <c r="A13" t="s">
        <v>77</v>
      </c>
      <c r="B13" t="s">
        <v>78</v>
      </c>
      <c r="C13">
        <v>2662240000</v>
      </c>
      <c r="D13">
        <v>2368800000</v>
      </c>
      <c r="E13">
        <v>2539710000</v>
      </c>
      <c r="F13">
        <v>2776030000</v>
      </c>
      <c r="G13">
        <v>3318340000</v>
      </c>
      <c r="H13">
        <v>3762420000</v>
      </c>
      <c r="I13">
        <v>3612340000</v>
      </c>
      <c r="J13">
        <v>3923920000</v>
      </c>
      <c r="K13">
        <v>4365980000</v>
      </c>
      <c r="L13">
        <v>4537680000</v>
      </c>
      <c r="M13">
        <v>5056460000</v>
      </c>
      <c r="N13">
        <v>5227760000</v>
      </c>
      <c r="O13">
        <v>5028010000</v>
      </c>
      <c r="P13">
        <v>7392740000</v>
      </c>
      <c r="Q13">
        <v>11981600000</v>
      </c>
      <c r="R13">
        <v>10696900000</v>
      </c>
      <c r="S13">
        <v>12232400000</v>
      </c>
      <c r="T13">
        <v>13511300000</v>
      </c>
      <c r="U13">
        <v>15566700000</v>
      </c>
      <c r="V13">
        <v>18190500000</v>
      </c>
      <c r="W13">
        <v>22399000000</v>
      </c>
      <c r="X13">
        <v>26215000000</v>
      </c>
      <c r="Y13">
        <v>26667000000</v>
      </c>
      <c r="Z13">
        <v>21458000000</v>
      </c>
      <c r="AA13">
        <v>25919000000</v>
      </c>
      <c r="AB13">
        <v>25889000000</v>
      </c>
      <c r="AC13">
        <v>26104000000</v>
      </c>
      <c r="AD13">
        <v>29318000000</v>
      </c>
      <c r="AE13">
        <v>36095000000</v>
      </c>
      <c r="AF13">
        <v>44933000000</v>
      </c>
      <c r="AG13">
        <v>41985000000</v>
      </c>
      <c r="AH13">
        <v>41648000000</v>
      </c>
      <c r="AI13">
        <v>43807000000</v>
      </c>
      <c r="AJ13">
        <v>45577000000</v>
      </c>
      <c r="AK13">
        <v>53425000000</v>
      </c>
      <c r="AL13">
        <v>61283000000</v>
      </c>
      <c r="AM13">
        <v>65427000000</v>
      </c>
      <c r="AN13">
        <v>65892000000</v>
      </c>
      <c r="AO13">
        <v>64630000000</v>
      </c>
      <c r="AP13">
        <v>69158000000</v>
      </c>
      <c r="AQ13">
        <v>71529000000</v>
      </c>
      <c r="AR13">
        <v>63888000000</v>
      </c>
      <c r="AS13">
        <v>72689500000</v>
      </c>
      <c r="AT13">
        <v>89084400000</v>
      </c>
      <c r="AU13">
        <v>109384000000</v>
      </c>
      <c r="AV13">
        <v>125281000000</v>
      </c>
      <c r="AW13">
        <v>139253000000</v>
      </c>
      <c r="AX13">
        <v>165336000000</v>
      </c>
      <c r="AY13">
        <v>200273000000</v>
      </c>
      <c r="AZ13">
        <v>165471000000</v>
      </c>
      <c r="BA13">
        <v>201639000000</v>
      </c>
      <c r="BB13">
        <v>243699000000</v>
      </c>
    </row>
    <row r="14" spans="1:55">
      <c r="A14" t="s">
        <v>79</v>
      </c>
      <c r="B14" t="s">
        <v>80</v>
      </c>
      <c r="C14">
        <v>1415880000</v>
      </c>
      <c r="D14">
        <v>1484770000</v>
      </c>
      <c r="E14">
        <v>1551850000</v>
      </c>
      <c r="F14">
        <v>1675270000</v>
      </c>
      <c r="G14">
        <v>1862810000</v>
      </c>
      <c r="H14">
        <v>2100540000</v>
      </c>
      <c r="I14">
        <v>2327650000</v>
      </c>
      <c r="J14">
        <v>2309460000</v>
      </c>
      <c r="K14">
        <v>2496000000</v>
      </c>
      <c r="L14">
        <v>2825380000</v>
      </c>
      <c r="M14">
        <v>3548690000</v>
      </c>
      <c r="N14">
        <v>4189680000</v>
      </c>
      <c r="O14">
        <v>5216260000</v>
      </c>
      <c r="P14">
        <v>7118910000</v>
      </c>
      <c r="Q14">
        <v>9022080000</v>
      </c>
      <c r="R14">
        <v>9393870000</v>
      </c>
      <c r="S14">
        <v>11522800000</v>
      </c>
      <c r="T14">
        <v>14244700000</v>
      </c>
      <c r="U14">
        <v>16018500000</v>
      </c>
      <c r="V14">
        <v>20252400000</v>
      </c>
      <c r="W14">
        <v>24444000000</v>
      </c>
      <c r="X14">
        <v>21043000000</v>
      </c>
      <c r="Y14">
        <v>19502000000</v>
      </c>
      <c r="Z14">
        <v>19423000000</v>
      </c>
      <c r="AA14">
        <v>19629000000</v>
      </c>
      <c r="AB14">
        <v>20986000000</v>
      </c>
      <c r="AC14">
        <v>26863000000</v>
      </c>
      <c r="AD14">
        <v>32724000000</v>
      </c>
      <c r="AE14">
        <v>36223000000</v>
      </c>
      <c r="AF14">
        <v>38980000000</v>
      </c>
      <c r="AG14">
        <v>49146000000</v>
      </c>
      <c r="AH14">
        <v>50815000000</v>
      </c>
      <c r="AI14">
        <v>54112000000</v>
      </c>
      <c r="AJ14">
        <v>49126000000</v>
      </c>
      <c r="AK14">
        <v>55233000000</v>
      </c>
      <c r="AL14">
        <v>66237000000</v>
      </c>
      <c r="AM14">
        <v>68505000000</v>
      </c>
      <c r="AN14">
        <v>65739000000</v>
      </c>
      <c r="AO14">
        <v>69504329000</v>
      </c>
      <c r="AP14">
        <v>71320782333</v>
      </c>
      <c r="AQ14">
        <v>72394154148.307999</v>
      </c>
      <c r="AR14">
        <v>74632731164.731995</v>
      </c>
      <c r="AS14">
        <v>78299111941.727997</v>
      </c>
      <c r="AT14">
        <v>99531532283.679993</v>
      </c>
      <c r="AU14">
        <v>119905323988.79201</v>
      </c>
      <c r="AV14">
        <v>127327125119.85201</v>
      </c>
      <c r="AW14">
        <v>137211935481.216</v>
      </c>
      <c r="AX14">
        <v>163037309112.38</v>
      </c>
      <c r="AY14">
        <v>184293299120</v>
      </c>
      <c r="AZ14">
        <v>143063380680</v>
      </c>
      <c r="BA14">
        <v>159009363090</v>
      </c>
      <c r="BB14">
        <v>191595158400</v>
      </c>
    </row>
    <row r="15" spans="1:55">
      <c r="A15" t="s">
        <v>81</v>
      </c>
      <c r="B15" t="s">
        <v>82</v>
      </c>
      <c r="AK15">
        <v>778000000</v>
      </c>
      <c r="AL15">
        <v>668000000</v>
      </c>
      <c r="AM15">
        <v>961000000</v>
      </c>
      <c r="AN15">
        <v>794000000</v>
      </c>
      <c r="AO15">
        <v>1076000000</v>
      </c>
      <c r="AP15">
        <v>1036000000</v>
      </c>
      <c r="AQ15">
        <v>1172000000</v>
      </c>
      <c r="AR15">
        <v>1431000000</v>
      </c>
      <c r="AS15">
        <v>1665500000</v>
      </c>
      <c r="AT15">
        <v>2626200000</v>
      </c>
      <c r="AU15">
        <v>3516000000</v>
      </c>
      <c r="AV15">
        <v>4349857000</v>
      </c>
      <c r="AW15">
        <v>5269338000</v>
      </c>
      <c r="AX15">
        <v>6045019000</v>
      </c>
      <c r="AY15">
        <v>7574679000</v>
      </c>
      <c r="AZ15">
        <v>6514000000</v>
      </c>
      <c r="BA15">
        <v>6745603000</v>
      </c>
      <c r="BB15">
        <v>9800000000</v>
      </c>
    </row>
    <row r="16" spans="1:55">
      <c r="A16" t="s">
        <v>83</v>
      </c>
      <c r="B16" t="s">
        <v>84</v>
      </c>
      <c r="C16">
        <v>66000000</v>
      </c>
      <c r="D16">
        <v>85000000</v>
      </c>
      <c r="E16">
        <v>69000000</v>
      </c>
      <c r="F16">
        <v>79000000</v>
      </c>
      <c r="G16">
        <v>100000000</v>
      </c>
      <c r="H16">
        <v>104860000</v>
      </c>
      <c r="I16">
        <v>139160000</v>
      </c>
      <c r="J16">
        <v>162680000</v>
      </c>
      <c r="K16">
        <v>176400000</v>
      </c>
      <c r="L16">
        <v>295959000</v>
      </c>
      <c r="M16">
        <v>337426000</v>
      </c>
      <c r="N16">
        <v>511000000</v>
      </c>
      <c r="O16">
        <v>485000000</v>
      </c>
      <c r="P16">
        <v>764000000</v>
      </c>
      <c r="Q16">
        <v>1908000000</v>
      </c>
      <c r="R16">
        <v>2697000000</v>
      </c>
      <c r="S16">
        <v>3125000000</v>
      </c>
      <c r="T16">
        <v>3568000000</v>
      </c>
      <c r="U16">
        <v>3150000000</v>
      </c>
      <c r="V16">
        <v>3514000000</v>
      </c>
      <c r="W16">
        <v>5519000000</v>
      </c>
      <c r="X16">
        <v>3068000000</v>
      </c>
      <c r="Y16">
        <v>3428000000</v>
      </c>
      <c r="Z16">
        <v>2723000000</v>
      </c>
      <c r="AA16">
        <v>2260000000</v>
      </c>
      <c r="AB16">
        <v>1212000000</v>
      </c>
      <c r="AC16">
        <v>1193000000</v>
      </c>
      <c r="AD16">
        <v>1064000000</v>
      </c>
      <c r="AE16">
        <v>888000000</v>
      </c>
      <c r="AF16">
        <v>1516000000</v>
      </c>
      <c r="AG16">
        <v>1738000000</v>
      </c>
      <c r="AH16">
        <v>1806000000</v>
      </c>
      <c r="AI16">
        <v>1038000000</v>
      </c>
      <c r="AJ16">
        <v>954000000</v>
      </c>
      <c r="AK16">
        <v>1056000000</v>
      </c>
      <c r="AL16">
        <v>1243000000</v>
      </c>
      <c r="AM16">
        <v>1366000000</v>
      </c>
      <c r="AN16">
        <v>1666000000</v>
      </c>
      <c r="AO16">
        <v>1873000000</v>
      </c>
      <c r="AP16">
        <v>1757000000</v>
      </c>
      <c r="AQ16">
        <v>2074000000</v>
      </c>
      <c r="AR16">
        <v>1912000000</v>
      </c>
      <c r="AS16">
        <v>1728000000</v>
      </c>
      <c r="AT16">
        <v>1762000000</v>
      </c>
      <c r="AU16">
        <v>1905000000</v>
      </c>
      <c r="AV16">
        <v>2311600000</v>
      </c>
      <c r="AW16">
        <v>2727300000</v>
      </c>
      <c r="AX16">
        <v>2956300000</v>
      </c>
      <c r="AY16">
        <v>3199000000</v>
      </c>
      <c r="AZ16">
        <v>2535300000</v>
      </c>
      <c r="BA16">
        <v>2590600000</v>
      </c>
      <c r="BB16">
        <v>2850000000</v>
      </c>
    </row>
    <row r="17" spans="1:54">
      <c r="A17" t="s">
        <v>85</v>
      </c>
      <c r="B17" t="s">
        <v>86</v>
      </c>
      <c r="C17">
        <v>180000000</v>
      </c>
      <c r="D17">
        <v>186000000</v>
      </c>
      <c r="E17">
        <v>201000000</v>
      </c>
      <c r="F17">
        <v>186000000</v>
      </c>
      <c r="G17">
        <v>180000000</v>
      </c>
      <c r="H17">
        <v>168000000</v>
      </c>
      <c r="I17">
        <v>175980000</v>
      </c>
      <c r="J17">
        <v>206010000</v>
      </c>
      <c r="K17">
        <v>193032000</v>
      </c>
      <c r="L17">
        <v>208824000</v>
      </c>
      <c r="M17">
        <v>247170000</v>
      </c>
      <c r="N17">
        <v>311923000</v>
      </c>
      <c r="O17">
        <v>376427000</v>
      </c>
      <c r="P17">
        <v>512227000</v>
      </c>
      <c r="Q17">
        <v>1127320000</v>
      </c>
      <c r="R17">
        <v>1189380000</v>
      </c>
      <c r="S17">
        <v>1667810000</v>
      </c>
      <c r="T17">
        <v>2028810000</v>
      </c>
      <c r="U17">
        <v>2045100000</v>
      </c>
      <c r="V17">
        <v>2479840000</v>
      </c>
      <c r="W17">
        <v>3483000000</v>
      </c>
      <c r="X17">
        <v>4124000000</v>
      </c>
      <c r="Y17">
        <v>3614000000</v>
      </c>
      <c r="Z17">
        <v>3342000000</v>
      </c>
      <c r="AA17">
        <v>3480000000</v>
      </c>
      <c r="AB17">
        <v>3107000000</v>
      </c>
      <c r="AC17">
        <v>2405000000</v>
      </c>
      <c r="AD17">
        <v>2714000000</v>
      </c>
      <c r="AE17">
        <v>2593000000</v>
      </c>
      <c r="AF17">
        <v>3134000000</v>
      </c>
      <c r="AG17">
        <v>3712000000</v>
      </c>
      <c r="AH17">
        <v>4115000000</v>
      </c>
      <c r="AI17">
        <v>4263000000</v>
      </c>
      <c r="AJ17">
        <v>3858000000</v>
      </c>
      <c r="AK17">
        <v>3747000000</v>
      </c>
      <c r="AL17">
        <v>3716000000</v>
      </c>
      <c r="AM17">
        <v>4273000000</v>
      </c>
      <c r="AN17">
        <v>4026000000</v>
      </c>
      <c r="AO17">
        <v>3566000000</v>
      </c>
      <c r="AP17">
        <v>3698000000</v>
      </c>
      <c r="AQ17">
        <v>4633000000</v>
      </c>
      <c r="AR17">
        <v>4306000000</v>
      </c>
      <c r="AS17">
        <v>5013000000</v>
      </c>
      <c r="AT17">
        <v>5657181000</v>
      </c>
      <c r="AU17">
        <v>7384562000</v>
      </c>
      <c r="AV17">
        <v>9393069000</v>
      </c>
      <c r="AW17">
        <v>10515160000</v>
      </c>
      <c r="AX17">
        <v>11488000000</v>
      </c>
      <c r="AY17">
        <v>10800000000</v>
      </c>
      <c r="AZ17">
        <v>7500000000</v>
      </c>
      <c r="BA17">
        <v>9800000000</v>
      </c>
      <c r="BB17">
        <v>11000000000</v>
      </c>
    </row>
    <row r="18" spans="1:54">
      <c r="A18" t="s">
        <v>87</v>
      </c>
      <c r="B18" t="s">
        <v>88</v>
      </c>
      <c r="O18">
        <v>682708000</v>
      </c>
      <c r="P18">
        <v>986390000</v>
      </c>
      <c r="Q18">
        <v>1078420000</v>
      </c>
      <c r="R18">
        <v>1321250000</v>
      </c>
      <c r="S18">
        <v>952146000</v>
      </c>
      <c r="T18">
        <v>1163120000</v>
      </c>
      <c r="U18">
        <v>1512600000</v>
      </c>
      <c r="V18">
        <v>1908360000</v>
      </c>
      <c r="W18">
        <v>2599000000</v>
      </c>
      <c r="X18">
        <v>2699000000</v>
      </c>
      <c r="Y18">
        <v>2464000000</v>
      </c>
      <c r="Z18">
        <v>2165000000</v>
      </c>
      <c r="AA18">
        <v>2825000000</v>
      </c>
      <c r="AB18">
        <v>2542000000</v>
      </c>
      <c r="AC18">
        <v>2546000000</v>
      </c>
      <c r="AD18">
        <v>2715000000</v>
      </c>
      <c r="AE18">
        <v>3041000000</v>
      </c>
      <c r="AF18">
        <v>3650000000</v>
      </c>
      <c r="AG18">
        <v>3618000000</v>
      </c>
      <c r="AH18">
        <v>3412000000</v>
      </c>
      <c r="AI18">
        <v>3732000000</v>
      </c>
      <c r="AJ18">
        <v>3994000000</v>
      </c>
      <c r="AK18">
        <v>4602000000</v>
      </c>
      <c r="AL18">
        <v>6694000000</v>
      </c>
      <c r="AM18">
        <v>7032000000</v>
      </c>
      <c r="AN18">
        <v>7263000000</v>
      </c>
      <c r="AO18">
        <v>7495000000</v>
      </c>
      <c r="AP18">
        <v>8331000000</v>
      </c>
      <c r="AQ18">
        <v>8883000000</v>
      </c>
      <c r="AR18">
        <v>9018000000</v>
      </c>
      <c r="AS18">
        <v>8592000000</v>
      </c>
      <c r="AT18">
        <v>10434000000</v>
      </c>
      <c r="AU18">
        <v>12036000000</v>
      </c>
      <c r="AV18">
        <v>13889000000</v>
      </c>
      <c r="AW18">
        <v>16034000000</v>
      </c>
      <c r="AX18">
        <v>18596000000</v>
      </c>
      <c r="AY18">
        <v>23860000000</v>
      </c>
      <c r="AZ18">
        <v>21833000000</v>
      </c>
      <c r="BA18">
        <v>27818800000</v>
      </c>
      <c r="BB18">
        <v>36234200000</v>
      </c>
    </row>
    <row r="19" spans="1:54">
      <c r="A19" t="s">
        <v>89</v>
      </c>
      <c r="B19" t="s">
        <v>90</v>
      </c>
      <c r="C19">
        <v>48591000</v>
      </c>
      <c r="D19">
        <v>46819400</v>
      </c>
      <c r="E19">
        <v>51973100</v>
      </c>
      <c r="F19">
        <v>57674600</v>
      </c>
      <c r="G19">
        <v>63509100</v>
      </c>
      <c r="H19">
        <v>67821100</v>
      </c>
      <c r="I19">
        <v>76481200</v>
      </c>
      <c r="J19">
        <v>77171000</v>
      </c>
      <c r="K19">
        <v>84012500</v>
      </c>
      <c r="L19">
        <v>97295500</v>
      </c>
      <c r="M19">
        <v>117502000</v>
      </c>
      <c r="N19">
        <v>123577000</v>
      </c>
      <c r="O19">
        <v>140730000</v>
      </c>
      <c r="P19">
        <v>167628000</v>
      </c>
      <c r="Q19">
        <v>203954000</v>
      </c>
      <c r="R19">
        <v>216523000</v>
      </c>
      <c r="S19">
        <v>237033000</v>
      </c>
      <c r="T19">
        <v>272555000</v>
      </c>
      <c r="U19">
        <v>314349000</v>
      </c>
      <c r="V19">
        <v>425376000</v>
      </c>
      <c r="W19">
        <v>524000000</v>
      </c>
      <c r="X19">
        <v>571000000</v>
      </c>
      <c r="Y19">
        <v>551000000</v>
      </c>
      <c r="Z19">
        <v>616000000</v>
      </c>
      <c r="AA19">
        <v>657000000</v>
      </c>
      <c r="AB19">
        <v>607000000</v>
      </c>
      <c r="AC19">
        <v>587000000</v>
      </c>
      <c r="AD19">
        <v>515000000</v>
      </c>
      <c r="AE19">
        <v>582000000</v>
      </c>
      <c r="AF19">
        <v>673000000</v>
      </c>
      <c r="AG19">
        <v>704000000</v>
      </c>
      <c r="AH19">
        <v>699000000</v>
      </c>
      <c r="AI19">
        <v>524000000</v>
      </c>
      <c r="AJ19">
        <v>577000000</v>
      </c>
      <c r="AK19">
        <v>615000000</v>
      </c>
      <c r="AL19">
        <v>771000000</v>
      </c>
      <c r="AM19">
        <v>833000000</v>
      </c>
      <c r="AN19">
        <v>996000000</v>
      </c>
      <c r="AO19">
        <v>1010000000</v>
      </c>
      <c r="AP19">
        <v>1108000000</v>
      </c>
      <c r="AQ19">
        <v>1156000000</v>
      </c>
      <c r="AR19">
        <v>1087000000</v>
      </c>
      <c r="AS19">
        <v>1039000000</v>
      </c>
      <c r="AT19">
        <v>1195000000</v>
      </c>
      <c r="AU19">
        <v>1412950000</v>
      </c>
      <c r="AV19">
        <v>1604450000</v>
      </c>
      <c r="AW19">
        <v>1697361000</v>
      </c>
      <c r="AX19">
        <v>1746179000</v>
      </c>
      <c r="AY19">
        <v>1920188000</v>
      </c>
      <c r="AZ19">
        <v>1449426000</v>
      </c>
      <c r="BA19">
        <v>1569415000</v>
      </c>
      <c r="BB19">
        <v>1840000000</v>
      </c>
    </row>
    <row r="20" spans="1:54">
      <c r="A20" t="s">
        <v>91</v>
      </c>
      <c r="B20" t="s">
        <v>92</v>
      </c>
      <c r="AK20">
        <v>3066000000</v>
      </c>
      <c r="AL20">
        <v>5564000000</v>
      </c>
      <c r="AM20">
        <v>6939000000</v>
      </c>
      <c r="AN20">
        <v>8689000000</v>
      </c>
      <c r="AO20">
        <v>8549000000</v>
      </c>
      <c r="AP20">
        <v>6674000000</v>
      </c>
      <c r="AQ20">
        <v>8646000000</v>
      </c>
      <c r="AR20">
        <v>8286000000</v>
      </c>
      <c r="AS20">
        <v>9092300000</v>
      </c>
      <c r="AT20">
        <v>11558000000</v>
      </c>
      <c r="AU20">
        <v>16490800000</v>
      </c>
      <c r="AV20">
        <v>16708000000</v>
      </c>
      <c r="AW20">
        <v>22351000000</v>
      </c>
      <c r="AX20">
        <v>28693100000</v>
      </c>
      <c r="AY20">
        <v>39381300000</v>
      </c>
      <c r="AZ20">
        <v>28569000000</v>
      </c>
      <c r="BA20">
        <v>34884400000</v>
      </c>
      <c r="BB20">
        <v>45747100000</v>
      </c>
    </row>
    <row r="21" spans="1:54">
      <c r="A21" t="s">
        <v>93</v>
      </c>
      <c r="B21" t="s">
        <v>94</v>
      </c>
      <c r="C21">
        <v>3970000000</v>
      </c>
      <c r="D21">
        <v>4224000000</v>
      </c>
      <c r="E21">
        <v>4568000000</v>
      </c>
      <c r="F21">
        <v>5128000000</v>
      </c>
      <c r="G21">
        <v>5930000000</v>
      </c>
      <c r="H21">
        <v>6502000000</v>
      </c>
      <c r="I21">
        <v>7182000000</v>
      </c>
      <c r="J21">
        <v>7286000000</v>
      </c>
      <c r="K21">
        <v>8396000000</v>
      </c>
      <c r="L21">
        <v>10022000000</v>
      </c>
      <c r="M21">
        <v>11412000000</v>
      </c>
      <c r="N21">
        <v>12900000000</v>
      </c>
      <c r="O21">
        <v>15490000000</v>
      </c>
      <c r="P21">
        <v>22075000000</v>
      </c>
      <c r="Q21">
        <v>29880000000</v>
      </c>
      <c r="R21">
        <v>30781000000</v>
      </c>
      <c r="S21">
        <v>35545000000</v>
      </c>
      <c r="T21">
        <v>40406000000</v>
      </c>
      <c r="U21">
        <v>48609000000</v>
      </c>
      <c r="V21">
        <v>60913000000</v>
      </c>
      <c r="W21">
        <v>71860000000</v>
      </c>
      <c r="X21">
        <v>62426000000</v>
      </c>
      <c r="Y21">
        <v>58227000000</v>
      </c>
      <c r="Z21">
        <v>55313000000</v>
      </c>
      <c r="AA21">
        <v>55459000000</v>
      </c>
      <c r="AB21">
        <v>56182000000</v>
      </c>
      <c r="AC21">
        <v>68603000000</v>
      </c>
      <c r="AD21">
        <v>83233000000</v>
      </c>
      <c r="AE21">
        <v>92436000000</v>
      </c>
      <c r="AF21">
        <v>98473000000</v>
      </c>
      <c r="AG21">
        <v>119702000000</v>
      </c>
      <c r="AH21">
        <v>120182000000</v>
      </c>
      <c r="AI21">
        <v>125047000000</v>
      </c>
      <c r="AJ21">
        <v>118021000000</v>
      </c>
      <c r="AK21">
        <v>133127000000</v>
      </c>
      <c r="AL21">
        <v>164934000000</v>
      </c>
      <c r="AM21">
        <v>167914000000</v>
      </c>
      <c r="AN21">
        <v>161930000000</v>
      </c>
      <c r="AO21">
        <v>168995000000</v>
      </c>
      <c r="AP21">
        <v>164810043900</v>
      </c>
      <c r="AQ21">
        <v>177511245106.23999</v>
      </c>
      <c r="AR21">
        <v>178664006495.92801</v>
      </c>
      <c r="AS21">
        <v>198311101422.09601</v>
      </c>
      <c r="AT21">
        <v>234944815194.65601</v>
      </c>
      <c r="AU21">
        <v>285620592677.47498</v>
      </c>
      <c r="AV21">
        <v>318699889316.05103</v>
      </c>
      <c r="AW21">
        <v>351635052756.57599</v>
      </c>
      <c r="AX21">
        <v>411557967711.33502</v>
      </c>
      <c r="AY21">
        <v>466307432720</v>
      </c>
      <c r="AZ21">
        <v>353364211200</v>
      </c>
      <c r="BA21">
        <v>393274738080</v>
      </c>
      <c r="BB21">
        <v>460762440000</v>
      </c>
    </row>
    <row r="22" spans="1:54">
      <c r="A22" t="s">
        <v>95</v>
      </c>
      <c r="B22" t="s">
        <v>96</v>
      </c>
      <c r="C22">
        <v>13146000</v>
      </c>
      <c r="D22">
        <v>15897000</v>
      </c>
      <c r="E22">
        <v>21840000</v>
      </c>
      <c r="F22">
        <v>19285000</v>
      </c>
      <c r="G22">
        <v>21903000</v>
      </c>
      <c r="H22">
        <v>24493000</v>
      </c>
      <c r="I22">
        <v>27132000</v>
      </c>
      <c r="J22">
        <v>25510700</v>
      </c>
      <c r="K22">
        <v>26519900</v>
      </c>
      <c r="L22">
        <v>29609900</v>
      </c>
      <c r="M22">
        <v>33366500</v>
      </c>
      <c r="N22">
        <v>35645600</v>
      </c>
      <c r="O22">
        <v>43243400</v>
      </c>
      <c r="P22">
        <v>44297000</v>
      </c>
      <c r="Q22">
        <v>63814500</v>
      </c>
      <c r="R22">
        <v>88065900</v>
      </c>
      <c r="S22">
        <v>72566800</v>
      </c>
      <c r="T22">
        <v>90075500</v>
      </c>
      <c r="U22">
        <v>106496000</v>
      </c>
      <c r="V22">
        <v>131840000</v>
      </c>
      <c r="W22">
        <v>150000000</v>
      </c>
      <c r="X22">
        <v>162000000</v>
      </c>
      <c r="Y22">
        <v>128000000</v>
      </c>
      <c r="Z22">
        <v>112000000</v>
      </c>
      <c r="AA22">
        <v>130000000</v>
      </c>
      <c r="AB22">
        <v>128000000</v>
      </c>
      <c r="AC22">
        <v>122000000</v>
      </c>
      <c r="AD22">
        <v>143000000</v>
      </c>
      <c r="AE22">
        <v>181000000</v>
      </c>
      <c r="AF22">
        <v>216000000</v>
      </c>
      <c r="AG22">
        <v>211000000</v>
      </c>
      <c r="AH22">
        <v>256000000</v>
      </c>
      <c r="AI22">
        <v>274000000</v>
      </c>
      <c r="AJ22">
        <v>280000000</v>
      </c>
      <c r="AK22">
        <v>259000000</v>
      </c>
      <c r="AL22">
        <v>257000000</v>
      </c>
      <c r="AM22">
        <v>255000000</v>
      </c>
      <c r="AN22">
        <v>286000000</v>
      </c>
      <c r="AO22">
        <v>295000000</v>
      </c>
      <c r="AP22">
        <v>370000000</v>
      </c>
      <c r="AQ22">
        <v>524000000</v>
      </c>
      <c r="AR22">
        <v>517000000</v>
      </c>
      <c r="AS22">
        <v>525000000</v>
      </c>
      <c r="AT22">
        <v>551664000</v>
      </c>
      <c r="AU22">
        <v>519685000</v>
      </c>
      <c r="AV22">
        <v>592940000</v>
      </c>
      <c r="AW22">
        <v>660343000</v>
      </c>
      <c r="AX22">
        <v>684360000</v>
      </c>
      <c r="AY22">
        <v>837120000</v>
      </c>
      <c r="AZ22">
        <v>668643000</v>
      </c>
      <c r="BA22">
        <v>709276000</v>
      </c>
      <c r="BB22">
        <v>900000000</v>
      </c>
    </row>
    <row r="23" spans="1:54">
      <c r="A23" t="s">
        <v>97</v>
      </c>
      <c r="B23" t="s">
        <v>98</v>
      </c>
      <c r="C23">
        <v>30949600</v>
      </c>
      <c r="D23">
        <v>25399700</v>
      </c>
      <c r="E23">
        <v>26858100</v>
      </c>
      <c r="F23">
        <v>33420700</v>
      </c>
      <c r="G23">
        <v>31111600</v>
      </c>
      <c r="H23">
        <v>34433400</v>
      </c>
      <c r="I23">
        <v>33461200</v>
      </c>
      <c r="J23">
        <v>48409400</v>
      </c>
      <c r="K23">
        <v>49503100</v>
      </c>
      <c r="L23">
        <v>54718100</v>
      </c>
      <c r="M23">
        <v>63591600</v>
      </c>
      <c r="N23">
        <v>76612600</v>
      </c>
      <c r="O23">
        <v>91658500</v>
      </c>
      <c r="P23">
        <v>111889000</v>
      </c>
      <c r="Q23">
        <v>146902000</v>
      </c>
      <c r="R23">
        <v>188170000</v>
      </c>
      <c r="S23">
        <v>218994000</v>
      </c>
      <c r="T23">
        <v>267784000</v>
      </c>
      <c r="U23">
        <v>311080000</v>
      </c>
      <c r="V23">
        <v>320137000</v>
      </c>
      <c r="W23">
        <v>331000000</v>
      </c>
      <c r="X23">
        <v>543000000</v>
      </c>
      <c r="Y23">
        <v>464000000</v>
      </c>
      <c r="Z23">
        <v>318000000</v>
      </c>
      <c r="AA23">
        <v>288000000</v>
      </c>
      <c r="AB23">
        <v>331000000</v>
      </c>
      <c r="AC23">
        <v>387000000</v>
      </c>
      <c r="AD23">
        <v>349000000</v>
      </c>
      <c r="AE23">
        <v>568000000</v>
      </c>
      <c r="AF23">
        <v>421000000</v>
      </c>
      <c r="AG23">
        <v>265000000</v>
      </c>
      <c r="AH23">
        <v>241000000</v>
      </c>
      <c r="AI23">
        <v>578110000</v>
      </c>
      <c r="AJ23">
        <v>571330000</v>
      </c>
      <c r="AK23">
        <v>431100000</v>
      </c>
      <c r="AL23">
        <v>745670000</v>
      </c>
      <c r="AM23">
        <v>654280000</v>
      </c>
      <c r="AN23">
        <v>681000000</v>
      </c>
      <c r="AO23">
        <v>736000000</v>
      </c>
      <c r="AP23">
        <v>749000000</v>
      </c>
      <c r="AQ23">
        <v>613000000</v>
      </c>
      <c r="AR23">
        <v>623000000</v>
      </c>
      <c r="AS23">
        <v>724785000</v>
      </c>
      <c r="AT23">
        <v>891795000</v>
      </c>
      <c r="AU23">
        <v>893775000</v>
      </c>
      <c r="AV23">
        <v>1018000000</v>
      </c>
      <c r="AW23">
        <v>1228000000</v>
      </c>
      <c r="AX23">
        <v>2037000000</v>
      </c>
      <c r="AY23">
        <v>2289374000</v>
      </c>
      <c r="AZ23">
        <v>2064237000</v>
      </c>
      <c r="BA23">
        <v>2160000000</v>
      </c>
      <c r="BB23">
        <v>2700000000</v>
      </c>
    </row>
    <row r="24" spans="1:54">
      <c r="A24" t="s">
        <v>99</v>
      </c>
      <c r="B24" t="s">
        <v>100</v>
      </c>
      <c r="W24">
        <v>312000000</v>
      </c>
      <c r="X24">
        <v>323000000</v>
      </c>
      <c r="Y24">
        <v>351000000</v>
      </c>
      <c r="Z24">
        <v>378000000</v>
      </c>
      <c r="AA24">
        <v>414000000</v>
      </c>
      <c r="AB24">
        <v>403000000</v>
      </c>
      <c r="AC24">
        <v>440000000</v>
      </c>
      <c r="AD24">
        <v>420000000</v>
      </c>
      <c r="AE24">
        <v>488000000</v>
      </c>
      <c r="AF24">
        <v>535000000</v>
      </c>
      <c r="AG24">
        <v>595000000</v>
      </c>
      <c r="AH24">
        <v>510000000</v>
      </c>
      <c r="AI24">
        <v>562000000</v>
      </c>
      <c r="AJ24">
        <v>534000000</v>
      </c>
      <c r="AK24">
        <v>551000000</v>
      </c>
      <c r="AL24">
        <v>550000000</v>
      </c>
      <c r="AM24">
        <v>569000000</v>
      </c>
      <c r="AN24">
        <v>619000000</v>
      </c>
      <c r="AO24">
        <v>629000000</v>
      </c>
      <c r="AP24">
        <v>712000000</v>
      </c>
      <c r="AQ24">
        <v>720000000</v>
      </c>
      <c r="AR24">
        <v>720000000</v>
      </c>
      <c r="AS24">
        <v>747000000</v>
      </c>
      <c r="AT24">
        <v>833000000</v>
      </c>
      <c r="AU24">
        <v>988000000</v>
      </c>
      <c r="AV24">
        <v>985000000</v>
      </c>
      <c r="AW24">
        <v>1094000000</v>
      </c>
      <c r="AX24">
        <v>1167000000</v>
      </c>
      <c r="AY24">
        <v>1160000000</v>
      </c>
      <c r="AZ24">
        <v>1067000000</v>
      </c>
      <c r="BA24">
        <v>988000000</v>
      </c>
      <c r="BB24">
        <v>930000000</v>
      </c>
    </row>
    <row r="25" spans="1:54">
      <c r="A25" t="s">
        <v>101</v>
      </c>
      <c r="B25" t="s">
        <v>102</v>
      </c>
      <c r="W25">
        <v>50000000</v>
      </c>
      <c r="X25">
        <v>68000000</v>
      </c>
      <c r="Y25">
        <v>68000000</v>
      </c>
      <c r="Z25">
        <v>72000000</v>
      </c>
      <c r="AA25">
        <v>73000000</v>
      </c>
      <c r="AB25">
        <v>84000000</v>
      </c>
      <c r="AC25">
        <v>93000000</v>
      </c>
      <c r="AD25">
        <v>87000000</v>
      </c>
      <c r="AE25">
        <v>127000000</v>
      </c>
      <c r="AF25">
        <v>90000000</v>
      </c>
      <c r="AG25">
        <v>81000000</v>
      </c>
      <c r="AH25">
        <v>83000000</v>
      </c>
      <c r="AI25">
        <v>125000000</v>
      </c>
      <c r="AJ25">
        <v>90000000</v>
      </c>
      <c r="AK25">
        <v>92000000</v>
      </c>
      <c r="AL25">
        <v>112000000</v>
      </c>
      <c r="AM25">
        <v>128000000</v>
      </c>
      <c r="AN25">
        <v>137000000</v>
      </c>
      <c r="AO25">
        <v>134000000</v>
      </c>
      <c r="AP25">
        <v>182000000</v>
      </c>
      <c r="AQ25">
        <v>175200000</v>
      </c>
      <c r="AR25">
        <v>191000000</v>
      </c>
      <c r="AS25">
        <v>196541000</v>
      </c>
      <c r="AT25">
        <v>248984000</v>
      </c>
      <c r="AU25">
        <v>411000000</v>
      </c>
      <c r="AV25">
        <v>386292000</v>
      </c>
      <c r="AW25">
        <v>419626000</v>
      </c>
      <c r="AX25">
        <v>525906000</v>
      </c>
      <c r="AY25">
        <v>543271000</v>
      </c>
      <c r="AZ25">
        <v>529408000</v>
      </c>
      <c r="BA25">
        <v>853804000</v>
      </c>
      <c r="BB25">
        <v>950000000</v>
      </c>
    </row>
    <row r="26" spans="1:54">
      <c r="A26" t="s">
        <v>103</v>
      </c>
      <c r="B26" t="s">
        <v>104</v>
      </c>
      <c r="C26">
        <v>71480000</v>
      </c>
      <c r="D26">
        <v>77690000</v>
      </c>
      <c r="E26">
        <v>96830000</v>
      </c>
      <c r="F26">
        <v>103280000</v>
      </c>
      <c r="G26">
        <v>102690000</v>
      </c>
      <c r="H26">
        <v>133850000</v>
      </c>
      <c r="I26">
        <v>138430000</v>
      </c>
      <c r="J26">
        <v>150950000</v>
      </c>
      <c r="K26">
        <v>152850000</v>
      </c>
      <c r="L26">
        <v>165010000</v>
      </c>
      <c r="M26">
        <v>159180000</v>
      </c>
      <c r="N26">
        <v>169630000</v>
      </c>
      <c r="O26">
        <v>185400000</v>
      </c>
      <c r="P26">
        <v>230200000</v>
      </c>
      <c r="Q26">
        <v>390000000</v>
      </c>
      <c r="R26">
        <v>557900000</v>
      </c>
      <c r="S26">
        <v>554600000</v>
      </c>
      <c r="T26">
        <v>617900000</v>
      </c>
      <c r="U26">
        <v>807800000</v>
      </c>
      <c r="V26">
        <v>894300000</v>
      </c>
      <c r="W26">
        <v>665000000</v>
      </c>
      <c r="X26">
        <v>917000000</v>
      </c>
      <c r="Y26">
        <v>554000000</v>
      </c>
      <c r="Z26">
        <v>577000000</v>
      </c>
      <c r="AA26">
        <v>489000000</v>
      </c>
      <c r="AB26">
        <v>691000000</v>
      </c>
      <c r="AC26">
        <v>674000000</v>
      </c>
      <c r="AD26">
        <v>766000000</v>
      </c>
      <c r="AE26">
        <v>591000000</v>
      </c>
      <c r="AF26">
        <v>611000000</v>
      </c>
      <c r="AG26">
        <v>687000000</v>
      </c>
      <c r="AH26">
        <v>970000000</v>
      </c>
      <c r="AI26">
        <v>1090000000</v>
      </c>
      <c r="AJ26">
        <v>1206000000</v>
      </c>
      <c r="AK26">
        <v>1209000000</v>
      </c>
      <c r="AL26">
        <v>1424000000</v>
      </c>
      <c r="AM26">
        <v>1635000000</v>
      </c>
      <c r="AN26">
        <v>1851000000</v>
      </c>
      <c r="AO26">
        <v>1983000000</v>
      </c>
      <c r="AP26">
        <v>1755000000</v>
      </c>
      <c r="AQ26">
        <v>1830000000</v>
      </c>
      <c r="AR26">
        <v>1708000000</v>
      </c>
      <c r="AS26">
        <v>1770000000</v>
      </c>
      <c r="AT26">
        <v>1615910000</v>
      </c>
      <c r="AU26">
        <v>1844200000</v>
      </c>
      <c r="AV26">
        <v>2341350000</v>
      </c>
      <c r="AW26">
        <v>2814260000</v>
      </c>
      <c r="AX26">
        <v>3456990000</v>
      </c>
      <c r="AY26">
        <v>5081370000</v>
      </c>
      <c r="AZ26">
        <v>4544938329</v>
      </c>
      <c r="BA26">
        <v>5383651329</v>
      </c>
      <c r="BB26">
        <v>7650000000</v>
      </c>
    </row>
    <row r="27" spans="1:54">
      <c r="A27" t="s">
        <v>105</v>
      </c>
      <c r="B27" t="s">
        <v>106</v>
      </c>
      <c r="AI27">
        <v>360000000</v>
      </c>
      <c r="AJ27">
        <v>365000000</v>
      </c>
      <c r="AK27">
        <v>894000000</v>
      </c>
      <c r="AL27">
        <v>1082000000</v>
      </c>
      <c r="AM27">
        <v>1882000000</v>
      </c>
      <c r="AN27">
        <v>2333000000</v>
      </c>
      <c r="AO27">
        <v>2910000000</v>
      </c>
      <c r="AP27">
        <v>3305000000</v>
      </c>
      <c r="AQ27">
        <v>3107000000</v>
      </c>
      <c r="AR27">
        <v>3354000000</v>
      </c>
      <c r="AS27">
        <v>3872436000</v>
      </c>
      <c r="AT27">
        <v>4801000000</v>
      </c>
      <c r="AU27">
        <v>5914556620.9809999</v>
      </c>
      <c r="AV27">
        <v>7070000000</v>
      </c>
      <c r="AW27">
        <v>7345000000</v>
      </c>
      <c r="AX27">
        <v>9720056000</v>
      </c>
      <c r="AY27">
        <v>12188609000</v>
      </c>
      <c r="AZ27">
        <v>8773333000</v>
      </c>
      <c r="BA27">
        <v>9222974000</v>
      </c>
      <c r="BB27">
        <v>11048204399.942699</v>
      </c>
    </row>
    <row r="28" spans="1:54">
      <c r="A28" t="s">
        <v>107</v>
      </c>
      <c r="B28" t="s">
        <v>108</v>
      </c>
      <c r="C28">
        <v>9240000</v>
      </c>
      <c r="D28">
        <v>8083600</v>
      </c>
      <c r="E28">
        <v>10878000</v>
      </c>
      <c r="F28">
        <v>11589200</v>
      </c>
      <c r="G28">
        <v>13060600</v>
      </c>
      <c r="H28">
        <v>23227400</v>
      </c>
      <c r="I28">
        <v>26355000</v>
      </c>
      <c r="J28">
        <v>31318000</v>
      </c>
      <c r="K28">
        <v>32523400</v>
      </c>
      <c r="L28">
        <v>45774400</v>
      </c>
      <c r="M28">
        <v>57296400</v>
      </c>
      <c r="N28">
        <v>82653200</v>
      </c>
      <c r="O28">
        <v>109518000</v>
      </c>
      <c r="P28">
        <v>165663000</v>
      </c>
      <c r="Q28">
        <v>184329000</v>
      </c>
      <c r="R28">
        <v>216132000</v>
      </c>
      <c r="S28">
        <v>208593000</v>
      </c>
      <c r="T28">
        <v>285541000</v>
      </c>
      <c r="U28">
        <v>370787000</v>
      </c>
      <c r="V28">
        <v>538099000</v>
      </c>
      <c r="W28">
        <v>692000000</v>
      </c>
      <c r="X28">
        <v>797000000</v>
      </c>
      <c r="Y28">
        <v>689000000</v>
      </c>
      <c r="Z28">
        <v>735000000</v>
      </c>
      <c r="AA28">
        <v>697000000</v>
      </c>
      <c r="AB28">
        <v>580000000</v>
      </c>
      <c r="AC28">
        <v>713000000</v>
      </c>
      <c r="AD28">
        <v>937000000</v>
      </c>
      <c r="AE28">
        <v>1196000000</v>
      </c>
      <c r="AF28">
        <v>1500000000</v>
      </c>
      <c r="AG28">
        <v>1946000000</v>
      </c>
      <c r="AH28">
        <v>1947000000</v>
      </c>
      <c r="AI28">
        <v>1861000000</v>
      </c>
      <c r="AJ28">
        <v>1771000000</v>
      </c>
      <c r="AK28">
        <v>1640000000</v>
      </c>
      <c r="AL28">
        <v>1911000000</v>
      </c>
      <c r="AM28">
        <v>1723000000</v>
      </c>
      <c r="AN28">
        <v>2258000000</v>
      </c>
      <c r="AO28">
        <v>2251000000</v>
      </c>
      <c r="AP28">
        <v>2198000000</v>
      </c>
      <c r="AQ28">
        <v>2081000000</v>
      </c>
      <c r="AR28">
        <v>1809000000</v>
      </c>
      <c r="AS28">
        <v>1845000000</v>
      </c>
      <c r="AT28">
        <v>2448000000</v>
      </c>
      <c r="AU28">
        <v>3231478000</v>
      </c>
      <c r="AV28">
        <v>3161000000</v>
      </c>
      <c r="AW28">
        <v>3085802000</v>
      </c>
      <c r="AX28">
        <v>4066784000</v>
      </c>
      <c r="AY28">
        <v>5211097000</v>
      </c>
      <c r="AZ28">
        <v>4728029000</v>
      </c>
      <c r="BA28">
        <v>5656806000</v>
      </c>
      <c r="BB28">
        <v>7160000000</v>
      </c>
    </row>
    <row r="29" spans="1:54">
      <c r="A29" t="s">
        <v>109</v>
      </c>
      <c r="B29" t="s">
        <v>110</v>
      </c>
      <c r="C29">
        <v>1462000000</v>
      </c>
      <c r="D29">
        <v>1460000000</v>
      </c>
      <c r="E29">
        <v>1475000000</v>
      </c>
      <c r="F29">
        <v>1487000000</v>
      </c>
      <c r="G29">
        <v>1263000000</v>
      </c>
      <c r="H29">
        <v>1096000000</v>
      </c>
      <c r="I29">
        <v>1496000000</v>
      </c>
      <c r="J29">
        <v>1667000000</v>
      </c>
      <c r="K29">
        <v>2132000000</v>
      </c>
      <c r="L29">
        <v>2265000000</v>
      </c>
      <c r="M29">
        <v>2849000000</v>
      </c>
      <c r="N29">
        <v>3701000000</v>
      </c>
      <c r="O29">
        <v>4783000000</v>
      </c>
      <c r="P29">
        <v>6999000000</v>
      </c>
      <c r="Q29">
        <v>14168000000</v>
      </c>
      <c r="R29">
        <v>13592000000</v>
      </c>
      <c r="S29">
        <v>13726000000</v>
      </c>
      <c r="T29">
        <v>13257000000</v>
      </c>
      <c r="U29">
        <v>15054000000</v>
      </c>
      <c r="V29">
        <v>19804000000</v>
      </c>
      <c r="W29">
        <v>24961000000</v>
      </c>
      <c r="X29">
        <v>24079000000</v>
      </c>
      <c r="Y29">
        <v>21069000000</v>
      </c>
      <c r="Z29">
        <v>16801000000</v>
      </c>
      <c r="AA29">
        <v>15210000000</v>
      </c>
      <c r="AB29">
        <v>14332000000</v>
      </c>
      <c r="AC29">
        <v>15557000000</v>
      </c>
      <c r="AD29">
        <v>16581000000</v>
      </c>
      <c r="AE29">
        <v>16055000000</v>
      </c>
      <c r="AF29">
        <v>19875000000</v>
      </c>
      <c r="AG29">
        <v>22524000000</v>
      </c>
      <c r="AH29">
        <v>22950000000</v>
      </c>
      <c r="AI29">
        <v>23068000000</v>
      </c>
      <c r="AJ29">
        <v>27740000000</v>
      </c>
      <c r="AK29">
        <v>35997000000</v>
      </c>
      <c r="AL29">
        <v>54137400000</v>
      </c>
      <c r="AM29">
        <v>56792400000</v>
      </c>
      <c r="AN29">
        <v>63290800000</v>
      </c>
      <c r="AO29">
        <v>61134800000</v>
      </c>
      <c r="AP29">
        <v>51908900000</v>
      </c>
      <c r="AQ29">
        <v>59052800000</v>
      </c>
      <c r="AR29">
        <v>58640400000</v>
      </c>
      <c r="AS29">
        <v>49716300000</v>
      </c>
      <c r="AT29">
        <v>50859000000</v>
      </c>
      <c r="AU29">
        <v>66433400000</v>
      </c>
      <c r="AV29">
        <v>77627800000</v>
      </c>
      <c r="AW29">
        <v>95837900000</v>
      </c>
      <c r="AX29">
        <v>126645150000</v>
      </c>
      <c r="AY29">
        <v>182377400000</v>
      </c>
      <c r="AZ29">
        <v>133678070000</v>
      </c>
      <c r="BA29">
        <v>191491100000</v>
      </c>
      <c r="BB29">
        <v>236870000000</v>
      </c>
    </row>
    <row r="30" spans="1:54">
      <c r="A30" t="s">
        <v>111</v>
      </c>
      <c r="B30" t="s">
        <v>112</v>
      </c>
      <c r="C30">
        <v>17000000</v>
      </c>
      <c r="D30">
        <v>16000000</v>
      </c>
      <c r="E30">
        <v>16000000</v>
      </c>
      <c r="F30">
        <v>21000000</v>
      </c>
      <c r="G30">
        <v>31000000</v>
      </c>
      <c r="H30">
        <v>36000000</v>
      </c>
      <c r="I30">
        <v>51000000</v>
      </c>
      <c r="J30">
        <v>45000000</v>
      </c>
      <c r="K30">
        <v>69000000</v>
      </c>
      <c r="L30">
        <v>73000000</v>
      </c>
      <c r="M30">
        <v>84000000</v>
      </c>
      <c r="N30">
        <v>299000000</v>
      </c>
      <c r="O30">
        <v>106000000</v>
      </c>
      <c r="P30">
        <v>132000000</v>
      </c>
      <c r="Q30">
        <v>185000000</v>
      </c>
      <c r="R30">
        <v>273000000</v>
      </c>
      <c r="S30">
        <v>260000000</v>
      </c>
      <c r="T30">
        <v>279000000</v>
      </c>
      <c r="U30">
        <v>281000000</v>
      </c>
      <c r="V30">
        <v>396000000</v>
      </c>
      <c r="W30">
        <v>572000000</v>
      </c>
      <c r="X30">
        <v>594000000</v>
      </c>
      <c r="Y30">
        <v>731000000</v>
      </c>
      <c r="Z30">
        <v>724000000</v>
      </c>
      <c r="AA30">
        <v>626000000</v>
      </c>
      <c r="AB30">
        <v>615000000</v>
      </c>
      <c r="AC30">
        <v>656000000</v>
      </c>
      <c r="AD30">
        <v>641000000</v>
      </c>
      <c r="AE30">
        <v>744000000</v>
      </c>
      <c r="AF30">
        <v>859000000</v>
      </c>
      <c r="AG30">
        <v>1001000000</v>
      </c>
      <c r="AH30">
        <v>1208000000</v>
      </c>
      <c r="AI30">
        <v>1482000000</v>
      </c>
      <c r="AJ30">
        <v>1822000000</v>
      </c>
      <c r="AK30">
        <v>1854000000</v>
      </c>
      <c r="AL30">
        <v>2091000000</v>
      </c>
      <c r="AM30">
        <v>2494000000</v>
      </c>
      <c r="AN30">
        <v>2203000000</v>
      </c>
      <c r="AO30">
        <v>1552000000</v>
      </c>
      <c r="AP30">
        <v>1342000000</v>
      </c>
      <c r="AQ30">
        <v>1107000000</v>
      </c>
      <c r="AR30">
        <v>1159000000</v>
      </c>
      <c r="AS30">
        <v>1556000000</v>
      </c>
      <c r="AT30">
        <v>1327000000</v>
      </c>
      <c r="AU30">
        <v>1422000000</v>
      </c>
      <c r="AV30">
        <v>1491000000</v>
      </c>
      <c r="AW30">
        <v>1676185000</v>
      </c>
      <c r="AX30">
        <v>2100723000</v>
      </c>
      <c r="AY30">
        <v>2571865000</v>
      </c>
      <c r="AZ30">
        <v>2448922000</v>
      </c>
      <c r="BA30">
        <v>2459424846.7878499</v>
      </c>
      <c r="BB30">
        <v>3250000000</v>
      </c>
    </row>
    <row r="31" spans="1:54">
      <c r="A31" t="s">
        <v>113</v>
      </c>
      <c r="B31" t="s">
        <v>114</v>
      </c>
      <c r="C31">
        <v>633000000</v>
      </c>
      <c r="D31">
        <v>666000000</v>
      </c>
      <c r="E31">
        <v>785000000</v>
      </c>
      <c r="F31">
        <v>933000000</v>
      </c>
      <c r="G31">
        <v>1062000000</v>
      </c>
      <c r="H31">
        <v>1177780000</v>
      </c>
      <c r="I31">
        <v>1478630000</v>
      </c>
      <c r="J31">
        <v>1571790000</v>
      </c>
      <c r="K31">
        <v>1782050000</v>
      </c>
      <c r="L31">
        <v>1749570000</v>
      </c>
      <c r="M31">
        <v>1830770000</v>
      </c>
      <c r="N31">
        <v>2119660000</v>
      </c>
      <c r="O31">
        <v>2566670000</v>
      </c>
      <c r="P31">
        <v>3239490000</v>
      </c>
      <c r="Q31">
        <v>4325770000</v>
      </c>
      <c r="R31">
        <v>5949000000</v>
      </c>
      <c r="S31">
        <v>6228000000</v>
      </c>
      <c r="T31">
        <v>6329000000</v>
      </c>
      <c r="U31">
        <v>7651000000</v>
      </c>
      <c r="V31">
        <v>8514000000</v>
      </c>
      <c r="W31">
        <v>9670000000</v>
      </c>
      <c r="X31">
        <v>10800000000</v>
      </c>
      <c r="Y31">
        <v>11540000000</v>
      </c>
      <c r="Z31">
        <v>12290000000</v>
      </c>
      <c r="AA31">
        <v>12720000000</v>
      </c>
      <c r="AB31">
        <v>13630000000</v>
      </c>
      <c r="AC31">
        <v>15200000000</v>
      </c>
      <c r="AD31">
        <v>16160000000</v>
      </c>
      <c r="AE31">
        <v>16700000000</v>
      </c>
      <c r="AF31">
        <v>15180000000</v>
      </c>
      <c r="AG31">
        <v>5100000000</v>
      </c>
      <c r="AH31">
        <v>3790000000</v>
      </c>
      <c r="AI31">
        <v>4220000000</v>
      </c>
      <c r="AJ31">
        <v>4900000000</v>
      </c>
      <c r="AK31">
        <v>4585000000</v>
      </c>
      <c r="AL31">
        <v>5660000000</v>
      </c>
      <c r="AM31">
        <v>5075000000</v>
      </c>
      <c r="AN31">
        <v>4930000000</v>
      </c>
      <c r="AO31">
        <v>4949000000</v>
      </c>
      <c r="AP31">
        <v>5478114074</v>
      </c>
      <c r="AQ31">
        <v>6543612762.5799999</v>
      </c>
      <c r="AR31">
        <v>7279259130.8719997</v>
      </c>
      <c r="AS31">
        <v>7953643362.6719999</v>
      </c>
      <c r="AT31">
        <v>10871424533.872</v>
      </c>
      <c r="AU31">
        <v>14453494987.709</v>
      </c>
      <c r="AV31">
        <v>18163000000</v>
      </c>
      <c r="AW31">
        <v>23269600000</v>
      </c>
      <c r="AX31">
        <v>29961231343.793999</v>
      </c>
      <c r="AY31">
        <v>36908255200</v>
      </c>
      <c r="AZ31">
        <v>23538784280</v>
      </c>
      <c r="BA31">
        <v>25513229070</v>
      </c>
      <c r="BB31">
        <v>32114136000</v>
      </c>
    </row>
    <row r="32" spans="1:54">
      <c r="A32" t="s">
        <v>115</v>
      </c>
      <c r="B32" t="s">
        <v>116</v>
      </c>
      <c r="C32">
        <v>10666300</v>
      </c>
      <c r="D32">
        <v>28373200</v>
      </c>
      <c r="E32">
        <v>34713000</v>
      </c>
      <c r="F32">
        <v>37074700</v>
      </c>
      <c r="G32">
        <v>39675400</v>
      </c>
      <c r="H32">
        <v>37143600</v>
      </c>
      <c r="I32">
        <v>37645900</v>
      </c>
      <c r="J32">
        <v>36337400</v>
      </c>
      <c r="K32">
        <v>43762900</v>
      </c>
      <c r="L32">
        <v>53996700</v>
      </c>
      <c r="M32">
        <v>49335700</v>
      </c>
      <c r="N32">
        <v>56411400</v>
      </c>
      <c r="O32">
        <v>68553200</v>
      </c>
      <c r="P32">
        <v>98064300</v>
      </c>
      <c r="Q32">
        <v>144472000</v>
      </c>
      <c r="R32">
        <v>151238000</v>
      </c>
      <c r="S32">
        <v>143707000</v>
      </c>
      <c r="T32">
        <v>209301000</v>
      </c>
      <c r="U32">
        <v>227473000</v>
      </c>
      <c r="V32">
        <v>300835000</v>
      </c>
      <c r="W32">
        <v>359000000</v>
      </c>
      <c r="X32">
        <v>338000000</v>
      </c>
      <c r="Y32">
        <v>347000000</v>
      </c>
      <c r="Z32">
        <v>291000000</v>
      </c>
      <c r="AA32">
        <v>253000000</v>
      </c>
      <c r="AB32">
        <v>332000000</v>
      </c>
      <c r="AC32">
        <v>405000000</v>
      </c>
      <c r="AD32">
        <v>434000000</v>
      </c>
      <c r="AE32">
        <v>454000000</v>
      </c>
      <c r="AF32">
        <v>391000000</v>
      </c>
      <c r="AG32">
        <v>536000000</v>
      </c>
      <c r="AH32">
        <v>533000000</v>
      </c>
      <c r="AI32">
        <v>466000000</v>
      </c>
      <c r="AJ32">
        <v>509000000</v>
      </c>
      <c r="AK32">
        <v>349000000</v>
      </c>
      <c r="AL32">
        <v>455000000</v>
      </c>
      <c r="AM32">
        <v>647000000</v>
      </c>
      <c r="AN32">
        <v>587000000</v>
      </c>
      <c r="AO32">
        <v>732000000</v>
      </c>
      <c r="AP32">
        <v>678000000</v>
      </c>
      <c r="AQ32">
        <v>611000000</v>
      </c>
      <c r="AR32">
        <v>656000000</v>
      </c>
      <c r="AS32">
        <v>739000000</v>
      </c>
      <c r="AT32">
        <v>925000000</v>
      </c>
      <c r="AU32">
        <v>1270000000</v>
      </c>
      <c r="AV32">
        <v>1260000000</v>
      </c>
      <c r="AW32">
        <v>1319000000</v>
      </c>
      <c r="AX32">
        <v>1678113000</v>
      </c>
      <c r="AY32">
        <v>2017741000</v>
      </c>
      <c r="AZ32">
        <v>1870281000</v>
      </c>
      <c r="BA32">
        <v>2048216000</v>
      </c>
      <c r="BB32">
        <v>2600000000</v>
      </c>
    </row>
    <row r="33" spans="1:54">
      <c r="A33" t="s">
        <v>117</v>
      </c>
      <c r="B33" t="s">
        <v>118</v>
      </c>
      <c r="C33">
        <v>21000000</v>
      </c>
      <c r="D33">
        <v>17000000</v>
      </c>
      <c r="E33">
        <v>19000000</v>
      </c>
      <c r="F33">
        <v>18320000</v>
      </c>
      <c r="G33">
        <v>17000000</v>
      </c>
      <c r="H33">
        <v>18000000</v>
      </c>
      <c r="I33">
        <v>20000000</v>
      </c>
      <c r="J33">
        <v>20000000</v>
      </c>
      <c r="K33">
        <v>22811400</v>
      </c>
      <c r="L33">
        <v>21485700</v>
      </c>
      <c r="M33">
        <v>22342900</v>
      </c>
      <c r="N33">
        <v>29862900</v>
      </c>
      <c r="O33">
        <v>31600000</v>
      </c>
      <c r="P33">
        <v>31296800</v>
      </c>
      <c r="Q33">
        <v>43098400</v>
      </c>
      <c r="R33">
        <v>61549200</v>
      </c>
      <c r="S33">
        <v>57881000</v>
      </c>
      <c r="T33">
        <v>74188900</v>
      </c>
      <c r="U33">
        <v>98288900</v>
      </c>
      <c r="V33">
        <v>152456000</v>
      </c>
      <c r="W33">
        <v>168000000</v>
      </c>
      <c r="X33">
        <v>161000000</v>
      </c>
      <c r="Y33">
        <v>213000000</v>
      </c>
      <c r="Z33">
        <v>182000000</v>
      </c>
      <c r="AA33">
        <v>186000000</v>
      </c>
      <c r="AB33">
        <v>189000000</v>
      </c>
      <c r="AC33">
        <v>202000000</v>
      </c>
      <c r="AD33">
        <v>212000000</v>
      </c>
      <c r="AE33">
        <v>204000000</v>
      </c>
      <c r="AF33">
        <v>187000000</v>
      </c>
      <c r="AG33">
        <v>231000000</v>
      </c>
      <c r="AH33">
        <v>255000000</v>
      </c>
      <c r="AI33">
        <v>221000000</v>
      </c>
      <c r="AJ33">
        <v>196000000</v>
      </c>
      <c r="AK33">
        <v>224000000</v>
      </c>
      <c r="AL33">
        <v>234000000</v>
      </c>
      <c r="AM33">
        <v>127000000</v>
      </c>
      <c r="AN33">
        <v>121000000</v>
      </c>
      <c r="AO33">
        <v>158000000</v>
      </c>
      <c r="AP33">
        <v>118000000</v>
      </c>
      <c r="AQ33">
        <v>148000000</v>
      </c>
      <c r="AR33">
        <v>139340000</v>
      </c>
      <c r="AS33">
        <v>129406000</v>
      </c>
      <c r="AT33">
        <v>156604000</v>
      </c>
      <c r="AU33">
        <v>176224000</v>
      </c>
      <c r="AV33">
        <v>269237895.01718402</v>
      </c>
      <c r="AW33">
        <v>430743000</v>
      </c>
      <c r="AX33">
        <v>319105000</v>
      </c>
      <c r="AY33">
        <v>402688000</v>
      </c>
      <c r="AZ33">
        <v>402225000</v>
      </c>
      <c r="BA33">
        <v>509179000</v>
      </c>
      <c r="BB33">
        <v>700000000</v>
      </c>
    </row>
    <row r="34" spans="1:54">
      <c r="A34" t="s">
        <v>119</v>
      </c>
      <c r="B34" t="s">
        <v>120</v>
      </c>
      <c r="C34">
        <v>95000000</v>
      </c>
      <c r="D34">
        <v>97000000</v>
      </c>
      <c r="E34">
        <v>102000000</v>
      </c>
      <c r="F34">
        <v>107000000</v>
      </c>
      <c r="G34">
        <v>82000000</v>
      </c>
      <c r="H34">
        <v>103000000</v>
      </c>
      <c r="I34">
        <v>111000000</v>
      </c>
      <c r="J34">
        <v>96000000</v>
      </c>
      <c r="K34">
        <v>116000000</v>
      </c>
      <c r="L34">
        <v>102000000</v>
      </c>
      <c r="M34">
        <v>54000000</v>
      </c>
      <c r="N34">
        <v>57000000</v>
      </c>
      <c r="O34">
        <v>80000000</v>
      </c>
      <c r="P34">
        <v>150000000</v>
      </c>
      <c r="Q34">
        <v>180000000</v>
      </c>
      <c r="R34">
        <v>60000000</v>
      </c>
      <c r="S34">
        <v>10000000</v>
      </c>
      <c r="W34">
        <v>180000000</v>
      </c>
      <c r="X34">
        <v>180000000</v>
      </c>
      <c r="Y34">
        <v>180000000</v>
      </c>
      <c r="Z34">
        <v>180000000</v>
      </c>
      <c r="AA34">
        <v>180000000</v>
      </c>
      <c r="AB34">
        <v>120000000</v>
      </c>
      <c r="AC34">
        <v>140000000</v>
      </c>
      <c r="AD34">
        <v>140000000</v>
      </c>
      <c r="AE34">
        <v>127000000</v>
      </c>
      <c r="AF34">
        <v>135000000</v>
      </c>
      <c r="AG34">
        <v>164000000</v>
      </c>
      <c r="AH34">
        <v>245000000</v>
      </c>
      <c r="AI34">
        <v>443000000</v>
      </c>
      <c r="AJ34">
        <v>471000000</v>
      </c>
      <c r="AK34">
        <v>744000000</v>
      </c>
      <c r="AL34">
        <v>1187000000</v>
      </c>
      <c r="AM34">
        <v>1072000000</v>
      </c>
      <c r="AN34">
        <v>1064000000</v>
      </c>
      <c r="AO34">
        <v>1166000000</v>
      </c>
      <c r="AP34">
        <v>1591000000</v>
      </c>
      <c r="AQ34">
        <v>1939000000</v>
      </c>
      <c r="AR34">
        <v>2094000000</v>
      </c>
      <c r="AS34">
        <v>2318000000</v>
      </c>
      <c r="AT34">
        <v>2559940000</v>
      </c>
      <c r="AU34">
        <v>3193290000</v>
      </c>
      <c r="AV34">
        <v>3927000000</v>
      </c>
      <c r="AW34">
        <v>4771240000</v>
      </c>
      <c r="AX34">
        <v>5438870000</v>
      </c>
      <c r="AY34">
        <v>6508420000</v>
      </c>
      <c r="AZ34">
        <v>5830456000</v>
      </c>
      <c r="BA34">
        <v>6790731000</v>
      </c>
      <c r="BB34">
        <v>9300000000</v>
      </c>
    </row>
    <row r="35" spans="1:54">
      <c r="A35" t="s">
        <v>121</v>
      </c>
      <c r="B35" t="s">
        <v>122</v>
      </c>
      <c r="C35">
        <v>84000000</v>
      </c>
      <c r="D35">
        <v>96000000</v>
      </c>
      <c r="E35">
        <v>102000000</v>
      </c>
      <c r="F35">
        <v>127849000</v>
      </c>
      <c r="G35">
        <v>115899000</v>
      </c>
      <c r="H35">
        <v>133723000</v>
      </c>
      <c r="I35">
        <v>130726000</v>
      </c>
      <c r="J35">
        <v>177353000</v>
      </c>
      <c r="K35">
        <v>187602000</v>
      </c>
      <c r="L35">
        <v>204359000</v>
      </c>
      <c r="M35">
        <v>242124000</v>
      </c>
      <c r="N35">
        <v>250614000</v>
      </c>
      <c r="O35">
        <v>303295000</v>
      </c>
      <c r="P35">
        <v>333514000</v>
      </c>
      <c r="Q35">
        <v>436662000</v>
      </c>
      <c r="R35">
        <v>599157000</v>
      </c>
      <c r="S35">
        <v>613342000</v>
      </c>
      <c r="T35">
        <v>735182000</v>
      </c>
      <c r="U35">
        <v>1055600000</v>
      </c>
      <c r="V35">
        <v>1275150000</v>
      </c>
      <c r="W35">
        <v>1602000000</v>
      </c>
      <c r="X35">
        <v>1427000000</v>
      </c>
      <c r="Y35">
        <v>1211000000</v>
      </c>
      <c r="Z35">
        <v>1224000000</v>
      </c>
      <c r="AA35">
        <v>1112000000</v>
      </c>
      <c r="AB35">
        <v>1151000000</v>
      </c>
      <c r="AC35">
        <v>1704000000</v>
      </c>
      <c r="AD35">
        <v>1723000000</v>
      </c>
      <c r="AE35">
        <v>1274000000</v>
      </c>
      <c r="AF35">
        <v>1261000000</v>
      </c>
      <c r="AG35">
        <v>1400000000</v>
      </c>
      <c r="AH35">
        <v>1173000000</v>
      </c>
      <c r="AI35">
        <v>1163000000</v>
      </c>
      <c r="AJ35">
        <v>1102000000</v>
      </c>
      <c r="AK35">
        <v>1083000000</v>
      </c>
      <c r="AL35">
        <v>1199000000</v>
      </c>
      <c r="AM35">
        <v>1227000000</v>
      </c>
      <c r="AN35">
        <v>1359000000</v>
      </c>
      <c r="AO35">
        <v>1495000000</v>
      </c>
      <c r="AP35">
        <v>1318000000</v>
      </c>
      <c r="AQ35">
        <v>1489000000</v>
      </c>
      <c r="AR35">
        <v>1852000000</v>
      </c>
      <c r="AS35">
        <v>1866000000</v>
      </c>
      <c r="AT35">
        <v>2163400366</v>
      </c>
      <c r="AU35">
        <v>2406303000</v>
      </c>
      <c r="AV35">
        <v>2735000000</v>
      </c>
      <c r="AW35">
        <v>3150470000</v>
      </c>
      <c r="AX35">
        <v>4656503629</v>
      </c>
      <c r="AY35">
        <v>5686153000</v>
      </c>
      <c r="AZ35">
        <v>4441712000</v>
      </c>
      <c r="BA35">
        <v>5133283000</v>
      </c>
      <c r="BB35">
        <v>6500000000</v>
      </c>
    </row>
    <row r="36" spans="1:54">
      <c r="A36" t="s">
        <v>123</v>
      </c>
      <c r="B36" t="s">
        <v>124</v>
      </c>
      <c r="C36">
        <v>6073080000</v>
      </c>
      <c r="D36">
        <v>6062190000</v>
      </c>
      <c r="E36">
        <v>6220220000</v>
      </c>
      <c r="F36">
        <v>6444690000</v>
      </c>
      <c r="G36">
        <v>7402150000</v>
      </c>
      <c r="H36">
        <v>8621630000</v>
      </c>
      <c r="I36">
        <v>10061800000</v>
      </c>
      <c r="J36">
        <v>10819200000</v>
      </c>
      <c r="K36">
        <v>12280200000</v>
      </c>
      <c r="L36">
        <v>14018800000</v>
      </c>
      <c r="M36">
        <v>14286000000</v>
      </c>
      <c r="N36">
        <v>16472000000</v>
      </c>
      <c r="O36">
        <v>20037600000</v>
      </c>
      <c r="P36">
        <v>24713300000</v>
      </c>
      <c r="Q36">
        <v>34248400000</v>
      </c>
      <c r="R36">
        <v>36106500000</v>
      </c>
      <c r="S36">
        <v>40242900000</v>
      </c>
      <c r="T36">
        <v>42082900000</v>
      </c>
      <c r="U36">
        <v>46277600000</v>
      </c>
      <c r="V36">
        <v>56641900000</v>
      </c>
      <c r="W36">
        <v>62544000000</v>
      </c>
      <c r="X36">
        <v>70010000000</v>
      </c>
      <c r="Y36">
        <v>58128000000</v>
      </c>
      <c r="Z36">
        <v>64789000000</v>
      </c>
      <c r="AA36">
        <v>77789000000</v>
      </c>
      <c r="AB36">
        <v>80640000000</v>
      </c>
      <c r="AC36">
        <v>85494000000</v>
      </c>
      <c r="AD36">
        <v>92593000000</v>
      </c>
      <c r="AE36">
        <v>112711000000</v>
      </c>
      <c r="AF36">
        <v>119792000000</v>
      </c>
      <c r="AG36">
        <v>123244000000</v>
      </c>
      <c r="AH36">
        <v>124782000000</v>
      </c>
      <c r="AI36">
        <v>129262000000</v>
      </c>
      <c r="AJ36">
        <v>139035000000</v>
      </c>
      <c r="AK36">
        <v>155072000000</v>
      </c>
      <c r="AL36">
        <v>168426000000</v>
      </c>
      <c r="AM36">
        <v>175158000000</v>
      </c>
      <c r="AN36">
        <v>200873000000</v>
      </c>
      <c r="AO36">
        <v>206066000000</v>
      </c>
      <c r="AP36">
        <v>220183000000</v>
      </c>
      <c r="AQ36">
        <v>244786000000</v>
      </c>
      <c r="AR36">
        <v>227291000000</v>
      </c>
      <c r="AS36">
        <v>227499000000</v>
      </c>
      <c r="AT36">
        <v>245021000000</v>
      </c>
      <c r="AU36">
        <v>279931000000</v>
      </c>
      <c r="AV36">
        <v>322411000000</v>
      </c>
      <c r="AW36">
        <v>358999500000</v>
      </c>
      <c r="AX36">
        <v>390188300000</v>
      </c>
      <c r="AY36">
        <v>419010600000</v>
      </c>
      <c r="AZ36">
        <v>329907000000</v>
      </c>
      <c r="BA36">
        <v>402500000000</v>
      </c>
      <c r="BB36">
        <v>462435000000</v>
      </c>
    </row>
    <row r="37" spans="1:54">
      <c r="A37" t="s">
        <v>125</v>
      </c>
      <c r="B37" t="s">
        <v>126</v>
      </c>
      <c r="C37">
        <v>12131500</v>
      </c>
      <c r="D37">
        <v>6452870</v>
      </c>
      <c r="E37">
        <v>6858780</v>
      </c>
      <c r="F37">
        <v>3968700</v>
      </c>
      <c r="G37">
        <v>6820870</v>
      </c>
      <c r="H37">
        <v>5725220</v>
      </c>
      <c r="I37">
        <v>5634780</v>
      </c>
      <c r="J37">
        <v>7060870</v>
      </c>
      <c r="K37">
        <v>7394780</v>
      </c>
      <c r="L37">
        <v>11290400</v>
      </c>
      <c r="M37">
        <v>16327000</v>
      </c>
      <c r="N37">
        <v>20222000</v>
      </c>
      <c r="O37">
        <v>24281600</v>
      </c>
      <c r="P37">
        <v>33983000</v>
      </c>
      <c r="Q37">
        <v>34293500</v>
      </c>
      <c r="R37">
        <v>39818600</v>
      </c>
      <c r="S37">
        <v>30100500</v>
      </c>
      <c r="T37">
        <v>37691500</v>
      </c>
      <c r="U37">
        <v>53431800</v>
      </c>
      <c r="V37">
        <v>53025400</v>
      </c>
      <c r="W37">
        <v>68000000</v>
      </c>
      <c r="X37">
        <v>71000000</v>
      </c>
      <c r="Y37">
        <v>72000000</v>
      </c>
      <c r="Z37">
        <v>87000000</v>
      </c>
      <c r="AA37">
        <v>83000000</v>
      </c>
      <c r="AB37">
        <v>84000000</v>
      </c>
      <c r="AC37">
        <v>107000000</v>
      </c>
      <c r="AD37">
        <v>100000000</v>
      </c>
      <c r="AE37">
        <v>106000000</v>
      </c>
      <c r="AF37">
        <v>112000000</v>
      </c>
      <c r="AG37">
        <v>136000000</v>
      </c>
      <c r="AH37">
        <v>147000000</v>
      </c>
      <c r="AI37">
        <v>180000000</v>
      </c>
      <c r="AJ37">
        <v>154000000</v>
      </c>
      <c r="AK37">
        <v>209000000</v>
      </c>
      <c r="AL37">
        <v>252000000</v>
      </c>
      <c r="AM37">
        <v>234000000</v>
      </c>
      <c r="AN37">
        <v>235000000</v>
      </c>
      <c r="AO37">
        <v>228000000</v>
      </c>
      <c r="AP37">
        <v>246000000</v>
      </c>
      <c r="AQ37">
        <v>230000000</v>
      </c>
      <c r="AR37">
        <v>234000000</v>
      </c>
      <c r="AS37">
        <v>276000000</v>
      </c>
      <c r="AT37">
        <v>351000000</v>
      </c>
      <c r="AU37">
        <v>431317000</v>
      </c>
      <c r="AV37">
        <v>438205438.82310098</v>
      </c>
      <c r="AW37">
        <v>542139000</v>
      </c>
      <c r="AX37">
        <v>749878000</v>
      </c>
      <c r="AY37">
        <v>825303000</v>
      </c>
      <c r="AZ37">
        <v>709217000</v>
      </c>
      <c r="BA37">
        <v>742360000</v>
      </c>
      <c r="BB37">
        <v>947468364.41087794</v>
      </c>
    </row>
    <row r="38" spans="1:54">
      <c r="A38" t="s">
        <v>127</v>
      </c>
      <c r="B38" t="s">
        <v>128</v>
      </c>
      <c r="C38">
        <v>824039890.0000006</v>
      </c>
      <c r="D38">
        <v>888773070.00000072</v>
      </c>
      <c r="E38">
        <v>900638250.00000072</v>
      </c>
      <c r="F38">
        <v>939013330.00000083</v>
      </c>
      <c r="G38">
        <v>1130259250.000001</v>
      </c>
      <c r="H38">
        <v>1227817460.000001</v>
      </c>
      <c r="I38">
        <v>1314473650.000001</v>
      </c>
      <c r="J38">
        <v>1344453440.000001</v>
      </c>
      <c r="K38">
        <v>1383251900.000001</v>
      </c>
      <c r="L38">
        <v>1670929900.0000012</v>
      </c>
      <c r="M38">
        <v>1935357500.0000014</v>
      </c>
      <c r="N38">
        <v>2302879800.0000014</v>
      </c>
      <c r="O38">
        <v>2516114900.0000014</v>
      </c>
      <c r="P38">
        <v>2944898200.0000019</v>
      </c>
      <c r="Q38">
        <v>5638705700.0000038</v>
      </c>
      <c r="R38">
        <v>6396765000.0000038</v>
      </c>
      <c r="S38">
        <v>7187969600.0000038</v>
      </c>
      <c r="T38">
        <v>7530622300.0000048</v>
      </c>
      <c r="U38">
        <v>7365511400.0000048</v>
      </c>
      <c r="V38">
        <v>8206401200.0000048</v>
      </c>
      <c r="W38">
        <v>11747000000.000008</v>
      </c>
      <c r="X38">
        <v>9855000000.0000057</v>
      </c>
      <c r="Y38">
        <v>10453000000.000006</v>
      </c>
      <c r="Z38">
        <v>8706000000.0000038</v>
      </c>
      <c r="AA38">
        <v>7165000000.0000029</v>
      </c>
      <c r="AB38">
        <v>5661000000.0000019</v>
      </c>
      <c r="AC38">
        <v>5444000000.0000019</v>
      </c>
      <c r="AD38">
        <v>5497000000.0000019</v>
      </c>
      <c r="AE38">
        <v>5650000000.0000019</v>
      </c>
      <c r="AF38">
        <v>7081000000.0000019</v>
      </c>
      <c r="AG38">
        <v>7468000000.0000029</v>
      </c>
      <c r="AH38">
        <v>8137000000.0000029</v>
      </c>
      <c r="AI38">
        <v>6664000000.0000019</v>
      </c>
      <c r="AJ38">
        <v>7502000000.0000019</v>
      </c>
      <c r="AK38">
        <v>7335000000.0000019</v>
      </c>
      <c r="AL38">
        <v>9077000000.0000019</v>
      </c>
      <c r="AM38">
        <v>9900000000.0000019</v>
      </c>
      <c r="AN38">
        <v>11692000000.000002</v>
      </c>
      <c r="AO38">
        <v>11695000000.000002</v>
      </c>
      <c r="AP38">
        <v>11307000000.000002</v>
      </c>
      <c r="AQ38">
        <v>12995000000</v>
      </c>
      <c r="AR38">
        <v>12948920000</v>
      </c>
      <c r="AS38">
        <v>12922000000</v>
      </c>
      <c r="AT38">
        <v>13927281999.999998</v>
      </c>
      <c r="AU38">
        <v>15691034999.999998</v>
      </c>
      <c r="AV38">
        <v>18716717814.814812</v>
      </c>
      <c r="AW38">
        <v>21325543481.481483</v>
      </c>
      <c r="AX38">
        <v>24547739000</v>
      </c>
      <c r="AY38">
        <v>29336654000</v>
      </c>
      <c r="AZ38">
        <v>21400665880.740742</v>
      </c>
      <c r="BA38">
        <v>21860770766.666664</v>
      </c>
      <c r="BB38">
        <v>26680000000</v>
      </c>
    </row>
    <row r="39" spans="1:54">
      <c r="A39" t="s">
        <v>129</v>
      </c>
      <c r="B39" t="s">
        <v>130</v>
      </c>
    </row>
    <row r="40" spans="1:54">
      <c r="A40" t="s">
        <v>131</v>
      </c>
      <c r="B40" t="s">
        <v>132</v>
      </c>
      <c r="C40">
        <v>20076700</v>
      </c>
      <c r="D40">
        <v>22276400</v>
      </c>
      <c r="E40">
        <v>25152600</v>
      </c>
      <c r="F40">
        <v>26392200</v>
      </c>
      <c r="G40">
        <v>29855800</v>
      </c>
      <c r="H40">
        <v>27449500</v>
      </c>
      <c r="I40">
        <v>34931700</v>
      </c>
      <c r="J40">
        <v>44188200</v>
      </c>
      <c r="K40">
        <v>39780800</v>
      </c>
      <c r="L40">
        <v>37690400</v>
      </c>
      <c r="M40">
        <v>34179600</v>
      </c>
      <c r="N40">
        <v>32806300</v>
      </c>
      <c r="O40">
        <v>33912900</v>
      </c>
      <c r="P40">
        <v>51632400</v>
      </c>
      <c r="Q40">
        <v>45997300</v>
      </c>
      <c r="R40">
        <v>68766900</v>
      </c>
      <c r="S40">
        <v>55053200</v>
      </c>
      <c r="T40">
        <v>63253100</v>
      </c>
      <c r="U40">
        <v>56612800</v>
      </c>
      <c r="V40">
        <v>69649700</v>
      </c>
      <c r="W40">
        <v>81000000</v>
      </c>
      <c r="X40">
        <v>95000000</v>
      </c>
      <c r="Y40">
        <v>123000000</v>
      </c>
      <c r="Z40">
        <v>77000000</v>
      </c>
      <c r="AA40">
        <v>87000000</v>
      </c>
      <c r="AB40">
        <v>113000000</v>
      </c>
      <c r="AC40">
        <v>167000000</v>
      </c>
      <c r="AD40">
        <v>204000000</v>
      </c>
      <c r="AE40">
        <v>201000000</v>
      </c>
      <c r="AF40">
        <v>150000000</v>
      </c>
      <c r="AG40">
        <v>154000000</v>
      </c>
      <c r="AH40">
        <v>92000000</v>
      </c>
      <c r="AI40">
        <v>145000000</v>
      </c>
      <c r="AJ40">
        <v>125000000</v>
      </c>
      <c r="AK40">
        <v>139000000</v>
      </c>
      <c r="AL40">
        <v>175000000</v>
      </c>
      <c r="AM40">
        <v>141000000</v>
      </c>
      <c r="AN40">
        <v>141000000</v>
      </c>
      <c r="AO40">
        <v>146000000</v>
      </c>
      <c r="AP40">
        <v>131000000</v>
      </c>
      <c r="AQ40">
        <v>117000000</v>
      </c>
      <c r="AR40">
        <v>107000000</v>
      </c>
      <c r="AS40">
        <v>120000000</v>
      </c>
      <c r="AT40">
        <v>118000000</v>
      </c>
      <c r="AU40">
        <v>151244000</v>
      </c>
      <c r="AV40">
        <v>175000000</v>
      </c>
      <c r="AW40">
        <v>202528000</v>
      </c>
      <c r="AX40">
        <v>248921790.984983</v>
      </c>
      <c r="AY40">
        <v>300000000</v>
      </c>
      <c r="AZ40">
        <v>270000000</v>
      </c>
      <c r="BA40">
        <v>300000000</v>
      </c>
      <c r="BB40">
        <v>380000000</v>
      </c>
    </row>
    <row r="41" spans="1:54">
      <c r="A41" t="s">
        <v>133</v>
      </c>
      <c r="B41" t="s">
        <v>134</v>
      </c>
      <c r="C41">
        <v>25257900</v>
      </c>
      <c r="D41">
        <v>25330900</v>
      </c>
      <c r="E41">
        <v>29102300</v>
      </c>
      <c r="F41">
        <v>29106400</v>
      </c>
      <c r="G41">
        <v>34583300</v>
      </c>
      <c r="H41">
        <v>31212900</v>
      </c>
      <c r="I41">
        <v>32254000</v>
      </c>
      <c r="J41">
        <v>58715100</v>
      </c>
      <c r="K41">
        <v>54125300</v>
      </c>
      <c r="L41">
        <v>53502500</v>
      </c>
      <c r="M41">
        <v>61992800</v>
      </c>
      <c r="N41">
        <v>62358400</v>
      </c>
      <c r="O41">
        <v>62184700</v>
      </c>
      <c r="P41">
        <v>82126900</v>
      </c>
      <c r="Q41">
        <v>87385000</v>
      </c>
      <c r="R41">
        <v>132783000</v>
      </c>
      <c r="S41">
        <v>115719000</v>
      </c>
      <c r="T41">
        <v>189128000</v>
      </c>
      <c r="U41">
        <v>217295000</v>
      </c>
      <c r="V41">
        <v>85238200</v>
      </c>
      <c r="W41">
        <v>74000000</v>
      </c>
      <c r="X41">
        <v>108000000</v>
      </c>
      <c r="Y41">
        <v>109000000</v>
      </c>
      <c r="Z41">
        <v>157000000</v>
      </c>
      <c r="AA41">
        <v>181000000</v>
      </c>
      <c r="AB41">
        <v>166000000</v>
      </c>
      <c r="AC41">
        <v>212000000</v>
      </c>
      <c r="AD41">
        <v>226000000</v>
      </c>
      <c r="AE41">
        <v>228000000</v>
      </c>
      <c r="AF41">
        <v>240000000</v>
      </c>
      <c r="AG41">
        <v>285000000</v>
      </c>
      <c r="AH41">
        <v>249000000</v>
      </c>
      <c r="AI41">
        <v>243000000</v>
      </c>
      <c r="AJ41">
        <v>200000000</v>
      </c>
      <c r="AK41">
        <v>177000000</v>
      </c>
      <c r="AL41">
        <v>365000000</v>
      </c>
      <c r="AM41">
        <v>332000000</v>
      </c>
      <c r="AN41">
        <v>334000000</v>
      </c>
      <c r="AO41">
        <v>356000000</v>
      </c>
      <c r="AP41">
        <v>316000000</v>
      </c>
      <c r="AQ41">
        <v>317000000</v>
      </c>
      <c r="AR41">
        <v>679000000</v>
      </c>
      <c r="AS41">
        <v>1646000000</v>
      </c>
      <c r="AT41">
        <v>790000000</v>
      </c>
      <c r="AU41">
        <v>953000000</v>
      </c>
      <c r="AV41">
        <v>950000000</v>
      </c>
      <c r="AW41">
        <v>1350000000</v>
      </c>
      <c r="AX41">
        <v>1800000000</v>
      </c>
      <c r="AY41">
        <v>2000000000</v>
      </c>
      <c r="AZ41">
        <v>2000000000</v>
      </c>
      <c r="BA41">
        <v>2100000000</v>
      </c>
      <c r="BB41">
        <v>2100000000</v>
      </c>
    </row>
    <row r="42" spans="1:54">
      <c r="A42" t="s">
        <v>135</v>
      </c>
      <c r="B42" t="s">
        <v>136</v>
      </c>
    </row>
    <row r="43" spans="1:54">
      <c r="A43" t="s">
        <v>137</v>
      </c>
      <c r="B43" t="s">
        <v>138</v>
      </c>
      <c r="C43">
        <v>625464000</v>
      </c>
      <c r="D43">
        <v>711382000</v>
      </c>
      <c r="E43">
        <v>679847000</v>
      </c>
      <c r="F43">
        <v>663425000</v>
      </c>
      <c r="G43">
        <v>722568000</v>
      </c>
      <c r="H43">
        <v>718284000</v>
      </c>
      <c r="I43">
        <v>891931000</v>
      </c>
      <c r="J43">
        <v>818796000</v>
      </c>
      <c r="K43">
        <v>851583000</v>
      </c>
      <c r="L43">
        <v>1027730000</v>
      </c>
      <c r="M43">
        <v>1063310000</v>
      </c>
      <c r="N43">
        <v>1109460000</v>
      </c>
      <c r="O43">
        <v>1086370000</v>
      </c>
      <c r="P43">
        <v>1289750000</v>
      </c>
      <c r="Q43">
        <v>2147620000</v>
      </c>
      <c r="R43">
        <v>1524970000</v>
      </c>
      <c r="S43">
        <v>1864290000</v>
      </c>
      <c r="T43">
        <v>2538750000</v>
      </c>
      <c r="U43">
        <v>3407640000</v>
      </c>
      <c r="V43">
        <v>4808060000</v>
      </c>
      <c r="W43">
        <v>5797000000</v>
      </c>
      <c r="X43">
        <v>7181000000</v>
      </c>
      <c r="Y43">
        <v>3989000000</v>
      </c>
      <c r="Z43">
        <v>3085000000</v>
      </c>
      <c r="AA43">
        <v>3574000000</v>
      </c>
      <c r="AB43">
        <v>3072000000</v>
      </c>
      <c r="AC43">
        <v>3436000000</v>
      </c>
      <c r="AD43">
        <v>4396000000</v>
      </c>
      <c r="AE43">
        <v>5292000000</v>
      </c>
      <c r="AF43">
        <v>7144000000</v>
      </c>
      <c r="AG43">
        <v>7742000000</v>
      </c>
      <c r="AH43">
        <v>8207000000</v>
      </c>
      <c r="AI43">
        <v>10183000000</v>
      </c>
      <c r="AJ43">
        <v>11134000000</v>
      </c>
      <c r="AK43">
        <v>11820000000</v>
      </c>
      <c r="AL43">
        <v>15900000000</v>
      </c>
      <c r="AM43">
        <v>19199000000</v>
      </c>
      <c r="AN43">
        <v>20822000000</v>
      </c>
      <c r="AO43">
        <v>19880000000</v>
      </c>
      <c r="AP43">
        <v>15988000000</v>
      </c>
      <c r="AQ43">
        <v>18507000000</v>
      </c>
      <c r="AR43">
        <v>17429000000</v>
      </c>
      <c r="AS43">
        <v>17091000000</v>
      </c>
      <c r="AT43">
        <v>19322400000</v>
      </c>
      <c r="AU43">
        <v>24793500000</v>
      </c>
      <c r="AV43">
        <v>32735100000</v>
      </c>
      <c r="AW43">
        <v>38406100000</v>
      </c>
      <c r="AX43">
        <v>47163800000</v>
      </c>
      <c r="AY43">
        <v>62023910000</v>
      </c>
      <c r="AZ43">
        <v>42570800000</v>
      </c>
      <c r="BA43">
        <v>58955750000</v>
      </c>
      <c r="BB43">
        <v>74198554843.321503</v>
      </c>
    </row>
    <row r="44" spans="1:54">
      <c r="A44" t="s">
        <v>139</v>
      </c>
      <c r="B44" t="s">
        <v>140</v>
      </c>
      <c r="C44">
        <v>2648460000</v>
      </c>
      <c r="D44">
        <v>1746680000</v>
      </c>
      <c r="E44">
        <v>1372970000</v>
      </c>
      <c r="F44">
        <v>1450150000</v>
      </c>
      <c r="G44">
        <v>1710120000</v>
      </c>
      <c r="H44">
        <v>2246320000</v>
      </c>
      <c r="I44">
        <v>2481910000</v>
      </c>
      <c r="J44">
        <v>2169140000</v>
      </c>
      <c r="K44">
        <v>2067580000</v>
      </c>
      <c r="L44">
        <v>1917290000</v>
      </c>
      <c r="M44">
        <v>2278810000</v>
      </c>
      <c r="N44">
        <v>2128520000</v>
      </c>
      <c r="O44">
        <v>2850690000</v>
      </c>
      <c r="P44">
        <v>5207560000</v>
      </c>
      <c r="Q44">
        <v>7791150000</v>
      </c>
      <c r="R44">
        <v>7925580000</v>
      </c>
      <c r="S44">
        <v>6660140000</v>
      </c>
      <c r="T44">
        <v>7148240000</v>
      </c>
      <c r="U44">
        <v>11130900000</v>
      </c>
      <c r="V44">
        <v>15620600000</v>
      </c>
      <c r="W44">
        <v>19941000000</v>
      </c>
      <c r="X44">
        <v>22014000000</v>
      </c>
      <c r="Y44">
        <v>19285000000</v>
      </c>
      <c r="Z44">
        <v>21390000000</v>
      </c>
      <c r="AA44">
        <v>27410000000</v>
      </c>
      <c r="AB44">
        <v>42252000000</v>
      </c>
      <c r="AC44">
        <v>42904000000</v>
      </c>
      <c r="AD44">
        <v>43216000000</v>
      </c>
      <c r="AE44">
        <v>55268000000</v>
      </c>
      <c r="AF44">
        <v>59142000000</v>
      </c>
      <c r="AG44">
        <v>53345000000</v>
      </c>
      <c r="AH44">
        <v>63791000000</v>
      </c>
      <c r="AI44">
        <v>80585000000</v>
      </c>
      <c r="AJ44">
        <v>103959000000</v>
      </c>
      <c r="AK44">
        <v>115615000000</v>
      </c>
      <c r="AL44">
        <v>132084000000</v>
      </c>
      <c r="AM44">
        <v>138833000000</v>
      </c>
      <c r="AN44">
        <v>142370000000</v>
      </c>
      <c r="AO44">
        <v>140237000000</v>
      </c>
      <c r="AP44">
        <v>165699000000</v>
      </c>
      <c r="AQ44">
        <v>225094000000</v>
      </c>
      <c r="AR44">
        <v>243553000000</v>
      </c>
      <c r="AS44">
        <v>295170000000</v>
      </c>
      <c r="AT44">
        <v>412760000000</v>
      </c>
      <c r="AU44">
        <v>561229000000</v>
      </c>
      <c r="AV44">
        <v>659953000000</v>
      </c>
      <c r="AW44">
        <v>791461000000</v>
      </c>
      <c r="AX44">
        <v>956116000000</v>
      </c>
      <c r="AY44">
        <v>1132567000000</v>
      </c>
      <c r="AZ44">
        <v>1005923000000</v>
      </c>
      <c r="BA44">
        <v>1395099000000</v>
      </c>
      <c r="BB44">
        <v>1743458000000</v>
      </c>
    </row>
    <row r="45" spans="1:54">
      <c r="A45" t="s">
        <v>141</v>
      </c>
      <c r="B45" t="s">
        <v>142</v>
      </c>
      <c r="C45">
        <v>517400000</v>
      </c>
      <c r="D45">
        <v>557300000</v>
      </c>
      <c r="E45">
        <v>541300000</v>
      </c>
      <c r="F45">
        <v>508200000</v>
      </c>
      <c r="G45">
        <v>586300000</v>
      </c>
      <c r="H45">
        <v>453800000</v>
      </c>
      <c r="I45">
        <v>674500000</v>
      </c>
      <c r="J45">
        <v>497100000</v>
      </c>
      <c r="K45">
        <v>643400000</v>
      </c>
      <c r="L45">
        <v>684700000</v>
      </c>
      <c r="M45">
        <v>843000000</v>
      </c>
      <c r="N45">
        <v>929400000</v>
      </c>
      <c r="O45">
        <v>858900000</v>
      </c>
      <c r="P45">
        <v>1061500000</v>
      </c>
      <c r="Q45">
        <v>1597200000</v>
      </c>
      <c r="R45">
        <v>1494800000</v>
      </c>
      <c r="S45">
        <v>1661900000</v>
      </c>
      <c r="T45">
        <v>1880000000</v>
      </c>
      <c r="U45">
        <v>2971000000</v>
      </c>
      <c r="V45">
        <v>3364100000</v>
      </c>
      <c r="W45">
        <v>4739000000</v>
      </c>
      <c r="X45">
        <v>5201000000</v>
      </c>
      <c r="Y45">
        <v>5480000000</v>
      </c>
      <c r="Z45">
        <v>4963000000</v>
      </c>
      <c r="AA45">
        <v>4498000000</v>
      </c>
      <c r="AB45">
        <v>4141000000</v>
      </c>
      <c r="AC45">
        <v>3862000000</v>
      </c>
      <c r="AD45">
        <v>4322000000</v>
      </c>
      <c r="AE45">
        <v>5002000000</v>
      </c>
      <c r="AF45">
        <v>5004000000</v>
      </c>
      <c r="AG45">
        <v>5590000000</v>
      </c>
      <c r="AH45">
        <v>4906000000</v>
      </c>
      <c r="AI45">
        <v>6516000000</v>
      </c>
      <c r="AJ45">
        <v>9831000000</v>
      </c>
      <c r="AK45">
        <v>11882000000</v>
      </c>
      <c r="AL45">
        <v>13853000000</v>
      </c>
      <c r="AM45">
        <v>13683000000</v>
      </c>
      <c r="AN45">
        <v>15378000000</v>
      </c>
      <c r="AO45">
        <v>14635000000</v>
      </c>
      <c r="AP45">
        <v>10659000000</v>
      </c>
      <c r="AQ45">
        <v>11539000000</v>
      </c>
      <c r="AR45">
        <v>12834000000</v>
      </c>
      <c r="AS45">
        <v>12711100000</v>
      </c>
      <c r="AT45">
        <v>13888500000</v>
      </c>
      <c r="AU45">
        <v>16745700000</v>
      </c>
      <c r="AV45">
        <v>21204400000</v>
      </c>
      <c r="AW45">
        <v>26162321000</v>
      </c>
      <c r="AX45">
        <v>32897045000</v>
      </c>
      <c r="AY45">
        <v>39668817000</v>
      </c>
      <c r="AZ45">
        <v>32897672000</v>
      </c>
      <c r="BA45">
        <v>40682699000</v>
      </c>
      <c r="BB45">
        <v>54674822164.359802</v>
      </c>
    </row>
    <row r="46" spans="1:54">
      <c r="A46" t="s">
        <v>143</v>
      </c>
      <c r="B46" t="s">
        <v>144</v>
      </c>
      <c r="C46">
        <v>3807930</v>
      </c>
      <c r="D46">
        <v>3682350</v>
      </c>
      <c r="E46">
        <v>4407480</v>
      </c>
      <c r="F46">
        <v>5408080</v>
      </c>
      <c r="G46">
        <v>6104850</v>
      </c>
      <c r="H46">
        <v>6574760</v>
      </c>
      <c r="I46">
        <v>7222920</v>
      </c>
      <c r="J46">
        <v>7494340</v>
      </c>
      <c r="K46">
        <v>7141900</v>
      </c>
      <c r="L46">
        <v>7972630</v>
      </c>
      <c r="M46">
        <v>8544900</v>
      </c>
      <c r="N46">
        <v>10238500</v>
      </c>
      <c r="O46">
        <v>11633700</v>
      </c>
      <c r="P46">
        <v>15115300</v>
      </c>
      <c r="Q46">
        <v>25770400</v>
      </c>
      <c r="R46">
        <v>23209300</v>
      </c>
      <c r="S46">
        <v>13053000</v>
      </c>
      <c r="T46">
        <v>16497200</v>
      </c>
      <c r="U46">
        <v>19184200</v>
      </c>
      <c r="V46">
        <v>28840800</v>
      </c>
      <c r="W46">
        <v>29000000</v>
      </c>
      <c r="X46">
        <v>32000000</v>
      </c>
      <c r="Y46">
        <v>33000000</v>
      </c>
      <c r="Z46">
        <v>34000000</v>
      </c>
      <c r="AA46">
        <v>43000000</v>
      </c>
      <c r="AB46">
        <v>36000000</v>
      </c>
      <c r="AC46">
        <v>37000000</v>
      </c>
      <c r="AD46">
        <v>52000000</v>
      </c>
      <c r="AE46">
        <v>53000000</v>
      </c>
      <c r="AF46">
        <v>43000000</v>
      </c>
      <c r="AG46">
        <v>52000000</v>
      </c>
      <c r="AH46">
        <v>58000000</v>
      </c>
      <c r="AI46">
        <v>69000000</v>
      </c>
      <c r="AJ46">
        <v>59000000</v>
      </c>
      <c r="AK46">
        <v>53000000</v>
      </c>
      <c r="AL46">
        <v>63000000</v>
      </c>
      <c r="AM46">
        <v>57000000</v>
      </c>
      <c r="AN46">
        <v>55000000</v>
      </c>
      <c r="AO46">
        <v>54000000</v>
      </c>
      <c r="AP46">
        <v>55000000</v>
      </c>
      <c r="AQ46">
        <v>43000000</v>
      </c>
      <c r="AR46">
        <v>51000000</v>
      </c>
      <c r="AS46">
        <v>53000000</v>
      </c>
      <c r="AT46">
        <v>70000000</v>
      </c>
      <c r="AU46">
        <v>85603000</v>
      </c>
      <c r="AV46">
        <v>98688000</v>
      </c>
      <c r="AW46">
        <v>115229000</v>
      </c>
      <c r="AX46">
        <v>138311000</v>
      </c>
      <c r="AY46">
        <v>175885950.442752</v>
      </c>
      <c r="AZ46">
        <v>169551589.76675901</v>
      </c>
      <c r="BA46">
        <v>180410705.92099199</v>
      </c>
      <c r="BB46">
        <v>180000000</v>
      </c>
    </row>
    <row r="47" spans="1:54">
      <c r="A47" t="s">
        <v>145</v>
      </c>
      <c r="B47" t="s">
        <v>146</v>
      </c>
      <c r="C47">
        <v>235000000</v>
      </c>
      <c r="D47">
        <v>200000000</v>
      </c>
      <c r="E47">
        <v>85937100</v>
      </c>
      <c r="F47">
        <v>131375000</v>
      </c>
      <c r="G47">
        <v>87474400</v>
      </c>
      <c r="H47">
        <v>97373300</v>
      </c>
      <c r="I47">
        <v>103838000</v>
      </c>
      <c r="J47">
        <v>78292800</v>
      </c>
      <c r="K47">
        <v>103133000</v>
      </c>
      <c r="L47">
        <v>131733000</v>
      </c>
      <c r="M47">
        <v>178533000</v>
      </c>
      <c r="N47">
        <v>203206000</v>
      </c>
      <c r="O47">
        <v>208466000</v>
      </c>
      <c r="P47">
        <v>251466000</v>
      </c>
      <c r="Q47">
        <v>349399000</v>
      </c>
      <c r="R47">
        <v>300265000</v>
      </c>
      <c r="S47">
        <v>224488000</v>
      </c>
      <c r="T47">
        <v>203108000</v>
      </c>
      <c r="U47">
        <v>196322000</v>
      </c>
      <c r="V47">
        <v>199154000</v>
      </c>
      <c r="W47">
        <v>1519000000</v>
      </c>
      <c r="X47">
        <v>1421000000</v>
      </c>
      <c r="Y47">
        <v>1297000000</v>
      </c>
      <c r="Z47">
        <v>1213000000</v>
      </c>
      <c r="AA47">
        <v>1176000000</v>
      </c>
      <c r="AB47">
        <v>1247000000</v>
      </c>
      <c r="AC47">
        <v>1283000000</v>
      </c>
      <c r="AD47">
        <v>1774000000</v>
      </c>
      <c r="AE47">
        <v>1610000000</v>
      </c>
      <c r="AF47">
        <v>1925000000</v>
      </c>
      <c r="AG47">
        <v>1739000000</v>
      </c>
      <c r="AH47">
        <v>1304000000</v>
      </c>
      <c r="AI47">
        <v>935000000</v>
      </c>
      <c r="AJ47">
        <v>614000000</v>
      </c>
      <c r="AK47">
        <v>667000000</v>
      </c>
      <c r="AL47">
        <v>871000000</v>
      </c>
      <c r="AM47">
        <v>1089000000</v>
      </c>
      <c r="AN47">
        <v>770000000</v>
      </c>
      <c r="AO47">
        <v>1102000000</v>
      </c>
      <c r="AP47">
        <v>568000000</v>
      </c>
      <c r="AQ47">
        <v>682800000</v>
      </c>
      <c r="AR47">
        <v>789500000</v>
      </c>
      <c r="AS47">
        <v>1080500000</v>
      </c>
      <c r="AT47">
        <v>1494600000</v>
      </c>
      <c r="AU47">
        <v>2051400000</v>
      </c>
      <c r="AV47">
        <v>2690400000</v>
      </c>
      <c r="AW47">
        <v>2891600000</v>
      </c>
      <c r="AX47">
        <v>3400000000</v>
      </c>
      <c r="AY47">
        <v>4300000000</v>
      </c>
      <c r="AZ47">
        <v>3900000000</v>
      </c>
      <c r="BA47">
        <v>4500000000</v>
      </c>
      <c r="BB47">
        <v>5500000000</v>
      </c>
    </row>
    <row r="48" spans="1:54">
      <c r="A48" t="s">
        <v>147</v>
      </c>
      <c r="B48" t="s">
        <v>148</v>
      </c>
      <c r="C48">
        <v>70163200</v>
      </c>
      <c r="D48">
        <v>79075400</v>
      </c>
      <c r="E48">
        <v>76442300</v>
      </c>
      <c r="F48">
        <v>63714400</v>
      </c>
      <c r="G48">
        <v>66785400</v>
      </c>
      <c r="H48">
        <v>66651900</v>
      </c>
      <c r="I48">
        <v>71717300</v>
      </c>
      <c r="J48">
        <v>84447700</v>
      </c>
      <c r="K48">
        <v>86012400</v>
      </c>
      <c r="L48">
        <v>80254300</v>
      </c>
      <c r="M48">
        <v>59008800</v>
      </c>
      <c r="N48">
        <v>81585400</v>
      </c>
      <c r="O48">
        <v>104272000</v>
      </c>
      <c r="P48">
        <v>128454000</v>
      </c>
      <c r="Q48">
        <v>127431000</v>
      </c>
      <c r="R48">
        <v>170185000</v>
      </c>
      <c r="S48">
        <v>171819000</v>
      </c>
      <c r="T48">
        <v>207986000</v>
      </c>
      <c r="U48">
        <v>259279000</v>
      </c>
      <c r="V48">
        <v>291247000</v>
      </c>
      <c r="W48">
        <v>580000000</v>
      </c>
      <c r="X48">
        <v>446000000</v>
      </c>
      <c r="Y48">
        <v>767000000</v>
      </c>
      <c r="Z48">
        <v>648000000</v>
      </c>
      <c r="AA48">
        <v>618000000</v>
      </c>
      <c r="AB48">
        <v>598000000</v>
      </c>
      <c r="AC48">
        <v>597000000</v>
      </c>
      <c r="AD48">
        <v>529000000</v>
      </c>
      <c r="AE48">
        <v>564000000</v>
      </c>
      <c r="AF48">
        <v>518000000</v>
      </c>
      <c r="AG48">
        <v>621000000</v>
      </c>
      <c r="AH48">
        <v>594000000</v>
      </c>
      <c r="AI48">
        <v>451000000</v>
      </c>
      <c r="AJ48">
        <v>581000000</v>
      </c>
      <c r="AK48">
        <v>631000000</v>
      </c>
      <c r="AL48">
        <v>670000000</v>
      </c>
      <c r="AM48">
        <v>1551000000</v>
      </c>
      <c r="AN48">
        <v>926000000</v>
      </c>
      <c r="AO48">
        <v>680000000</v>
      </c>
      <c r="AP48">
        <v>821000000</v>
      </c>
      <c r="AQ48">
        <v>465000000</v>
      </c>
      <c r="AR48">
        <v>682000000</v>
      </c>
      <c r="AS48">
        <v>675000000</v>
      </c>
      <c r="AT48">
        <v>831000000</v>
      </c>
      <c r="AU48">
        <v>968984544.32739902</v>
      </c>
      <c r="AV48">
        <v>1303586189.11479</v>
      </c>
      <c r="AW48">
        <v>2012852000</v>
      </c>
      <c r="AX48">
        <v>2530000000</v>
      </c>
      <c r="AY48">
        <v>3050000000</v>
      </c>
      <c r="AZ48">
        <v>2900000000</v>
      </c>
      <c r="BA48">
        <v>4000000000</v>
      </c>
      <c r="BB48">
        <v>5100000000</v>
      </c>
    </row>
    <row r="49" spans="1:54">
      <c r="A49" t="s">
        <v>149</v>
      </c>
      <c r="B49" t="s">
        <v>150</v>
      </c>
      <c r="C49">
        <v>110400000</v>
      </c>
      <c r="D49">
        <v>107200000</v>
      </c>
      <c r="E49">
        <v>113400000</v>
      </c>
      <c r="F49">
        <v>123900000</v>
      </c>
      <c r="G49">
        <v>138600000</v>
      </c>
      <c r="H49">
        <v>178200000</v>
      </c>
      <c r="I49">
        <v>178500000</v>
      </c>
      <c r="J49">
        <v>190700000</v>
      </c>
      <c r="K49">
        <v>213900000</v>
      </c>
      <c r="L49">
        <v>245100000</v>
      </c>
      <c r="M49">
        <v>316700000</v>
      </c>
      <c r="N49">
        <v>349700000</v>
      </c>
      <c r="O49">
        <v>372800000</v>
      </c>
      <c r="P49">
        <v>455300000</v>
      </c>
      <c r="Q49">
        <v>719700000</v>
      </c>
      <c r="R49">
        <v>694000000</v>
      </c>
      <c r="S49">
        <v>770400000</v>
      </c>
      <c r="T49">
        <v>1021400000</v>
      </c>
      <c r="U49">
        <v>1165700000</v>
      </c>
      <c r="V49">
        <v>1396800000</v>
      </c>
      <c r="W49">
        <v>1540000000</v>
      </c>
      <c r="X49">
        <v>1209000000</v>
      </c>
      <c r="Y49">
        <v>889000000</v>
      </c>
      <c r="Z49">
        <v>988000000</v>
      </c>
      <c r="AA49">
        <v>1094000000</v>
      </c>
      <c r="AB49">
        <v>1098000000</v>
      </c>
      <c r="AC49">
        <v>1148000000</v>
      </c>
      <c r="AD49">
        <v>1383000000</v>
      </c>
      <c r="AE49">
        <v>1410000000</v>
      </c>
      <c r="AF49">
        <v>1717000000</v>
      </c>
      <c r="AG49">
        <v>1990000000</v>
      </c>
      <c r="AH49">
        <v>1877000000</v>
      </c>
      <c r="AI49">
        <v>2440000000</v>
      </c>
      <c r="AJ49">
        <v>3515000000</v>
      </c>
      <c r="AK49">
        <v>3789000000</v>
      </c>
      <c r="AL49">
        <v>4036000000</v>
      </c>
      <c r="AM49">
        <v>4300000000</v>
      </c>
      <c r="AN49">
        <v>4924000000</v>
      </c>
      <c r="AO49">
        <v>6230000000</v>
      </c>
      <c r="AP49">
        <v>6320000000</v>
      </c>
      <c r="AQ49">
        <v>6372000000</v>
      </c>
      <c r="AR49">
        <v>6569000000</v>
      </c>
      <c r="AS49">
        <v>7188000000</v>
      </c>
      <c r="AT49">
        <v>7663000000</v>
      </c>
      <c r="AU49">
        <v>8268000000</v>
      </c>
      <c r="AV49">
        <v>9824000000</v>
      </c>
      <c r="AW49">
        <v>11548130000</v>
      </c>
      <c r="AX49">
        <v>12952400000</v>
      </c>
      <c r="AY49">
        <v>15371600000</v>
      </c>
      <c r="AZ49">
        <v>11394500000</v>
      </c>
      <c r="BA49">
        <v>13569600000</v>
      </c>
      <c r="BB49">
        <v>16219700000</v>
      </c>
    </row>
    <row r="50" spans="1:54">
      <c r="A50" t="s">
        <v>151</v>
      </c>
      <c r="B50" t="s">
        <v>152</v>
      </c>
      <c r="C50">
        <v>131090000</v>
      </c>
      <c r="D50">
        <v>169291000</v>
      </c>
      <c r="E50">
        <v>156085000</v>
      </c>
      <c r="F50">
        <v>169777000</v>
      </c>
      <c r="G50">
        <v>235403000</v>
      </c>
      <c r="H50">
        <v>236335000</v>
      </c>
      <c r="I50">
        <v>254362000</v>
      </c>
      <c r="J50">
        <v>263517000</v>
      </c>
      <c r="K50">
        <v>307187000</v>
      </c>
      <c r="L50">
        <v>333428000</v>
      </c>
      <c r="M50">
        <v>387815000</v>
      </c>
      <c r="N50">
        <v>400368000</v>
      </c>
      <c r="O50">
        <v>454164000</v>
      </c>
      <c r="P50">
        <v>709979000</v>
      </c>
      <c r="Q50">
        <v>968523000</v>
      </c>
      <c r="R50">
        <v>1127040000</v>
      </c>
      <c r="S50">
        <v>1296380000</v>
      </c>
      <c r="T50">
        <v>1756200000</v>
      </c>
      <c r="U50">
        <v>2325560000</v>
      </c>
      <c r="V50">
        <v>2491490000</v>
      </c>
      <c r="W50">
        <v>2967000000</v>
      </c>
      <c r="X50">
        <v>2382000000</v>
      </c>
      <c r="Y50">
        <v>2180000000</v>
      </c>
      <c r="Z50">
        <v>1839000000</v>
      </c>
      <c r="AA50">
        <v>1496000000</v>
      </c>
      <c r="AB50">
        <v>1749000000</v>
      </c>
      <c r="AC50">
        <v>2055000000</v>
      </c>
      <c r="AD50">
        <v>2370000000</v>
      </c>
      <c r="AE50">
        <v>2079000000</v>
      </c>
      <c r="AF50">
        <v>2111000000</v>
      </c>
      <c r="AG50">
        <v>2097000000</v>
      </c>
      <c r="AH50">
        <v>2103000000</v>
      </c>
      <c r="AI50">
        <v>2352000000</v>
      </c>
      <c r="AJ50">
        <v>2115000000</v>
      </c>
      <c r="AK50">
        <v>1917000000</v>
      </c>
      <c r="AL50">
        <v>2931000000</v>
      </c>
      <c r="AM50">
        <v>2902000000</v>
      </c>
      <c r="AN50">
        <v>2781000000</v>
      </c>
      <c r="AO50">
        <v>2991000000</v>
      </c>
      <c r="AP50">
        <v>3252000000</v>
      </c>
      <c r="AQ50">
        <v>2482190848</v>
      </c>
      <c r="AR50">
        <v>2547863503</v>
      </c>
      <c r="AS50">
        <v>2599007488</v>
      </c>
      <c r="AT50">
        <v>3279000000</v>
      </c>
      <c r="AU50">
        <v>4714732603</v>
      </c>
      <c r="AV50">
        <v>5864962365</v>
      </c>
      <c r="AW50">
        <v>5820429127</v>
      </c>
      <c r="AX50">
        <v>6683117000</v>
      </c>
      <c r="AY50">
        <v>7883679000</v>
      </c>
      <c r="AZ50">
        <v>6959934000</v>
      </c>
      <c r="BA50">
        <v>7849331000</v>
      </c>
      <c r="BB50">
        <v>6680000000</v>
      </c>
    </row>
    <row r="51" spans="1:54">
      <c r="A51" t="s">
        <v>153</v>
      </c>
      <c r="B51" t="s">
        <v>154</v>
      </c>
      <c r="AI51">
        <v>4500000000</v>
      </c>
      <c r="AJ51">
        <v>4666000000</v>
      </c>
      <c r="AK51">
        <v>5229000000</v>
      </c>
      <c r="AL51">
        <v>7352000000</v>
      </c>
      <c r="AM51">
        <v>7783830000</v>
      </c>
      <c r="AN51">
        <v>9101490000</v>
      </c>
      <c r="AO51">
        <v>8275580000</v>
      </c>
      <c r="AP51">
        <v>7799000000</v>
      </c>
      <c r="AQ51">
        <v>7887000000</v>
      </c>
      <c r="AR51">
        <v>9147000000</v>
      </c>
      <c r="AS51">
        <v>10722000000</v>
      </c>
      <c r="AT51">
        <v>14209000000</v>
      </c>
      <c r="AU51">
        <v>16589200000</v>
      </c>
      <c r="AV51">
        <v>18560000000</v>
      </c>
      <c r="AW51">
        <v>21502000000</v>
      </c>
      <c r="AX51">
        <v>25838828000</v>
      </c>
      <c r="AY51">
        <v>30728437000</v>
      </c>
      <c r="AZ51">
        <v>21202600000</v>
      </c>
      <c r="BA51">
        <v>20050500000</v>
      </c>
      <c r="BB51">
        <v>20397000000</v>
      </c>
    </row>
    <row r="52" spans="1:54">
      <c r="A52" t="s">
        <v>155</v>
      </c>
      <c r="B52" t="s">
        <v>156</v>
      </c>
      <c r="C52">
        <v>638000000</v>
      </c>
      <c r="D52">
        <v>703000000</v>
      </c>
      <c r="E52">
        <v>759000000</v>
      </c>
      <c r="F52">
        <v>867000000</v>
      </c>
      <c r="G52">
        <v>1019000000</v>
      </c>
      <c r="H52">
        <v>866000000</v>
      </c>
      <c r="I52">
        <v>926000000</v>
      </c>
      <c r="J52">
        <v>999000000</v>
      </c>
      <c r="K52">
        <v>1102000000</v>
      </c>
      <c r="L52">
        <v>1222000000</v>
      </c>
      <c r="M52">
        <v>1311000000</v>
      </c>
      <c r="N52">
        <v>1387000000</v>
      </c>
      <c r="O52">
        <v>1292000000</v>
      </c>
      <c r="P52">
        <v>1793000000</v>
      </c>
      <c r="Q52">
        <v>2648000000</v>
      </c>
      <c r="R52">
        <v>3883000000</v>
      </c>
      <c r="S52">
        <v>4066000000</v>
      </c>
      <c r="T52">
        <v>4700000000</v>
      </c>
      <c r="U52">
        <v>4780000000</v>
      </c>
      <c r="V52">
        <v>5085000000</v>
      </c>
      <c r="W52">
        <v>6505000000</v>
      </c>
      <c r="X52">
        <v>6545000000</v>
      </c>
      <c r="Y52">
        <v>6637000000</v>
      </c>
      <c r="Z52">
        <v>7211000000</v>
      </c>
      <c r="AA52">
        <v>8167000000</v>
      </c>
      <c r="AB52">
        <v>7983000000</v>
      </c>
      <c r="AC52">
        <v>9173000000</v>
      </c>
      <c r="AD52">
        <v>7612000000</v>
      </c>
      <c r="AE52">
        <v>7579000000</v>
      </c>
      <c r="AF52">
        <v>7526000000</v>
      </c>
      <c r="AG52">
        <v>4600000000</v>
      </c>
      <c r="AH52">
        <v>2600000000</v>
      </c>
      <c r="AI52">
        <v>1500000000</v>
      </c>
      <c r="AJ52">
        <v>1500000000</v>
      </c>
      <c r="AK52">
        <v>2055000000</v>
      </c>
      <c r="AL52">
        <v>2825000000</v>
      </c>
      <c r="AM52">
        <v>3205000000</v>
      </c>
      <c r="AN52">
        <v>3987000000</v>
      </c>
      <c r="AO52">
        <v>4197000000</v>
      </c>
      <c r="AP52">
        <v>4365000000</v>
      </c>
      <c r="AQ52">
        <v>4843000000</v>
      </c>
      <c r="AR52">
        <v>4839000000</v>
      </c>
      <c r="AS52">
        <v>4176000000</v>
      </c>
      <c r="AT52">
        <v>4673200000</v>
      </c>
      <c r="AU52">
        <v>5615200000</v>
      </c>
      <c r="AV52">
        <v>8084336000</v>
      </c>
      <c r="AW52">
        <v>10258019000</v>
      </c>
      <c r="AX52">
        <v>10885841000</v>
      </c>
      <c r="AY52">
        <v>15373258000</v>
      </c>
      <c r="AZ52">
        <v>9618749324.9811001</v>
      </c>
      <c r="BA52">
        <v>11498865968.247101</v>
      </c>
      <c r="BB52">
        <v>14300000000</v>
      </c>
    </row>
    <row r="53" spans="1:54">
      <c r="A53" t="s">
        <v>157</v>
      </c>
      <c r="B53" t="s">
        <v>158</v>
      </c>
    </row>
    <row r="54" spans="1:54">
      <c r="A54" t="s">
        <v>159</v>
      </c>
      <c r="B54" t="s">
        <v>160</v>
      </c>
      <c r="C54">
        <v>103810000</v>
      </c>
      <c r="D54">
        <v>107330000</v>
      </c>
      <c r="E54">
        <v>125868000</v>
      </c>
      <c r="F54">
        <v>131995000</v>
      </c>
      <c r="G54">
        <v>105325000</v>
      </c>
      <c r="H54">
        <v>143940000</v>
      </c>
      <c r="I54">
        <v>155030000</v>
      </c>
      <c r="J54">
        <v>164545000</v>
      </c>
      <c r="K54">
        <v>170265000</v>
      </c>
      <c r="L54">
        <v>207509000</v>
      </c>
      <c r="M54">
        <v>235749000</v>
      </c>
      <c r="N54">
        <v>260315000</v>
      </c>
      <c r="O54">
        <v>316694000</v>
      </c>
      <c r="P54">
        <v>450605000</v>
      </c>
      <c r="Q54">
        <v>406683000</v>
      </c>
      <c r="R54">
        <v>308016000</v>
      </c>
      <c r="S54">
        <v>432143000</v>
      </c>
      <c r="T54">
        <v>622868000</v>
      </c>
      <c r="U54">
        <v>757960000</v>
      </c>
      <c r="V54">
        <v>1009850000</v>
      </c>
      <c r="W54">
        <v>1202000000</v>
      </c>
      <c r="X54">
        <v>1166000000</v>
      </c>
      <c r="Y54">
        <v>1223000000</v>
      </c>
      <c r="Z54">
        <v>1219000000</v>
      </c>
      <c r="AA54">
        <v>1364000000</v>
      </c>
      <c r="AB54">
        <v>1247000000</v>
      </c>
      <c r="AC54">
        <v>1272000000</v>
      </c>
      <c r="AD54">
        <v>1484000000</v>
      </c>
      <c r="AE54">
        <v>1859000000</v>
      </c>
      <c r="AF54">
        <v>2288000000</v>
      </c>
      <c r="AG54">
        <v>2568000000</v>
      </c>
      <c r="AH54">
        <v>2620000000</v>
      </c>
      <c r="AI54">
        <v>3313000000</v>
      </c>
      <c r="AJ54">
        <v>2533000000</v>
      </c>
      <c r="AK54">
        <v>3017000000</v>
      </c>
      <c r="AL54">
        <v>3690000000</v>
      </c>
      <c r="AM54">
        <v>3979000000</v>
      </c>
      <c r="AN54">
        <v>3655000000</v>
      </c>
      <c r="AO54">
        <v>3685000000</v>
      </c>
      <c r="AP54">
        <v>3618000000</v>
      </c>
      <c r="AQ54">
        <v>3846000000</v>
      </c>
      <c r="AR54">
        <v>3923000000</v>
      </c>
      <c r="AS54">
        <v>4086000000</v>
      </c>
      <c r="AT54">
        <v>4466000000</v>
      </c>
      <c r="AU54">
        <v>5501539018.7449999</v>
      </c>
      <c r="AV54">
        <v>6315831379.4862003</v>
      </c>
      <c r="AW54">
        <v>6927964003.1275997</v>
      </c>
      <c r="AX54">
        <v>8614705957.243</v>
      </c>
      <c r="AY54">
        <v>10643444200</v>
      </c>
      <c r="AZ54">
        <v>7835149520</v>
      </c>
      <c r="BA54">
        <v>8569059660</v>
      </c>
      <c r="BB54">
        <v>8586969600</v>
      </c>
    </row>
    <row r="55" spans="1:54">
      <c r="A55" t="s">
        <v>161</v>
      </c>
      <c r="B55" t="s">
        <v>162</v>
      </c>
      <c r="AI55">
        <v>12880000000</v>
      </c>
      <c r="AJ55">
        <v>14615000000</v>
      </c>
      <c r="AK55">
        <v>17310000000</v>
      </c>
      <c r="AL55">
        <v>25085000000</v>
      </c>
      <c r="AM55">
        <v>27800000000</v>
      </c>
      <c r="AN55">
        <v>27105000000</v>
      </c>
      <c r="AO55">
        <v>28340000000</v>
      </c>
      <c r="AP55">
        <v>28463293467</v>
      </c>
      <c r="AQ55">
        <v>31974285315.580002</v>
      </c>
      <c r="AR55">
        <v>36297415539.223999</v>
      </c>
      <c r="AS55">
        <v>40656355925.856003</v>
      </c>
      <c r="AT55">
        <v>51727625170.255997</v>
      </c>
      <c r="AU55">
        <v>69967455458.300003</v>
      </c>
      <c r="AV55">
        <v>76511923404.602402</v>
      </c>
      <c r="AW55">
        <v>93190661447.586807</v>
      </c>
      <c r="AX55">
        <v>118169372554.558</v>
      </c>
      <c r="AY55">
        <v>142037950520</v>
      </c>
      <c r="AZ55">
        <v>105047827720</v>
      </c>
      <c r="BA55">
        <v>126652340340</v>
      </c>
      <c r="BB55">
        <v>151466304000</v>
      </c>
    </row>
    <row r="56" spans="1:54">
      <c r="A56" t="s">
        <v>163</v>
      </c>
      <c r="B56" t="s">
        <v>164</v>
      </c>
      <c r="C56">
        <v>1806970000</v>
      </c>
      <c r="D56">
        <v>1873280000</v>
      </c>
      <c r="E56">
        <v>2129970000</v>
      </c>
      <c r="F56">
        <v>2128520000</v>
      </c>
      <c r="G56">
        <v>2617000000</v>
      </c>
      <c r="H56">
        <v>2822730000</v>
      </c>
      <c r="I56">
        <v>3002690000</v>
      </c>
      <c r="J56">
        <v>3153390000</v>
      </c>
      <c r="K56">
        <v>3236270000</v>
      </c>
      <c r="L56">
        <v>3813070000</v>
      </c>
      <c r="M56">
        <v>4407200000</v>
      </c>
      <c r="N56">
        <v>4607650000</v>
      </c>
      <c r="O56">
        <v>5087440000</v>
      </c>
      <c r="P56">
        <v>7801840000</v>
      </c>
      <c r="Q56">
        <v>9926530000</v>
      </c>
      <c r="R56">
        <v>10368300000</v>
      </c>
      <c r="S56">
        <v>12426600000</v>
      </c>
      <c r="T56">
        <v>13265100000</v>
      </c>
      <c r="U56">
        <v>14808400000</v>
      </c>
      <c r="V56">
        <v>18401400000</v>
      </c>
      <c r="W56">
        <v>19340000000</v>
      </c>
      <c r="X56">
        <v>17580000000</v>
      </c>
      <c r="Y56">
        <v>16692000000</v>
      </c>
      <c r="Z56">
        <v>16266000000</v>
      </c>
      <c r="AA56">
        <v>16613000000</v>
      </c>
      <c r="AB56">
        <v>18245000000</v>
      </c>
      <c r="AC56">
        <v>22878000000</v>
      </c>
      <c r="AD56">
        <v>25499000000</v>
      </c>
      <c r="AE56">
        <v>27228000000</v>
      </c>
      <c r="AF56">
        <v>28015000000</v>
      </c>
      <c r="AG56">
        <v>33333000000</v>
      </c>
      <c r="AH56">
        <v>34190000000</v>
      </c>
      <c r="AI56">
        <v>35714000000</v>
      </c>
      <c r="AJ56">
        <v>31309000000</v>
      </c>
      <c r="AK56">
        <v>36691000000</v>
      </c>
      <c r="AL56">
        <v>45939000000</v>
      </c>
      <c r="AM56">
        <v>45291000000</v>
      </c>
      <c r="AN56">
        <v>44902000000</v>
      </c>
      <c r="AO56">
        <v>46872523000</v>
      </c>
      <c r="AP56">
        <v>45753398346</v>
      </c>
      <c r="AQ56">
        <v>45557145402.800003</v>
      </c>
      <c r="AR56">
        <v>45321783637.080002</v>
      </c>
      <c r="AS56">
        <v>50320237027.008003</v>
      </c>
      <c r="AT56">
        <v>57428562746.351997</v>
      </c>
      <c r="AU56">
        <v>68156821945.446999</v>
      </c>
      <c r="AV56">
        <v>75581155071.7509</v>
      </c>
      <c r="AW56">
        <v>85506856648.813202</v>
      </c>
      <c r="AX56">
        <v>98026770626.738007</v>
      </c>
      <c r="AY56">
        <v>109362069400</v>
      </c>
      <c r="AZ56">
        <v>83132869600</v>
      </c>
      <c r="BA56">
        <v>84878340210</v>
      </c>
      <c r="BB56">
        <v>97771574400</v>
      </c>
    </row>
    <row r="57" spans="1:54">
      <c r="A57" t="s">
        <v>165</v>
      </c>
      <c r="B57" t="s">
        <v>166</v>
      </c>
      <c r="C57">
        <v>33000000</v>
      </c>
      <c r="D57">
        <v>38000000</v>
      </c>
      <c r="E57">
        <v>37000000</v>
      </c>
      <c r="F57">
        <v>48000000</v>
      </c>
      <c r="G57">
        <v>41000000</v>
      </c>
      <c r="H57">
        <v>42000000</v>
      </c>
      <c r="I57">
        <v>46000000</v>
      </c>
      <c r="J57">
        <v>30000000</v>
      </c>
      <c r="K57">
        <v>35000000</v>
      </c>
      <c r="L57">
        <v>34000000</v>
      </c>
      <c r="M57">
        <v>31000000</v>
      </c>
      <c r="N57">
        <v>39000000</v>
      </c>
      <c r="O57">
        <v>49000000</v>
      </c>
      <c r="P57">
        <v>68000000</v>
      </c>
      <c r="Q57">
        <v>117000000</v>
      </c>
      <c r="R57">
        <v>146000000</v>
      </c>
      <c r="S57">
        <v>120000000</v>
      </c>
      <c r="T57">
        <v>104000000</v>
      </c>
      <c r="U57">
        <v>158000000</v>
      </c>
      <c r="V57">
        <v>177000000</v>
      </c>
      <c r="W57">
        <v>213000000</v>
      </c>
      <c r="X57">
        <v>224000000</v>
      </c>
      <c r="Y57">
        <v>226000000</v>
      </c>
      <c r="Z57">
        <v>221000000</v>
      </c>
      <c r="AA57">
        <v>222000000</v>
      </c>
      <c r="AB57">
        <v>201000000</v>
      </c>
      <c r="AC57">
        <v>184000000</v>
      </c>
      <c r="AD57">
        <v>205000000</v>
      </c>
      <c r="AE57">
        <v>201000000</v>
      </c>
      <c r="AF57">
        <v>197000000</v>
      </c>
      <c r="AG57">
        <v>215000000</v>
      </c>
      <c r="AH57">
        <v>214000000</v>
      </c>
      <c r="AI57">
        <v>219000000</v>
      </c>
      <c r="AJ57">
        <v>211000000</v>
      </c>
      <c r="AK57">
        <v>196400000</v>
      </c>
      <c r="AL57">
        <v>176700000</v>
      </c>
      <c r="AM57">
        <v>172200000</v>
      </c>
      <c r="AN57">
        <v>176000000</v>
      </c>
      <c r="AO57">
        <v>195500000</v>
      </c>
      <c r="AP57">
        <v>193800000</v>
      </c>
      <c r="AQ57">
        <v>206500000</v>
      </c>
      <c r="AR57">
        <v>196000000</v>
      </c>
      <c r="AS57">
        <v>197062000</v>
      </c>
      <c r="AT57">
        <v>238233000</v>
      </c>
      <c r="AU57">
        <v>261359000</v>
      </c>
      <c r="AV57">
        <v>277316693.01883298</v>
      </c>
      <c r="AW57">
        <v>335717000</v>
      </c>
      <c r="AX57">
        <v>473231000</v>
      </c>
      <c r="AY57">
        <v>573597000</v>
      </c>
      <c r="AZ57">
        <v>450712000</v>
      </c>
      <c r="BA57">
        <v>363761176.22565699</v>
      </c>
      <c r="BB57">
        <v>420000000</v>
      </c>
    </row>
    <row r="58" spans="1:54">
      <c r="A58" t="s">
        <v>167</v>
      </c>
      <c r="B58" t="s">
        <v>168</v>
      </c>
      <c r="C58">
        <v>5812320</v>
      </c>
      <c r="D58">
        <v>6169900</v>
      </c>
      <c r="E58">
        <v>7412980</v>
      </c>
      <c r="F58">
        <v>6955650</v>
      </c>
      <c r="G58">
        <v>8727810</v>
      </c>
      <c r="H58">
        <v>10028600</v>
      </c>
      <c r="I58">
        <v>9884560</v>
      </c>
      <c r="J58">
        <v>9784850</v>
      </c>
      <c r="K58">
        <v>10048500</v>
      </c>
      <c r="L58">
        <v>12356500</v>
      </c>
      <c r="M58">
        <v>15757000</v>
      </c>
      <c r="N58">
        <v>16719600</v>
      </c>
      <c r="O58">
        <v>17113600</v>
      </c>
      <c r="P58">
        <v>16482600</v>
      </c>
      <c r="Q58">
        <v>18954500</v>
      </c>
      <c r="R58">
        <v>20755900</v>
      </c>
      <c r="S58">
        <v>19058600</v>
      </c>
      <c r="T58">
        <v>21881900</v>
      </c>
      <c r="U58">
        <v>28433300</v>
      </c>
      <c r="V58">
        <v>22211100</v>
      </c>
      <c r="W58">
        <v>48000000</v>
      </c>
      <c r="X58">
        <v>50000000</v>
      </c>
      <c r="Y58">
        <v>48000000</v>
      </c>
      <c r="Z58">
        <v>45000000</v>
      </c>
      <c r="AA58">
        <v>58000000</v>
      </c>
      <c r="AB58">
        <v>55000000</v>
      </c>
      <c r="AC58">
        <v>56000000</v>
      </c>
      <c r="AD58">
        <v>66000000</v>
      </c>
      <c r="AE58">
        <v>88000000</v>
      </c>
      <c r="AF58">
        <v>107000000</v>
      </c>
      <c r="AG58">
        <v>118000000</v>
      </c>
      <c r="AH58">
        <v>110000000</v>
      </c>
      <c r="AI58">
        <v>105000000</v>
      </c>
      <c r="AJ58">
        <v>94000000</v>
      </c>
      <c r="AK58">
        <v>96000000</v>
      </c>
      <c r="AL58">
        <v>117000000</v>
      </c>
      <c r="AM58">
        <v>129000000</v>
      </c>
      <c r="AN58">
        <v>124000000</v>
      </c>
      <c r="AO58">
        <v>136000000</v>
      </c>
      <c r="AP58">
        <v>141000000</v>
      </c>
      <c r="AQ58">
        <v>148000000</v>
      </c>
      <c r="AR58">
        <v>131000000</v>
      </c>
      <c r="AS58">
        <v>116000000</v>
      </c>
      <c r="AT58">
        <v>127948000</v>
      </c>
      <c r="AU58">
        <v>144411000</v>
      </c>
      <c r="AV58">
        <v>165342000</v>
      </c>
      <c r="AW58">
        <v>166896000</v>
      </c>
      <c r="AX58">
        <v>195734000</v>
      </c>
      <c r="AY58">
        <v>247019000</v>
      </c>
      <c r="AZ58">
        <v>222156000</v>
      </c>
      <c r="BA58">
        <v>224597000</v>
      </c>
      <c r="BB58">
        <v>230000000</v>
      </c>
    </row>
    <row r="59" spans="1:54">
      <c r="A59" t="s">
        <v>169</v>
      </c>
      <c r="B59" t="s">
        <v>170</v>
      </c>
      <c r="C59">
        <v>100050000</v>
      </c>
      <c r="D59">
        <v>79925000</v>
      </c>
      <c r="E59">
        <v>148465000</v>
      </c>
      <c r="F59">
        <v>184299000</v>
      </c>
      <c r="G59">
        <v>221237000</v>
      </c>
      <c r="H59">
        <v>97148800</v>
      </c>
      <c r="I59">
        <v>181498000</v>
      </c>
      <c r="J59">
        <v>197259000</v>
      </c>
      <c r="K59">
        <v>222463000</v>
      </c>
      <c r="L59">
        <v>246350000</v>
      </c>
      <c r="M59">
        <v>304152000</v>
      </c>
      <c r="N59">
        <v>357765000</v>
      </c>
      <c r="O59">
        <v>388355000</v>
      </c>
      <c r="P59">
        <v>489404000</v>
      </c>
      <c r="Q59">
        <v>807600000</v>
      </c>
      <c r="R59">
        <v>888605000</v>
      </c>
      <c r="S59">
        <v>878140000</v>
      </c>
      <c r="T59">
        <v>974970000</v>
      </c>
      <c r="U59">
        <v>986936000</v>
      </c>
      <c r="V59">
        <v>1212790000</v>
      </c>
      <c r="W59">
        <v>1964000000</v>
      </c>
      <c r="X59">
        <v>1951000000</v>
      </c>
      <c r="Y59">
        <v>1693000000</v>
      </c>
      <c r="Z59">
        <v>1699000000</v>
      </c>
      <c r="AA59">
        <v>1645000000</v>
      </c>
      <c r="AB59">
        <v>1787000000</v>
      </c>
      <c r="AC59">
        <v>2009000000</v>
      </c>
      <c r="AD59">
        <v>2419000000</v>
      </c>
      <c r="AE59">
        <v>2630000000</v>
      </c>
      <c r="AF59">
        <v>3216000000</v>
      </c>
      <c r="AG59">
        <v>3006000000</v>
      </c>
      <c r="AH59">
        <v>3054000000</v>
      </c>
      <c r="AI59">
        <v>3859000000</v>
      </c>
      <c r="AJ59">
        <v>4654000000</v>
      </c>
      <c r="AK59">
        <v>4903000000</v>
      </c>
      <c r="AL59">
        <v>5170000000</v>
      </c>
      <c r="AM59">
        <v>5727000000</v>
      </c>
      <c r="AN59">
        <v>6609000000</v>
      </c>
      <c r="AO59">
        <v>7597000000</v>
      </c>
      <c r="AP59">
        <v>8041000000</v>
      </c>
      <c r="AQ59">
        <v>9479000000</v>
      </c>
      <c r="AR59">
        <v>8779000000</v>
      </c>
      <c r="AS59">
        <v>8838000000</v>
      </c>
      <c r="AT59">
        <v>7627000000</v>
      </c>
      <c r="AU59">
        <v>7888000000</v>
      </c>
      <c r="AV59">
        <v>9869000000</v>
      </c>
      <c r="AW59">
        <v>12173900000</v>
      </c>
      <c r="AX59">
        <v>13597000000</v>
      </c>
      <c r="AY59">
        <v>15992900000</v>
      </c>
      <c r="AZ59">
        <v>12295900000</v>
      </c>
      <c r="BA59">
        <v>15298900000</v>
      </c>
      <c r="BB59">
        <v>17600000000</v>
      </c>
    </row>
    <row r="60" spans="1:54">
      <c r="A60" t="s">
        <v>171</v>
      </c>
      <c r="B60" t="s">
        <v>172</v>
      </c>
      <c r="C60">
        <v>17202909015.740261</v>
      </c>
      <c r="D60">
        <v>17972421175.546673</v>
      </c>
      <c r="E60">
        <v>17228292421.122692</v>
      </c>
      <c r="F60">
        <v>19307767947.304459</v>
      </c>
      <c r="G60">
        <v>21735842856.55584</v>
      </c>
      <c r="H60">
        <v>23663362441.885895</v>
      </c>
      <c r="I60">
        <v>25850668831.860188</v>
      </c>
      <c r="J60">
        <v>29082541920.777054</v>
      </c>
      <c r="K60">
        <v>32098964670.230564</v>
      </c>
      <c r="L60">
        <v>36202675050.944595</v>
      </c>
      <c r="M60">
        <v>43165414396.295464</v>
      </c>
      <c r="N60">
        <v>46489482374.428406</v>
      </c>
      <c r="O60">
        <v>54034600119.564026</v>
      </c>
      <c r="P60">
        <v>83822739929.58493</v>
      </c>
      <c r="Q60">
        <v>132293995494.83794</v>
      </c>
      <c r="R60">
        <v>127378385975.29781</v>
      </c>
      <c r="S60">
        <v>142509472295.72037</v>
      </c>
      <c r="T60">
        <v>160096538358.89514</v>
      </c>
      <c r="U60">
        <v>191228971136.59073</v>
      </c>
      <c r="V60">
        <v>253762032189.25922</v>
      </c>
      <c r="W60">
        <v>325394543131.94434</v>
      </c>
      <c r="X60">
        <v>350156227367.68219</v>
      </c>
      <c r="Y60">
        <v>334493836793.52155</v>
      </c>
      <c r="Z60">
        <v>330676035296.8114</v>
      </c>
      <c r="AA60">
        <v>361766705975.99487</v>
      </c>
      <c r="AB60">
        <v>360427073847.03918</v>
      </c>
      <c r="AC60">
        <v>367001175952.61627</v>
      </c>
      <c r="AD60">
        <v>448008400634.77625</v>
      </c>
      <c r="AE60">
        <v>574176935474.56079</v>
      </c>
      <c r="AF60">
        <v>653713466183.93152</v>
      </c>
      <c r="AG60">
        <v>722094339900.55957</v>
      </c>
      <c r="AH60">
        <v>793065499889.27307</v>
      </c>
      <c r="AI60">
        <v>858258874528.46118</v>
      </c>
      <c r="AJ60">
        <v>943238217524.43262</v>
      </c>
      <c r="AK60">
        <v>1100183158752.2737</v>
      </c>
      <c r="AL60">
        <v>1342893680183.7036</v>
      </c>
      <c r="AM60">
        <v>1408826728074.6516</v>
      </c>
      <c r="AN60">
        <v>1425852281761.4497</v>
      </c>
      <c r="AO60">
        <v>1179443720035.1907</v>
      </c>
      <c r="AP60">
        <v>1290105566117.5869</v>
      </c>
      <c r="AQ60">
        <v>1596296383751.7451</v>
      </c>
      <c r="AR60">
        <v>1478894508077.4023</v>
      </c>
      <c r="AS60">
        <v>1571883934994.0452</v>
      </c>
      <c r="AT60">
        <v>1869033325821.0159</v>
      </c>
      <c r="AU60">
        <v>2344544151780.2446</v>
      </c>
      <c r="AV60">
        <v>2691898365557.8755</v>
      </c>
      <c r="AW60">
        <v>3092455418928.6274</v>
      </c>
      <c r="AX60">
        <v>3520133601516.4116</v>
      </c>
      <c r="AY60">
        <v>4165361415695.7808</v>
      </c>
      <c r="AZ60">
        <v>3347600389342.0137</v>
      </c>
      <c r="BA60">
        <v>4396724996563.6904</v>
      </c>
      <c r="BB60">
        <v>5381771184028.4727</v>
      </c>
    </row>
    <row r="61" spans="1:54">
      <c r="A61" t="s">
        <v>173</v>
      </c>
      <c r="B61" t="s">
        <v>174</v>
      </c>
      <c r="C61">
        <v>6232596763.8381481</v>
      </c>
      <c r="D61">
        <v>5854545063.0327044</v>
      </c>
      <c r="E61">
        <v>5017004789.2159796</v>
      </c>
      <c r="F61">
        <v>5177467819.4863863</v>
      </c>
      <c r="G61">
        <v>5926701481.6433897</v>
      </c>
      <c r="H61">
        <v>6702558623.6139221</v>
      </c>
      <c r="I61">
        <v>7026972619.0717239</v>
      </c>
      <c r="J61">
        <v>7301785860.9449263</v>
      </c>
      <c r="K61">
        <v>7522614797.8564262</v>
      </c>
      <c r="L61">
        <v>7787361147.1067305</v>
      </c>
      <c r="M61">
        <v>8638921094.3636665</v>
      </c>
      <c r="N61">
        <v>9020386268.3916855</v>
      </c>
      <c r="O61">
        <v>10803291264.224457</v>
      </c>
      <c r="P61">
        <v>16352780915.959368</v>
      </c>
      <c r="Q61">
        <v>24804473063.45647</v>
      </c>
      <c r="R61">
        <v>26532169572.671234</v>
      </c>
      <c r="S61">
        <v>26801164173.848629</v>
      </c>
      <c r="T61">
        <v>30497883229.316319</v>
      </c>
      <c r="U61">
        <v>38579298330.505432</v>
      </c>
      <c r="V61">
        <v>49635499280.961189</v>
      </c>
      <c r="W61">
        <v>64956168312.818825</v>
      </c>
      <c r="X61">
        <v>71992494431.841873</v>
      </c>
      <c r="Y61">
        <v>72006505037.113724</v>
      </c>
      <c r="Z61">
        <v>75985516934.31691</v>
      </c>
      <c r="AA61">
        <v>79357069017.23381</v>
      </c>
      <c r="AB61">
        <v>86925798136.586853</v>
      </c>
      <c r="AC61">
        <v>87168982213.805267</v>
      </c>
      <c r="AD61">
        <v>97664927077.453934</v>
      </c>
      <c r="AE61">
        <v>123960831657.66296</v>
      </c>
      <c r="AF61">
        <v>144918695629.30011</v>
      </c>
      <c r="AG61">
        <v>160543129482.25732</v>
      </c>
      <c r="AH61">
        <v>186412382109.9707</v>
      </c>
      <c r="AI61">
        <v>213007124894.56799</v>
      </c>
      <c r="AJ61">
        <v>253146752425.7113</v>
      </c>
      <c r="AK61">
        <v>297335084607.71002</v>
      </c>
      <c r="AL61">
        <v>366062332782.28101</v>
      </c>
      <c r="AM61">
        <v>386598931509.19995</v>
      </c>
      <c r="AN61">
        <v>395363105649.73279</v>
      </c>
      <c r="AO61">
        <v>328852654971</v>
      </c>
      <c r="AP61">
        <v>368024951749</v>
      </c>
      <c r="AQ61">
        <v>475589196059</v>
      </c>
      <c r="AR61">
        <v>479195778192</v>
      </c>
      <c r="AS61">
        <v>549804195939</v>
      </c>
      <c r="AT61">
        <v>693854125133.61707</v>
      </c>
      <c r="AU61">
        <v>907936573585.46997</v>
      </c>
      <c r="AV61">
        <v>1070241365440.9969</v>
      </c>
      <c r="AW61">
        <v>1249643954355.8684</v>
      </c>
      <c r="AX61">
        <v>1478501842220.1841</v>
      </c>
      <c r="AY61">
        <v>1764719205851.9368</v>
      </c>
      <c r="AZ61">
        <v>1496674324196.3064</v>
      </c>
      <c r="BA61">
        <v>2049646682372.0317</v>
      </c>
      <c r="BB61">
        <v>2546717976126.3599</v>
      </c>
    </row>
    <row r="62" spans="1:54">
      <c r="A62" t="s">
        <v>175</v>
      </c>
      <c r="B62" t="s">
        <v>176</v>
      </c>
      <c r="C62">
        <v>114340000</v>
      </c>
      <c r="D62">
        <v>106700000</v>
      </c>
      <c r="E62">
        <v>97010000</v>
      </c>
      <c r="F62">
        <v>128480000</v>
      </c>
      <c r="G62">
        <v>151140000</v>
      </c>
      <c r="H62">
        <v>165470000</v>
      </c>
      <c r="I62">
        <v>174130000</v>
      </c>
      <c r="J62">
        <v>214210000</v>
      </c>
      <c r="K62">
        <v>255460000</v>
      </c>
      <c r="L62">
        <v>241840000</v>
      </c>
      <c r="M62">
        <v>273850000</v>
      </c>
      <c r="N62">
        <v>340100000</v>
      </c>
      <c r="O62">
        <v>318600000</v>
      </c>
      <c r="P62">
        <v>397280000</v>
      </c>
      <c r="Q62">
        <v>678200000</v>
      </c>
      <c r="R62">
        <v>987020000</v>
      </c>
      <c r="S62">
        <v>958330000</v>
      </c>
      <c r="T62">
        <v>1188500000</v>
      </c>
      <c r="U62">
        <v>1505100000</v>
      </c>
      <c r="V62">
        <v>1599700000</v>
      </c>
      <c r="W62">
        <v>2253000000</v>
      </c>
      <c r="X62">
        <v>2246000000</v>
      </c>
      <c r="Y62">
        <v>2169000000</v>
      </c>
      <c r="Z62">
        <v>1487000000</v>
      </c>
      <c r="AA62">
        <v>1616000000</v>
      </c>
      <c r="AB62">
        <v>1767000000</v>
      </c>
      <c r="AC62">
        <v>1810000000</v>
      </c>
      <c r="AD62">
        <v>2252000000</v>
      </c>
      <c r="AE62">
        <v>1714000000</v>
      </c>
      <c r="AF62">
        <v>1855000000</v>
      </c>
      <c r="AG62">
        <v>1861000000</v>
      </c>
      <c r="AH62">
        <v>2399000000</v>
      </c>
      <c r="AI62">
        <v>2431000000</v>
      </c>
      <c r="AJ62">
        <v>2561000000</v>
      </c>
      <c r="AK62">
        <v>3622000000</v>
      </c>
      <c r="AL62">
        <v>4152000000</v>
      </c>
      <c r="AM62">
        <v>4283710000</v>
      </c>
      <c r="AN62">
        <v>4954000000</v>
      </c>
      <c r="AO62">
        <v>5576000000</v>
      </c>
      <c r="AP62">
        <v>3017000000</v>
      </c>
      <c r="AQ62">
        <v>3721000000</v>
      </c>
      <c r="AR62">
        <v>5363000000</v>
      </c>
      <c r="AS62">
        <v>6431000000</v>
      </c>
      <c r="AT62">
        <v>6702740000</v>
      </c>
      <c r="AU62">
        <v>8226260000</v>
      </c>
      <c r="AV62">
        <v>10286900000</v>
      </c>
      <c r="AW62">
        <v>12113600000</v>
      </c>
      <c r="AX62">
        <v>13893461000</v>
      </c>
      <c r="AY62">
        <v>18851931000</v>
      </c>
      <c r="AZ62">
        <v>15089890000</v>
      </c>
      <c r="BA62">
        <v>20590851000</v>
      </c>
      <c r="BB62">
        <v>24286062640</v>
      </c>
    </row>
    <row r="63" spans="1:54">
      <c r="A63" t="s">
        <v>177</v>
      </c>
      <c r="B63" t="s">
        <v>178</v>
      </c>
      <c r="C63">
        <v>667639000</v>
      </c>
      <c r="D63">
        <v>700088000</v>
      </c>
      <c r="E63">
        <v>743047000</v>
      </c>
      <c r="F63">
        <v>916320000</v>
      </c>
      <c r="G63">
        <v>953120000</v>
      </c>
      <c r="H63">
        <v>933570000</v>
      </c>
      <c r="I63">
        <v>1070650000</v>
      </c>
      <c r="J63">
        <v>792120000</v>
      </c>
      <c r="K63">
        <v>666080000</v>
      </c>
      <c r="L63">
        <v>637790000</v>
      </c>
      <c r="M63">
        <v>786600000</v>
      </c>
      <c r="N63">
        <v>919770000</v>
      </c>
      <c r="O63">
        <v>898840000</v>
      </c>
      <c r="P63">
        <v>915192000</v>
      </c>
      <c r="Q63">
        <v>2351370000</v>
      </c>
      <c r="R63">
        <v>3933770000</v>
      </c>
      <c r="S63">
        <v>3807270000</v>
      </c>
      <c r="T63">
        <v>4815440000</v>
      </c>
      <c r="U63">
        <v>6726750000</v>
      </c>
      <c r="V63">
        <v>3837140000</v>
      </c>
      <c r="W63">
        <v>4860000000</v>
      </c>
      <c r="X63">
        <v>8839000000</v>
      </c>
      <c r="Y63">
        <v>9078000000</v>
      </c>
      <c r="Z63">
        <v>10275000000</v>
      </c>
      <c r="AA63">
        <v>10766000000</v>
      </c>
      <c r="AB63">
        <v>11104000000</v>
      </c>
      <c r="AC63">
        <v>11502000000</v>
      </c>
      <c r="AD63">
        <v>16225000000</v>
      </c>
      <c r="AE63">
        <v>23298000000</v>
      </c>
      <c r="AF63">
        <v>15112000000</v>
      </c>
      <c r="AG63">
        <v>12412000000</v>
      </c>
      <c r="AH63">
        <v>8052000000</v>
      </c>
      <c r="AI63">
        <v>8325000000</v>
      </c>
      <c r="AJ63">
        <v>8214000000</v>
      </c>
      <c r="AK63">
        <v>10219000000</v>
      </c>
      <c r="AL63">
        <v>11760000000</v>
      </c>
      <c r="AM63">
        <v>13038000000</v>
      </c>
      <c r="AN63">
        <v>13211000000</v>
      </c>
      <c r="AO63">
        <v>16166000000</v>
      </c>
      <c r="AP63">
        <v>16022000000</v>
      </c>
      <c r="AQ63">
        <v>14578358928.059601</v>
      </c>
      <c r="AR63">
        <v>13375954769.1285</v>
      </c>
      <c r="AS63">
        <v>12769844225.376101</v>
      </c>
      <c r="AT63">
        <v>12950000000</v>
      </c>
      <c r="AU63">
        <v>15950000000</v>
      </c>
      <c r="AV63">
        <v>22449030000</v>
      </c>
      <c r="AW63">
        <v>27300000000</v>
      </c>
      <c r="AX63">
        <v>37100000000</v>
      </c>
      <c r="AY63">
        <v>48381500000</v>
      </c>
      <c r="AZ63">
        <v>44945700000</v>
      </c>
      <c r="BA63">
        <v>52922828000</v>
      </c>
      <c r="BB63">
        <v>58902800000</v>
      </c>
    </row>
    <row r="64" spans="1:54">
      <c r="A64" t="s">
        <v>179</v>
      </c>
      <c r="B64" t="s">
        <v>180</v>
      </c>
      <c r="C64">
        <v>123040000</v>
      </c>
      <c r="D64">
        <v>108720000</v>
      </c>
      <c r="E64">
        <v>124760000</v>
      </c>
      <c r="F64">
        <v>151760000</v>
      </c>
      <c r="G64">
        <v>191160000</v>
      </c>
      <c r="H64">
        <v>200560000</v>
      </c>
      <c r="I64">
        <v>220800000</v>
      </c>
      <c r="J64">
        <v>223920000</v>
      </c>
      <c r="K64">
        <v>214040000</v>
      </c>
      <c r="L64">
        <v>208480000</v>
      </c>
      <c r="M64">
        <v>214360000</v>
      </c>
      <c r="N64">
        <v>249440000</v>
      </c>
      <c r="O64">
        <v>272438000</v>
      </c>
      <c r="P64">
        <v>377240000</v>
      </c>
      <c r="Q64">
        <v>562480000</v>
      </c>
      <c r="R64">
        <v>614040000</v>
      </c>
      <c r="S64">
        <v>734680000</v>
      </c>
      <c r="T64">
        <v>929080000</v>
      </c>
      <c r="U64">
        <v>1028000000</v>
      </c>
      <c r="V64">
        <v>1037040000</v>
      </c>
      <c r="W64">
        <v>966000000</v>
      </c>
      <c r="X64">
        <v>986000000</v>
      </c>
      <c r="Y64">
        <v>857000000</v>
      </c>
      <c r="Z64">
        <v>892000000</v>
      </c>
      <c r="AA64">
        <v>977000000</v>
      </c>
      <c r="AB64">
        <v>961000000</v>
      </c>
      <c r="AC64">
        <v>935000000</v>
      </c>
      <c r="AD64">
        <v>994000000</v>
      </c>
      <c r="AE64">
        <v>1007000000</v>
      </c>
      <c r="AF64">
        <v>1161000000</v>
      </c>
      <c r="AG64">
        <v>1263000000</v>
      </c>
      <c r="AH64">
        <v>1406000000</v>
      </c>
      <c r="AI64">
        <v>1855000000</v>
      </c>
      <c r="AJ64">
        <v>2145000000</v>
      </c>
      <c r="AK64">
        <v>2547000000</v>
      </c>
      <c r="AL64">
        <v>3329000000</v>
      </c>
      <c r="AM64">
        <v>3223000000</v>
      </c>
      <c r="AN64">
        <v>3739000000</v>
      </c>
      <c r="AO64">
        <v>3962000000</v>
      </c>
      <c r="AP64">
        <v>4095000000</v>
      </c>
      <c r="AQ64">
        <v>4947000000</v>
      </c>
      <c r="AR64">
        <v>5027000000</v>
      </c>
      <c r="AS64">
        <v>5184000000</v>
      </c>
      <c r="AT64">
        <v>5754000000</v>
      </c>
      <c r="AU64">
        <v>6328930000</v>
      </c>
      <c r="AV64">
        <v>6690000000</v>
      </c>
      <c r="AW64">
        <v>7663000000</v>
      </c>
      <c r="AX64">
        <v>8820600000</v>
      </c>
      <c r="AY64">
        <v>9817600000</v>
      </c>
      <c r="AZ64">
        <v>7325400000</v>
      </c>
      <c r="BA64">
        <v>8498100000</v>
      </c>
      <c r="BB64">
        <v>10118100000</v>
      </c>
    </row>
    <row r="65" spans="1:54">
      <c r="A65" t="s">
        <v>181</v>
      </c>
      <c r="B65" t="s">
        <v>182</v>
      </c>
      <c r="C65">
        <v>16000000</v>
      </c>
      <c r="D65">
        <v>19000000</v>
      </c>
      <c r="E65">
        <v>24000000</v>
      </c>
      <c r="F65">
        <v>18000000</v>
      </c>
      <c r="G65">
        <v>23000000</v>
      </c>
      <c r="H65">
        <v>26000000</v>
      </c>
      <c r="I65">
        <v>28000000</v>
      </c>
      <c r="J65">
        <v>32000000</v>
      </c>
      <c r="K65">
        <v>32000000</v>
      </c>
      <c r="L65">
        <v>33000000</v>
      </c>
      <c r="M65">
        <v>23760000</v>
      </c>
      <c r="N65">
        <v>27860000</v>
      </c>
      <c r="O65">
        <v>26590000</v>
      </c>
      <c r="P65">
        <v>26670000</v>
      </c>
      <c r="Q65">
        <v>15220000</v>
      </c>
      <c r="R65">
        <v>19580000</v>
      </c>
      <c r="S65">
        <v>4280000</v>
      </c>
      <c r="T65">
        <v>9530000</v>
      </c>
      <c r="U65">
        <v>9290000</v>
      </c>
      <c r="V65">
        <v>19110000</v>
      </c>
      <c r="W65">
        <v>26000000</v>
      </c>
      <c r="X65">
        <v>27000000</v>
      </c>
      <c r="Y65">
        <v>31000000</v>
      </c>
      <c r="Z65">
        <v>19000000</v>
      </c>
      <c r="AA65">
        <v>18000000</v>
      </c>
      <c r="AB65">
        <v>20000000</v>
      </c>
      <c r="AC65">
        <v>52000000</v>
      </c>
      <c r="AD65">
        <v>58000000</v>
      </c>
      <c r="AE65">
        <v>61000000</v>
      </c>
      <c r="AF65">
        <v>51000000</v>
      </c>
      <c r="AG65">
        <v>61000000</v>
      </c>
      <c r="AH65">
        <v>117000000</v>
      </c>
      <c r="AI65">
        <v>92000000</v>
      </c>
      <c r="AJ65">
        <v>59000000</v>
      </c>
      <c r="AK65">
        <v>37000000</v>
      </c>
      <c r="AL65">
        <v>121000000</v>
      </c>
      <c r="AM65">
        <v>292000000</v>
      </c>
      <c r="AN65">
        <v>358000000</v>
      </c>
      <c r="AO65">
        <v>317000000</v>
      </c>
      <c r="AP65">
        <v>425000000</v>
      </c>
      <c r="AQ65">
        <v>451000000</v>
      </c>
      <c r="AR65">
        <v>813000000</v>
      </c>
      <c r="AS65">
        <v>507000000</v>
      </c>
      <c r="AT65">
        <v>908000000</v>
      </c>
      <c r="AU65">
        <v>1092000000</v>
      </c>
      <c r="AV65">
        <v>1310000000</v>
      </c>
      <c r="AW65">
        <v>2020000000</v>
      </c>
      <c r="AX65">
        <v>2370000000</v>
      </c>
      <c r="AY65">
        <v>3910000000</v>
      </c>
      <c r="AZ65">
        <v>5200000000</v>
      </c>
      <c r="BA65">
        <v>5700000000</v>
      </c>
      <c r="BB65">
        <v>6000000000</v>
      </c>
    </row>
    <row r="66" spans="1:54">
      <c r="A66" t="s">
        <v>183</v>
      </c>
      <c r="B66" t="s">
        <v>184</v>
      </c>
      <c r="AI66">
        <v>351000000</v>
      </c>
      <c r="AJ66">
        <v>349000000</v>
      </c>
      <c r="AK66">
        <v>489000000</v>
      </c>
      <c r="AL66">
        <v>454000000</v>
      </c>
      <c r="AM66">
        <v>553000000</v>
      </c>
      <c r="AN66">
        <v>525000000</v>
      </c>
      <c r="AO66">
        <v>508000000</v>
      </c>
      <c r="AP66">
        <v>510000000</v>
      </c>
      <c r="AQ66">
        <v>471000000</v>
      </c>
      <c r="AR66">
        <v>423000000</v>
      </c>
      <c r="AS66">
        <v>537932000</v>
      </c>
      <c r="AT66">
        <v>432839000</v>
      </c>
      <c r="AU66">
        <v>480000000</v>
      </c>
      <c r="AV66">
        <v>490000000</v>
      </c>
      <c r="AW66">
        <v>495000000</v>
      </c>
      <c r="AX66">
        <v>510000000</v>
      </c>
      <c r="AY66">
        <v>600000000</v>
      </c>
      <c r="AZ66">
        <v>590000000</v>
      </c>
      <c r="BA66">
        <v>690000000</v>
      </c>
      <c r="BB66">
        <v>900000000</v>
      </c>
    </row>
    <row r="67" spans="1:54">
      <c r="A67" t="s">
        <v>185</v>
      </c>
      <c r="B67" t="s">
        <v>186</v>
      </c>
      <c r="AK67">
        <v>1654000000</v>
      </c>
      <c r="AL67">
        <v>2546000000</v>
      </c>
      <c r="AM67">
        <v>3224000000</v>
      </c>
      <c r="AN67">
        <v>4437000000</v>
      </c>
      <c r="AO67">
        <v>4787000000</v>
      </c>
      <c r="AP67">
        <v>4109000000</v>
      </c>
      <c r="AQ67">
        <v>5052000000</v>
      </c>
      <c r="AR67">
        <v>5230000000</v>
      </c>
      <c r="AS67">
        <v>5863000000</v>
      </c>
      <c r="AT67">
        <v>7967000000</v>
      </c>
      <c r="AU67">
        <v>8335936085.5810003</v>
      </c>
      <c r="AV67">
        <v>10238455773.117001</v>
      </c>
      <c r="AW67">
        <v>13449257875.9508</v>
      </c>
      <c r="AX67">
        <v>15677348233.464001</v>
      </c>
      <c r="AY67">
        <v>16026425120</v>
      </c>
      <c r="AZ67">
        <v>10140196000</v>
      </c>
      <c r="BA67">
        <v>12263387850</v>
      </c>
      <c r="BB67">
        <v>17579428800</v>
      </c>
    </row>
    <row r="68" spans="1:54">
      <c r="A68" t="s">
        <v>187</v>
      </c>
      <c r="B68" t="s">
        <v>188</v>
      </c>
      <c r="C68">
        <v>88268300</v>
      </c>
      <c r="D68">
        <v>94829100</v>
      </c>
      <c r="E68">
        <v>103563000</v>
      </c>
      <c r="F68">
        <v>111130000</v>
      </c>
      <c r="G68">
        <v>123040000</v>
      </c>
      <c r="H68">
        <v>150280000</v>
      </c>
      <c r="I68">
        <v>161720000</v>
      </c>
      <c r="J68">
        <v>143080000</v>
      </c>
      <c r="K68">
        <v>173000000</v>
      </c>
      <c r="L68">
        <v>155320000</v>
      </c>
      <c r="M68">
        <v>171640000</v>
      </c>
      <c r="N68">
        <v>188232000</v>
      </c>
      <c r="O68">
        <v>189391000</v>
      </c>
      <c r="P68">
        <v>214144000</v>
      </c>
      <c r="Q68">
        <v>283092000</v>
      </c>
      <c r="R68">
        <v>312995000</v>
      </c>
      <c r="S68">
        <v>352415000</v>
      </c>
      <c r="T68">
        <v>351594000</v>
      </c>
      <c r="U68">
        <v>455411000</v>
      </c>
      <c r="V68">
        <v>567440000</v>
      </c>
      <c r="W68">
        <v>716000000</v>
      </c>
      <c r="X68">
        <v>739000000</v>
      </c>
      <c r="Y68">
        <v>786000000</v>
      </c>
      <c r="Z68">
        <v>875000000</v>
      </c>
      <c r="AA68">
        <v>942000000</v>
      </c>
      <c r="AB68">
        <v>993000000</v>
      </c>
      <c r="AC68">
        <v>1102000000</v>
      </c>
      <c r="AD68">
        <v>1066000000</v>
      </c>
      <c r="AE68">
        <v>1129000000</v>
      </c>
      <c r="AF68">
        <v>943000000</v>
      </c>
      <c r="AG68">
        <v>1081000000</v>
      </c>
      <c r="AH68">
        <v>472000000</v>
      </c>
      <c r="AI68">
        <v>839000000</v>
      </c>
      <c r="AJ68">
        <v>787000000</v>
      </c>
      <c r="AK68">
        <v>1033000000</v>
      </c>
      <c r="AL68">
        <v>1145000000</v>
      </c>
      <c r="AM68">
        <v>1401000000</v>
      </c>
      <c r="AN68">
        <v>1113000000</v>
      </c>
      <c r="AO68">
        <v>1516600000</v>
      </c>
      <c r="AP68">
        <v>1537750000</v>
      </c>
      <c r="AQ68">
        <v>1260421000</v>
      </c>
      <c r="AR68">
        <v>1810938000</v>
      </c>
      <c r="AS68">
        <v>1593514000</v>
      </c>
      <c r="AT68">
        <v>2685936000</v>
      </c>
      <c r="AU68">
        <v>2873783000</v>
      </c>
      <c r="AV68">
        <v>4094775000</v>
      </c>
      <c r="AW68">
        <v>5207320000</v>
      </c>
      <c r="AX68">
        <v>5808650000</v>
      </c>
      <c r="AY68">
        <v>8276578000</v>
      </c>
      <c r="AZ68">
        <v>7667963000</v>
      </c>
      <c r="BA68">
        <v>8601769000</v>
      </c>
      <c r="BB68">
        <v>8896288000</v>
      </c>
    </row>
    <row r="69" spans="1:54">
      <c r="A69" t="s">
        <v>189</v>
      </c>
      <c r="B69" t="s">
        <v>190</v>
      </c>
      <c r="C69">
        <v>36400958246.784828</v>
      </c>
      <c r="D69">
        <v>39916956435.080666</v>
      </c>
      <c r="E69">
        <v>44156162194.683907</v>
      </c>
      <c r="F69">
        <v>49863572385.001915</v>
      </c>
      <c r="G69">
        <v>55810731467.909874</v>
      </c>
      <c r="H69">
        <v>61944508016.27449</v>
      </c>
      <c r="I69">
        <v>67665760279.457932</v>
      </c>
      <c r="J69">
        <v>69133331243.865067</v>
      </c>
      <c r="K69">
        <v>76747517942.89447</v>
      </c>
      <c r="L69">
        <v>92967829600.413345</v>
      </c>
      <c r="M69">
        <v>109461746219.10905</v>
      </c>
      <c r="N69">
        <v>122595309192.80713</v>
      </c>
      <c r="O69">
        <v>147697949527.88568</v>
      </c>
      <c r="P69">
        <v>205807719004.85486</v>
      </c>
      <c r="Q69">
        <v>281970542867.02185</v>
      </c>
      <c r="R69">
        <v>290923323820.21509</v>
      </c>
      <c r="S69">
        <v>336069097496.0589</v>
      </c>
      <c r="T69">
        <v>377674372240.01099</v>
      </c>
      <c r="U69">
        <v>441512497794.2063</v>
      </c>
      <c r="V69">
        <v>577405202574.77026</v>
      </c>
      <c r="W69">
        <v>692474894399.20972</v>
      </c>
      <c r="X69">
        <v>617844263608.69006</v>
      </c>
      <c r="Y69">
        <v>585907512495.33215</v>
      </c>
      <c r="Z69">
        <v>555198432919.08765</v>
      </c>
      <c r="AA69">
        <v>559770415983.97961</v>
      </c>
      <c r="AB69">
        <v>579561661028.8446</v>
      </c>
      <c r="AC69">
        <v>687400450904.04907</v>
      </c>
      <c r="AD69">
        <v>846237957325.12354</v>
      </c>
      <c r="AE69">
        <v>941603726438.42126</v>
      </c>
      <c r="AF69">
        <v>1027091164177.6967</v>
      </c>
      <c r="AG69">
        <v>1273435104196.5137</v>
      </c>
      <c r="AH69">
        <v>1311655662067.3582</v>
      </c>
      <c r="AI69">
        <v>1375566797970.0251</v>
      </c>
      <c r="AJ69">
        <v>1190940666476.1794</v>
      </c>
      <c r="AK69">
        <v>1351113813118.5806</v>
      </c>
      <c r="AL69">
        <v>1647277076985.303</v>
      </c>
      <c r="AM69">
        <v>1680806829365.1353</v>
      </c>
      <c r="AN69">
        <v>1648403694505.657</v>
      </c>
      <c r="AO69">
        <v>1758798293821.0837</v>
      </c>
      <c r="AP69">
        <v>1780664612374</v>
      </c>
      <c r="AQ69">
        <v>1904621590510.1877</v>
      </c>
      <c r="AR69">
        <v>1871163987060.3887</v>
      </c>
      <c r="AS69">
        <v>1938637170765.1841</v>
      </c>
      <c r="AT69">
        <v>2365398711625.313</v>
      </c>
      <c r="AU69">
        <v>2831622011379.0923</v>
      </c>
      <c r="AV69">
        <v>3104687030905.9185</v>
      </c>
      <c r="AW69">
        <v>3518700771408.2222</v>
      </c>
      <c r="AX69">
        <v>4128998944591.6689</v>
      </c>
      <c r="AY69">
        <v>4653795932480.002</v>
      </c>
      <c r="AZ69">
        <v>3529768473440.0015</v>
      </c>
      <c r="BA69">
        <v>3962023874460.0015</v>
      </c>
      <c r="BB69">
        <v>4599668563200.002</v>
      </c>
    </row>
    <row r="70" spans="1:54">
      <c r="A70" t="s">
        <v>191</v>
      </c>
      <c r="B70" t="s">
        <v>192</v>
      </c>
      <c r="C70">
        <v>65889060640.686562</v>
      </c>
      <c r="D70">
        <v>70517912276.492783</v>
      </c>
      <c r="E70">
        <v>76827533473.222961</v>
      </c>
      <c r="F70">
        <v>85233771309.992401</v>
      </c>
      <c r="G70">
        <v>95685908880.77388</v>
      </c>
      <c r="H70">
        <v>103813565972.50452</v>
      </c>
      <c r="I70">
        <v>112158254807.93332</v>
      </c>
      <c r="J70">
        <v>116608181248.73402</v>
      </c>
      <c r="K70">
        <v>127363367974.67992</v>
      </c>
      <c r="L70">
        <v>148678816990.04678</v>
      </c>
      <c r="M70">
        <v>173552370346.60626</v>
      </c>
      <c r="N70">
        <v>192825960872.13983</v>
      </c>
      <c r="O70">
        <v>229719761983.37054</v>
      </c>
      <c r="P70">
        <v>319717322731.90424</v>
      </c>
      <c r="Q70">
        <v>440090282823.18903</v>
      </c>
      <c r="R70">
        <v>456920325923.24512</v>
      </c>
      <c r="S70">
        <v>515863167085.80902</v>
      </c>
      <c r="T70">
        <v>578258901992.63293</v>
      </c>
      <c r="U70">
        <v>669960757842.94385</v>
      </c>
      <c r="V70">
        <v>865407598157.59485</v>
      </c>
      <c r="W70">
        <v>1030212942534.968</v>
      </c>
      <c r="X70">
        <v>919798604452.51648</v>
      </c>
      <c r="Y70">
        <v>870088327275.19275</v>
      </c>
      <c r="Z70">
        <v>835098177194.9884</v>
      </c>
      <c r="AA70">
        <v>848056857498.27917</v>
      </c>
      <c r="AB70">
        <v>883285793374.85059</v>
      </c>
      <c r="AC70">
        <v>1044224207761.2579</v>
      </c>
      <c r="AD70">
        <v>1270705575491.2803</v>
      </c>
      <c r="AE70">
        <v>1423139789004.3828</v>
      </c>
      <c r="AF70">
        <v>1526501915181.573</v>
      </c>
      <c r="AG70">
        <v>1838425766478.0129</v>
      </c>
      <c r="AH70">
        <v>1859435337289.3188</v>
      </c>
      <c r="AI70">
        <v>1942686765271.0354</v>
      </c>
      <c r="AJ70">
        <v>1730311633390.4299</v>
      </c>
      <c r="AK70">
        <v>1956798041751.1257</v>
      </c>
      <c r="AL70">
        <v>2379594783660.6479</v>
      </c>
      <c r="AM70">
        <v>2475893385175.3188</v>
      </c>
      <c r="AN70">
        <v>2481176580627.146</v>
      </c>
      <c r="AO70">
        <v>2606658162730.728</v>
      </c>
      <c r="AP70">
        <v>2596771517205.6719</v>
      </c>
      <c r="AQ70">
        <v>2791656585198.5811</v>
      </c>
      <c r="AR70">
        <v>2756904429930.6758</v>
      </c>
      <c r="AS70">
        <v>2899688792657.9263</v>
      </c>
      <c r="AT70">
        <v>3504160518532.979</v>
      </c>
      <c r="AU70">
        <v>4239354568629.7812</v>
      </c>
      <c r="AV70">
        <v>4700237919069.1777</v>
      </c>
      <c r="AW70">
        <v>5423715217796.0039</v>
      </c>
      <c r="AX70">
        <v>6393150426479.7334</v>
      </c>
      <c r="AY70">
        <v>7265392906634.8916</v>
      </c>
      <c r="AZ70">
        <v>5418811381553.1338</v>
      </c>
      <c r="BA70">
        <v>6193841670671.373</v>
      </c>
      <c r="BB70">
        <v>7283393069772.1348</v>
      </c>
    </row>
    <row r="71" spans="1:54">
      <c r="A71" t="s">
        <v>193</v>
      </c>
      <c r="B71" t="s">
        <v>194</v>
      </c>
      <c r="AK71">
        <v>124621088991.46027</v>
      </c>
      <c r="AL71">
        <v>165154327555.80441</v>
      </c>
      <c r="AM71">
        <v>192673675647.57425</v>
      </c>
      <c r="AN71">
        <v>205630015134.15625</v>
      </c>
      <c r="AO71">
        <v>184567102787.34421</v>
      </c>
      <c r="AP71">
        <v>150944644084.26285</v>
      </c>
      <c r="AQ71">
        <v>182530325534.75717</v>
      </c>
      <c r="AR71">
        <v>187046992977.86072</v>
      </c>
      <c r="AS71">
        <v>214341827099.04706</v>
      </c>
      <c r="AT71">
        <v>278534272277.04785</v>
      </c>
      <c r="AU71">
        <v>372443259744.31567</v>
      </c>
      <c r="AV71">
        <v>454941357000.82819</v>
      </c>
      <c r="AW71">
        <v>572811385096.95459</v>
      </c>
      <c r="AX71">
        <v>755234537704.56628</v>
      </c>
      <c r="AY71">
        <v>954187859150.85999</v>
      </c>
      <c r="AZ71">
        <v>638073386517.95288</v>
      </c>
      <c r="BA71">
        <v>787035972335.2688</v>
      </c>
      <c r="BB71">
        <v>1016807630050.3544</v>
      </c>
    </row>
    <row r="72" spans="1:54">
      <c r="A72" t="s">
        <v>195</v>
      </c>
      <c r="B72" t="s">
        <v>196</v>
      </c>
      <c r="C72">
        <v>58656559460.342865</v>
      </c>
      <c r="D72">
        <v>62442813381.088654</v>
      </c>
      <c r="E72">
        <v>67992700517.389763</v>
      </c>
      <c r="F72">
        <v>75540344698.853912</v>
      </c>
      <c r="G72">
        <v>85119905681.451111</v>
      </c>
      <c r="H72">
        <v>92518443610.522781</v>
      </c>
      <c r="I72">
        <v>99875732876.159897</v>
      </c>
      <c r="J72">
        <v>103624188361.71957</v>
      </c>
      <c r="K72">
        <v>113513474136.6087</v>
      </c>
      <c r="L72">
        <v>132849805897.63455</v>
      </c>
      <c r="M72">
        <v>154450248150.44568</v>
      </c>
      <c r="N72">
        <v>171354504565.89734</v>
      </c>
      <c r="O72">
        <v>204566022737.40012</v>
      </c>
      <c r="P72">
        <v>284712170061.51746</v>
      </c>
      <c r="Q72">
        <v>392821798377.14398</v>
      </c>
      <c r="R72">
        <v>407813455486.33392</v>
      </c>
      <c r="S72">
        <v>460809825883.45929</v>
      </c>
      <c r="T72">
        <v>514621350046.6283</v>
      </c>
      <c r="U72">
        <v>598819676068.43152</v>
      </c>
      <c r="V72">
        <v>777074723069.78381</v>
      </c>
      <c r="W72">
        <v>921095539138.10828</v>
      </c>
      <c r="X72">
        <v>821571534340.00793</v>
      </c>
      <c r="Y72">
        <v>776459932991.64465</v>
      </c>
      <c r="Z72">
        <v>744165452831.93054</v>
      </c>
      <c r="AA72">
        <v>754181386455.5636</v>
      </c>
      <c r="AB72">
        <v>784299779708.4884</v>
      </c>
      <c r="AC72">
        <v>922618902280.66077</v>
      </c>
      <c r="AD72">
        <v>1123115590325.3867</v>
      </c>
      <c r="AE72">
        <v>1262374921579.9001</v>
      </c>
      <c r="AF72">
        <v>1357898691396.5493</v>
      </c>
      <c r="AG72">
        <v>1634036651398.7126</v>
      </c>
      <c r="AH72">
        <v>1660496517722.3103</v>
      </c>
      <c r="AI72">
        <v>1739014685016.7913</v>
      </c>
      <c r="AJ72">
        <v>1536022689322.4929</v>
      </c>
      <c r="AK72">
        <v>1747009916193.8953</v>
      </c>
      <c r="AL72">
        <v>2116247027778.042</v>
      </c>
      <c r="AM72">
        <v>2186697430099.8694</v>
      </c>
      <c r="AN72">
        <v>2181692497328.4863</v>
      </c>
      <c r="AO72">
        <v>2322183963582.7939</v>
      </c>
      <c r="AP72">
        <v>2345943399862</v>
      </c>
      <c r="AQ72">
        <v>2512640887199.9829</v>
      </c>
      <c r="AR72">
        <v>2476276295215.9087</v>
      </c>
      <c r="AS72">
        <v>2591259662119.1519</v>
      </c>
      <c r="AT72">
        <v>3123468712609.4727</v>
      </c>
      <c r="AU72">
        <v>3757672746686.3359</v>
      </c>
      <c r="AV72">
        <v>4133267566381.5796</v>
      </c>
      <c r="AW72">
        <v>4736964878623.2139</v>
      </c>
      <c r="AX72">
        <v>5522657792746.7549</v>
      </c>
      <c r="AY72">
        <v>6193009164920</v>
      </c>
      <c r="AZ72">
        <v>4653844488480</v>
      </c>
      <c r="BA72">
        <v>5272749032400</v>
      </c>
      <c r="BB72">
        <v>6126071174400</v>
      </c>
    </row>
    <row r="73" spans="1:54">
      <c r="A73" t="s">
        <v>197</v>
      </c>
      <c r="B73" t="s">
        <v>198</v>
      </c>
      <c r="W73">
        <v>223000000</v>
      </c>
      <c r="X73">
        <v>214000000</v>
      </c>
      <c r="Y73">
        <v>192000000</v>
      </c>
      <c r="Z73">
        <v>238000000</v>
      </c>
      <c r="AA73">
        <v>262000000</v>
      </c>
      <c r="AB73">
        <v>248000000</v>
      </c>
      <c r="AC73">
        <v>336000000</v>
      </c>
      <c r="AD73">
        <v>513000000</v>
      </c>
      <c r="AE73">
        <v>478000000</v>
      </c>
      <c r="AF73">
        <v>346000000</v>
      </c>
      <c r="AG73">
        <v>338000000</v>
      </c>
      <c r="AH73">
        <v>303000000</v>
      </c>
      <c r="AI73">
        <v>334000000</v>
      </c>
      <c r="AJ73">
        <v>219000000</v>
      </c>
      <c r="AK73">
        <v>242000000</v>
      </c>
      <c r="AL73">
        <v>315000000</v>
      </c>
      <c r="AM73">
        <v>370000000</v>
      </c>
      <c r="AN73">
        <v>358000000</v>
      </c>
      <c r="AO73">
        <v>387000000</v>
      </c>
      <c r="AP73">
        <v>470000000</v>
      </c>
      <c r="AQ73">
        <v>533000000</v>
      </c>
      <c r="AR73">
        <v>500000000</v>
      </c>
      <c r="AS73">
        <v>494000000</v>
      </c>
      <c r="AT73">
        <v>738000000</v>
      </c>
      <c r="AU73">
        <v>628000000</v>
      </c>
      <c r="AV73">
        <v>743000000</v>
      </c>
      <c r="AW73">
        <v>790000000</v>
      </c>
      <c r="AX73">
        <v>1015837000</v>
      </c>
      <c r="AY73">
        <v>988076000</v>
      </c>
      <c r="AZ73">
        <v>783440000</v>
      </c>
      <c r="BA73">
        <v>779110000</v>
      </c>
      <c r="BB73">
        <v>980000000</v>
      </c>
    </row>
    <row r="74" spans="1:54">
      <c r="A74" t="s">
        <v>199</v>
      </c>
      <c r="B74" t="s">
        <v>200</v>
      </c>
      <c r="C74">
        <v>41381900</v>
      </c>
      <c r="D74">
        <v>43463000</v>
      </c>
      <c r="E74">
        <v>43854000</v>
      </c>
      <c r="F74">
        <v>50967500</v>
      </c>
      <c r="G74">
        <v>69684600</v>
      </c>
      <c r="H74">
        <v>73354900</v>
      </c>
      <c r="I74">
        <v>63744100</v>
      </c>
      <c r="J74">
        <v>71247900</v>
      </c>
      <c r="K74">
        <v>78533900</v>
      </c>
      <c r="L74">
        <v>89006600</v>
      </c>
      <c r="M74">
        <v>103946000</v>
      </c>
      <c r="N74">
        <v>129360000</v>
      </c>
      <c r="O74">
        <v>159438000</v>
      </c>
      <c r="P74">
        <v>222211000</v>
      </c>
      <c r="Q74">
        <v>272631000</v>
      </c>
      <c r="R74">
        <v>268206000</v>
      </c>
      <c r="S74">
        <v>264007000</v>
      </c>
      <c r="T74">
        <v>306684000</v>
      </c>
      <c r="U74">
        <v>355164000</v>
      </c>
      <c r="V74">
        <v>469792000</v>
      </c>
      <c r="W74">
        <v>562000000</v>
      </c>
      <c r="X74">
        <v>631000000</v>
      </c>
      <c r="Y74">
        <v>509000000</v>
      </c>
      <c r="Z74">
        <v>484000000</v>
      </c>
      <c r="AA74">
        <v>450000000</v>
      </c>
      <c r="AB74">
        <v>442000000</v>
      </c>
      <c r="AC74">
        <v>435000000</v>
      </c>
      <c r="AD74">
        <v>379000000</v>
      </c>
      <c r="AE74">
        <v>462000000</v>
      </c>
      <c r="AF74">
        <v>581000000</v>
      </c>
      <c r="AG74">
        <v>754000000</v>
      </c>
      <c r="AH74">
        <v>652000000</v>
      </c>
      <c r="AI74">
        <v>630000000</v>
      </c>
      <c r="AJ74">
        <v>720000000</v>
      </c>
      <c r="AK74">
        <v>842000000</v>
      </c>
      <c r="AL74">
        <v>892000000</v>
      </c>
      <c r="AM74">
        <v>987000000</v>
      </c>
      <c r="AN74">
        <v>965000000</v>
      </c>
      <c r="AO74">
        <v>722000000</v>
      </c>
      <c r="AP74">
        <v>903000000</v>
      </c>
      <c r="AQ74">
        <v>830000000</v>
      </c>
      <c r="AR74">
        <v>886000000</v>
      </c>
      <c r="AS74">
        <v>901000000</v>
      </c>
      <c r="AT74">
        <v>1205000000</v>
      </c>
      <c r="AU74">
        <v>1446000000</v>
      </c>
      <c r="AV74">
        <v>1607000000</v>
      </c>
      <c r="AW74">
        <v>1804234000</v>
      </c>
      <c r="AX74">
        <v>1800470000</v>
      </c>
      <c r="AY74">
        <v>2263880000</v>
      </c>
      <c r="AZ74">
        <v>1437019000</v>
      </c>
      <c r="BA74">
        <v>1820667000</v>
      </c>
      <c r="BB74">
        <v>2300000000</v>
      </c>
    </row>
    <row r="75" spans="1:54">
      <c r="A75" t="s">
        <v>201</v>
      </c>
      <c r="B75" t="s">
        <v>202</v>
      </c>
      <c r="C75">
        <v>1064060000</v>
      </c>
      <c r="D75">
        <v>1153750000</v>
      </c>
      <c r="E75">
        <v>1227810000</v>
      </c>
      <c r="F75">
        <v>1208120000</v>
      </c>
      <c r="G75">
        <v>1505000000</v>
      </c>
      <c r="H75">
        <v>1645620000</v>
      </c>
      <c r="I75">
        <v>1726250000</v>
      </c>
      <c r="J75">
        <v>1676490000</v>
      </c>
      <c r="K75">
        <v>1592150000</v>
      </c>
      <c r="L75">
        <v>2025490000</v>
      </c>
      <c r="M75">
        <v>2637640000</v>
      </c>
      <c r="N75">
        <v>2807110000</v>
      </c>
      <c r="O75">
        <v>3165160000</v>
      </c>
      <c r="P75">
        <v>4341240000</v>
      </c>
      <c r="Q75">
        <v>6813110000</v>
      </c>
      <c r="R75">
        <v>7628430000</v>
      </c>
      <c r="S75">
        <v>7391790000</v>
      </c>
      <c r="T75">
        <v>7607630000</v>
      </c>
      <c r="U75">
        <v>7866290000</v>
      </c>
      <c r="V75">
        <v>11398100000</v>
      </c>
      <c r="W75">
        <v>15635000000</v>
      </c>
      <c r="X75">
        <v>14192000000</v>
      </c>
      <c r="Y75">
        <v>13401000000</v>
      </c>
      <c r="Z75">
        <v>12826000000</v>
      </c>
      <c r="AA75">
        <v>12433000000</v>
      </c>
      <c r="AB75">
        <v>13232000000</v>
      </c>
      <c r="AC75">
        <v>15339000000</v>
      </c>
      <c r="AD75">
        <v>19634000000</v>
      </c>
      <c r="AE75">
        <v>21130000000</v>
      </c>
      <c r="AF75">
        <v>24436000000</v>
      </c>
      <c r="AG75">
        <v>27001000000</v>
      </c>
      <c r="AH75">
        <v>21809000000</v>
      </c>
      <c r="AI75">
        <v>21208000000</v>
      </c>
      <c r="AJ75">
        <v>18034000000</v>
      </c>
      <c r="AK75">
        <v>23275000000</v>
      </c>
      <c r="AL75">
        <v>29470000000</v>
      </c>
      <c r="AM75">
        <v>31422000000</v>
      </c>
      <c r="AN75">
        <v>31611000000</v>
      </c>
      <c r="AO75">
        <v>32960465000</v>
      </c>
      <c r="AP75">
        <v>32114131544</v>
      </c>
      <c r="AQ75">
        <v>34442906097.667999</v>
      </c>
      <c r="AR75">
        <v>32638886556.875999</v>
      </c>
      <c r="AS75">
        <v>34218003325.344002</v>
      </c>
      <c r="AT75">
        <v>42513235257.360001</v>
      </c>
      <c r="AU75">
        <v>51442880347.361</v>
      </c>
      <c r="AV75">
        <v>58765772903.237396</v>
      </c>
      <c r="AW75">
        <v>69375215547.4048</v>
      </c>
      <c r="AX75">
        <v>81703782014.145996</v>
      </c>
      <c r="AY75">
        <v>91781302840</v>
      </c>
      <c r="AZ75">
        <v>60889715040</v>
      </c>
      <c r="BA75">
        <v>68803167150</v>
      </c>
      <c r="BB75">
        <v>83696366400</v>
      </c>
    </row>
    <row r="76" spans="1:54">
      <c r="A76" t="s">
        <v>203</v>
      </c>
      <c r="B76" t="s">
        <v>204</v>
      </c>
      <c r="C76">
        <v>6282280000</v>
      </c>
      <c r="D76">
        <v>6682520000</v>
      </c>
      <c r="E76">
        <v>7378480000</v>
      </c>
      <c r="F76">
        <v>8744270000</v>
      </c>
      <c r="G76">
        <v>10101000000</v>
      </c>
      <c r="H76">
        <v>10384100000</v>
      </c>
      <c r="I76">
        <v>11859100000</v>
      </c>
      <c r="J76">
        <v>12443200000</v>
      </c>
      <c r="K76">
        <v>14018500000</v>
      </c>
      <c r="L76">
        <v>17370500000</v>
      </c>
      <c r="M76">
        <v>19131100000</v>
      </c>
      <c r="N76">
        <v>21336200000</v>
      </c>
      <c r="O76">
        <v>26999300000</v>
      </c>
      <c r="P76">
        <v>37737500000</v>
      </c>
      <c r="Q76">
        <v>52918100000</v>
      </c>
      <c r="R76">
        <v>53946700000</v>
      </c>
      <c r="S76">
        <v>64081700000</v>
      </c>
      <c r="T76">
        <v>70636700000</v>
      </c>
      <c r="U76">
        <v>81788300000</v>
      </c>
      <c r="V76">
        <v>107009000000</v>
      </c>
      <c r="W76">
        <v>134866000000</v>
      </c>
      <c r="X76">
        <v>120953000000</v>
      </c>
      <c r="Y76">
        <v>115714000000</v>
      </c>
      <c r="Z76">
        <v>105907000000</v>
      </c>
      <c r="AA76">
        <v>104362000000</v>
      </c>
      <c r="AB76">
        <v>108251000000</v>
      </c>
      <c r="AC76">
        <v>129401000000</v>
      </c>
      <c r="AD76">
        <v>158476000000</v>
      </c>
      <c r="AE76">
        <v>178857000000</v>
      </c>
      <c r="AF76">
        <v>192986000000</v>
      </c>
      <c r="AG76">
        <v>234436000000</v>
      </c>
      <c r="AH76">
        <v>231784000000</v>
      </c>
      <c r="AI76">
        <v>239638000000</v>
      </c>
      <c r="AJ76">
        <v>217351000000</v>
      </c>
      <c r="AK76">
        <v>246001000000</v>
      </c>
      <c r="AL76">
        <v>289391000000</v>
      </c>
      <c r="AM76">
        <v>294560000000</v>
      </c>
      <c r="AN76">
        <v>285027000000</v>
      </c>
      <c r="AO76">
        <v>307771000000</v>
      </c>
      <c r="AP76">
        <v>315748446500</v>
      </c>
      <c r="AQ76">
        <v>338939622173.336</v>
      </c>
      <c r="AR76">
        <v>328608107575.95203</v>
      </c>
      <c r="AS76">
        <v>329262267377.08801</v>
      </c>
      <c r="AT76">
        <v>398840258375.664</v>
      </c>
      <c r="AU76">
        <v>470944607569.17102</v>
      </c>
      <c r="AV76">
        <v>504124426048.815</v>
      </c>
      <c r="AW76">
        <v>541919318880.65302</v>
      </c>
      <c r="AX76">
        <v>630861376869.61597</v>
      </c>
      <c r="AY76">
        <v>716794821240</v>
      </c>
      <c r="AZ76">
        <v>560873070560</v>
      </c>
      <c r="BA76">
        <v>609650454420</v>
      </c>
      <c r="BB76">
        <v>714733675200</v>
      </c>
    </row>
    <row r="77" spans="1:54">
      <c r="A77" t="s">
        <v>205</v>
      </c>
      <c r="B77" t="s">
        <v>206</v>
      </c>
      <c r="W77">
        <v>547000000</v>
      </c>
      <c r="X77">
        <v>556000000</v>
      </c>
      <c r="Y77">
        <v>520000000</v>
      </c>
      <c r="Z77">
        <v>534000000</v>
      </c>
      <c r="AA77">
        <v>534000000</v>
      </c>
      <c r="AB77">
        <v>549000000</v>
      </c>
      <c r="AC77">
        <v>738000000</v>
      </c>
      <c r="AD77">
        <v>829000000</v>
      </c>
      <c r="AE77">
        <v>808000000</v>
      </c>
      <c r="AF77">
        <v>790000000</v>
      </c>
      <c r="AG77">
        <v>930000000</v>
      </c>
      <c r="AH77">
        <v>913000000</v>
      </c>
      <c r="AI77">
        <v>892000000</v>
      </c>
      <c r="AJ77">
        <v>842000000</v>
      </c>
      <c r="AK77">
        <v>870000000</v>
      </c>
      <c r="AL77">
        <v>1005000000</v>
      </c>
      <c r="AM77">
        <v>1020000000</v>
      </c>
      <c r="AN77">
        <v>935000000</v>
      </c>
      <c r="AO77">
        <v>1018000000</v>
      </c>
      <c r="AP77">
        <v>926000000</v>
      </c>
      <c r="AQ77">
        <v>971000000</v>
      </c>
      <c r="AR77">
        <v>1057000000</v>
      </c>
      <c r="AS77">
        <v>1292000000</v>
      </c>
      <c r="AT77">
        <v>1585000000</v>
      </c>
      <c r="AU77">
        <v>1499944000</v>
      </c>
      <c r="AV77">
        <v>1723198000</v>
      </c>
      <c r="AW77">
        <v>1655614000</v>
      </c>
      <c r="AX77">
        <v>1863164000</v>
      </c>
      <c r="AY77">
        <v>2168696000</v>
      </c>
      <c r="AZ77">
        <v>1717056000</v>
      </c>
      <c r="BA77">
        <v>1725757000</v>
      </c>
      <c r="BB77">
        <v>1796466352.18606</v>
      </c>
    </row>
    <row r="78" spans="1:54">
      <c r="A78" t="s">
        <v>207</v>
      </c>
      <c r="B78" t="s">
        <v>208</v>
      </c>
      <c r="C78">
        <v>31719300</v>
      </c>
      <c r="D78">
        <v>35851300</v>
      </c>
      <c r="E78">
        <v>40793500</v>
      </c>
      <c r="F78">
        <v>48109600</v>
      </c>
      <c r="G78">
        <v>55672800</v>
      </c>
      <c r="H78">
        <v>62486600</v>
      </c>
      <c r="I78">
        <v>66371500</v>
      </c>
      <c r="J78">
        <v>67440900</v>
      </c>
      <c r="K78">
        <v>64540400</v>
      </c>
      <c r="L78">
        <v>77439700</v>
      </c>
      <c r="M78">
        <v>80051300</v>
      </c>
      <c r="N78">
        <v>91607000</v>
      </c>
      <c r="O78">
        <v>138878000</v>
      </c>
      <c r="P78">
        <v>189731000</v>
      </c>
      <c r="Q78">
        <v>331884000</v>
      </c>
      <c r="R78">
        <v>469216000</v>
      </c>
      <c r="S78">
        <v>503188000</v>
      </c>
      <c r="T78">
        <v>716380000</v>
      </c>
      <c r="U78">
        <v>616753000</v>
      </c>
      <c r="V78">
        <v>531718000</v>
      </c>
      <c r="W78">
        <v>674000000</v>
      </c>
      <c r="X78">
        <v>841000000</v>
      </c>
      <c r="Y78">
        <v>867000000</v>
      </c>
      <c r="Z78">
        <v>685000000</v>
      </c>
      <c r="AA78">
        <v>724000000</v>
      </c>
      <c r="AB78">
        <v>855000000</v>
      </c>
      <c r="AC78">
        <v>866000000</v>
      </c>
      <c r="AD78">
        <v>732000000</v>
      </c>
      <c r="AE78">
        <v>791000000</v>
      </c>
      <c r="AF78">
        <v>767000000</v>
      </c>
      <c r="AG78">
        <v>918000000</v>
      </c>
      <c r="AH78">
        <v>834000000</v>
      </c>
      <c r="AI78">
        <v>700000000</v>
      </c>
      <c r="AJ78">
        <v>845000000</v>
      </c>
      <c r="AK78">
        <v>756000000</v>
      </c>
      <c r="AL78">
        <v>882000000</v>
      </c>
      <c r="AM78">
        <v>957000000</v>
      </c>
      <c r="AN78">
        <v>1104000000</v>
      </c>
      <c r="AO78">
        <v>1103000000</v>
      </c>
      <c r="AP78">
        <v>841000000</v>
      </c>
      <c r="AQ78">
        <v>950467431.48645496</v>
      </c>
      <c r="AR78">
        <v>1002279551.29263</v>
      </c>
      <c r="AS78">
        <v>1135055409.8492401</v>
      </c>
      <c r="AT78">
        <v>1205832759.8073001</v>
      </c>
      <c r="AU78">
        <v>1347359853.1099999</v>
      </c>
      <c r="AV78">
        <v>1471028000</v>
      </c>
      <c r="AW78">
        <v>1724853000</v>
      </c>
      <c r="AX78">
        <v>2157000000</v>
      </c>
      <c r="AY78">
        <v>2563071000</v>
      </c>
      <c r="AZ78">
        <v>2500862000</v>
      </c>
      <c r="BA78">
        <v>2982509000</v>
      </c>
      <c r="BB78">
        <v>3800000000</v>
      </c>
    </row>
    <row r="79" spans="1:54">
      <c r="A79" t="s">
        <v>209</v>
      </c>
      <c r="B79" t="s">
        <v>210</v>
      </c>
      <c r="C79">
        <v>9021620</v>
      </c>
      <c r="D79">
        <v>12801600</v>
      </c>
      <c r="E79">
        <v>12549600</v>
      </c>
      <c r="F79">
        <v>11849600</v>
      </c>
      <c r="G79">
        <v>12152600</v>
      </c>
      <c r="H79">
        <v>16234400</v>
      </c>
      <c r="I79">
        <v>18200000</v>
      </c>
      <c r="J79">
        <v>18904800</v>
      </c>
      <c r="K79">
        <v>21072000</v>
      </c>
      <c r="L79">
        <v>19516800</v>
      </c>
      <c r="M79">
        <v>17966400</v>
      </c>
      <c r="N79">
        <v>21332600</v>
      </c>
      <c r="O79">
        <v>24766500</v>
      </c>
      <c r="P79">
        <v>31130000</v>
      </c>
      <c r="Q79">
        <v>46514100</v>
      </c>
      <c r="R79">
        <v>59660700</v>
      </c>
      <c r="S79">
        <v>74138400</v>
      </c>
      <c r="T79">
        <v>77600900</v>
      </c>
      <c r="U79">
        <v>100415000</v>
      </c>
      <c r="V79">
        <v>141189000</v>
      </c>
      <c r="W79">
        <v>165000000</v>
      </c>
      <c r="X79">
        <v>126000000</v>
      </c>
      <c r="Y79">
        <v>103000000</v>
      </c>
      <c r="Z79">
        <v>115000000</v>
      </c>
      <c r="AA79">
        <v>100000000</v>
      </c>
      <c r="AB79">
        <v>93000000</v>
      </c>
      <c r="AC79">
        <v>104000000</v>
      </c>
      <c r="AD79">
        <v>127000000</v>
      </c>
      <c r="AE79">
        <v>138000000</v>
      </c>
      <c r="AF79">
        <v>161000000</v>
      </c>
      <c r="AG79">
        <v>188000000</v>
      </c>
      <c r="AH79">
        <v>202000000</v>
      </c>
      <c r="AI79">
        <v>218000000</v>
      </c>
      <c r="AJ79">
        <v>260000000</v>
      </c>
      <c r="AK79">
        <v>212000000</v>
      </c>
      <c r="AL79">
        <v>182000000</v>
      </c>
      <c r="AM79">
        <v>258000000</v>
      </c>
      <c r="AN79">
        <v>278000000</v>
      </c>
      <c r="AO79">
        <v>228000000</v>
      </c>
      <c r="AP79">
        <v>192000000</v>
      </c>
      <c r="AQ79">
        <v>187000000</v>
      </c>
      <c r="AR79">
        <v>134000000</v>
      </c>
      <c r="AS79">
        <v>160611380</v>
      </c>
      <c r="AT79">
        <v>156474000</v>
      </c>
      <c r="AU79">
        <v>228867000</v>
      </c>
      <c r="AV79">
        <v>259579000</v>
      </c>
      <c r="AW79">
        <v>259288000</v>
      </c>
      <c r="AX79">
        <v>320944000</v>
      </c>
      <c r="AY79">
        <v>322211000</v>
      </c>
      <c r="AZ79">
        <v>303941000</v>
      </c>
      <c r="BA79">
        <v>283083336.705872</v>
      </c>
      <c r="BB79">
        <v>300000000</v>
      </c>
    </row>
    <row r="80" spans="1:54">
      <c r="A80" t="s">
        <v>211</v>
      </c>
      <c r="B80" t="s">
        <v>212</v>
      </c>
      <c r="AK80">
        <v>340000000</v>
      </c>
      <c r="AL80">
        <v>392000000</v>
      </c>
      <c r="AM80">
        <v>687000000</v>
      </c>
      <c r="AN80">
        <v>944000000</v>
      </c>
      <c r="AO80">
        <v>887000000</v>
      </c>
      <c r="AP80">
        <v>585000000</v>
      </c>
      <c r="AQ80">
        <v>709000000</v>
      </c>
      <c r="AR80">
        <v>753000000</v>
      </c>
      <c r="AS80">
        <v>796000000</v>
      </c>
      <c r="AT80">
        <v>1141000000</v>
      </c>
      <c r="AU80">
        <v>1845550000</v>
      </c>
      <c r="AV80">
        <v>2490000000</v>
      </c>
      <c r="AW80">
        <v>3677744687.4720898</v>
      </c>
      <c r="AX80">
        <v>5215200000</v>
      </c>
      <c r="AY80">
        <v>6301500000</v>
      </c>
      <c r="AZ80">
        <v>4500200000</v>
      </c>
      <c r="BA80">
        <v>5248540855.3477602</v>
      </c>
      <c r="BB80">
        <v>7057759737.6131601</v>
      </c>
    </row>
    <row r="81" spans="1:54">
      <c r="A81" t="s">
        <v>213</v>
      </c>
      <c r="B81" t="s">
        <v>214</v>
      </c>
      <c r="C81">
        <v>10172100000</v>
      </c>
      <c r="D81">
        <v>11011300000</v>
      </c>
      <c r="E81">
        <v>12375000000</v>
      </c>
      <c r="F81">
        <v>13069500000</v>
      </c>
      <c r="G81">
        <v>14709700000</v>
      </c>
      <c r="H81">
        <v>17612000000</v>
      </c>
      <c r="I81">
        <v>18167200000</v>
      </c>
      <c r="J81">
        <v>17545500000</v>
      </c>
      <c r="K81">
        <v>20295000000</v>
      </c>
      <c r="L81">
        <v>24875700000</v>
      </c>
      <c r="M81">
        <v>29947300000</v>
      </c>
      <c r="N81">
        <v>34293200000</v>
      </c>
      <c r="O81">
        <v>40378400000</v>
      </c>
      <c r="P81">
        <v>54890700000</v>
      </c>
      <c r="Q81">
        <v>69661300000</v>
      </c>
      <c r="R81">
        <v>74930500000</v>
      </c>
      <c r="S81">
        <v>88421000000</v>
      </c>
      <c r="T81">
        <v>101458000000</v>
      </c>
      <c r="U81">
        <v>121754000000</v>
      </c>
      <c r="V81">
        <v>159646000000</v>
      </c>
      <c r="W81">
        <v>188002000000</v>
      </c>
      <c r="X81">
        <v>163941000000</v>
      </c>
      <c r="Y81">
        <v>155323000000</v>
      </c>
      <c r="Z81">
        <v>152877000000</v>
      </c>
      <c r="AA81">
        <v>153022000000</v>
      </c>
      <c r="AB81">
        <v>158488000000</v>
      </c>
      <c r="AC81">
        <v>190872000000</v>
      </c>
      <c r="AD81">
        <v>228441000000</v>
      </c>
      <c r="AE81">
        <v>250467000000</v>
      </c>
      <c r="AF81">
        <v>269702000000</v>
      </c>
      <c r="AG81">
        <v>355686000000</v>
      </c>
      <c r="AH81">
        <v>389908000000</v>
      </c>
      <c r="AI81">
        <v>408619000000</v>
      </c>
      <c r="AJ81">
        <v>342611000000</v>
      </c>
      <c r="AK81">
        <v>381388000000</v>
      </c>
      <c r="AL81">
        <v>463872000000</v>
      </c>
      <c r="AM81">
        <v>459098000000</v>
      </c>
      <c r="AN81">
        <v>445731000000</v>
      </c>
      <c r="AO81">
        <v>471474000000</v>
      </c>
      <c r="AP81">
        <v>474046854515</v>
      </c>
      <c r="AQ81">
        <v>497197415119.784</v>
      </c>
      <c r="AR81">
        <v>486119468332.79199</v>
      </c>
      <c r="AS81">
        <v>490282514088.19202</v>
      </c>
      <c r="AT81">
        <v>604612178870.33606</v>
      </c>
      <c r="AU81">
        <v>715741596522.49902</v>
      </c>
      <c r="AV81">
        <v>777072766123.625</v>
      </c>
      <c r="AW81">
        <v>906683883872.76196</v>
      </c>
      <c r="AX81">
        <v>1054982738998.89</v>
      </c>
      <c r="AY81">
        <v>1185067389840</v>
      </c>
      <c r="AZ81">
        <v>926347074840</v>
      </c>
      <c r="BA81">
        <v>1054814151060</v>
      </c>
      <c r="BB81">
        <v>1253951323200</v>
      </c>
    </row>
    <row r="82" spans="1:54">
      <c r="A82" t="s">
        <v>215</v>
      </c>
      <c r="B82" t="s">
        <v>216</v>
      </c>
      <c r="C82">
        <v>362878000</v>
      </c>
      <c r="D82">
        <v>399978000</v>
      </c>
      <c r="E82">
        <v>333478000</v>
      </c>
      <c r="F82">
        <v>364838000</v>
      </c>
      <c r="G82">
        <v>340058000</v>
      </c>
      <c r="H82">
        <v>448137000</v>
      </c>
      <c r="I82">
        <v>351678000</v>
      </c>
      <c r="J82">
        <v>307195000</v>
      </c>
      <c r="K82">
        <v>307719000</v>
      </c>
      <c r="L82">
        <v>347311000</v>
      </c>
      <c r="M82">
        <v>410619000</v>
      </c>
      <c r="N82">
        <v>430207000</v>
      </c>
      <c r="O82">
        <v>290757000</v>
      </c>
      <c r="P82">
        <v>451992000</v>
      </c>
      <c r="Q82">
        <v>820609000</v>
      </c>
      <c r="R82">
        <v>790696000</v>
      </c>
      <c r="S82">
        <v>862348000</v>
      </c>
      <c r="T82">
        <v>1037650000</v>
      </c>
      <c r="U82">
        <v>1005860000</v>
      </c>
      <c r="V82">
        <v>852436000</v>
      </c>
      <c r="W82">
        <v>1129000000</v>
      </c>
      <c r="X82">
        <v>1106000000</v>
      </c>
      <c r="Y82">
        <v>705000000</v>
      </c>
      <c r="Z82">
        <v>1248000000</v>
      </c>
      <c r="AA82">
        <v>608000000</v>
      </c>
      <c r="AB82">
        <v>866000000</v>
      </c>
      <c r="AC82">
        <v>1046000000</v>
      </c>
      <c r="AD82">
        <v>1156000000</v>
      </c>
      <c r="AE82">
        <v>905000000</v>
      </c>
      <c r="AF82">
        <v>1273000000</v>
      </c>
      <c r="AG82">
        <v>1205000000</v>
      </c>
      <c r="AH82">
        <v>1055000000</v>
      </c>
      <c r="AI82">
        <v>2169000000</v>
      </c>
      <c r="AJ82">
        <v>2575000000</v>
      </c>
      <c r="AK82">
        <v>2108000000</v>
      </c>
      <c r="AL82">
        <v>1906000000</v>
      </c>
      <c r="AM82">
        <v>2108000000</v>
      </c>
      <c r="AN82">
        <v>2326000000</v>
      </c>
      <c r="AO82">
        <v>2563000000</v>
      </c>
      <c r="AP82">
        <v>3480000000</v>
      </c>
      <c r="AQ82">
        <v>2973000000</v>
      </c>
      <c r="AR82">
        <v>3154000000</v>
      </c>
      <c r="AS82">
        <v>2720114000</v>
      </c>
      <c r="AT82">
        <v>3210160000</v>
      </c>
      <c r="AU82">
        <v>4073942000</v>
      </c>
      <c r="AV82">
        <v>5347310000</v>
      </c>
      <c r="AW82">
        <v>6753680000</v>
      </c>
      <c r="AX82">
        <v>8061320000</v>
      </c>
      <c r="AY82">
        <v>10268512000</v>
      </c>
      <c r="AZ82">
        <v>8046260000</v>
      </c>
      <c r="BA82">
        <v>10922110000</v>
      </c>
      <c r="BB82">
        <v>15000000000</v>
      </c>
    </row>
    <row r="83" spans="1:54">
      <c r="A83" t="s">
        <v>217</v>
      </c>
      <c r="B83" t="s">
        <v>218</v>
      </c>
      <c r="C83">
        <v>702000000</v>
      </c>
      <c r="D83">
        <v>714067000</v>
      </c>
      <c r="E83">
        <v>701233000</v>
      </c>
      <c r="F83">
        <v>804300000</v>
      </c>
      <c r="G83">
        <v>885067000</v>
      </c>
      <c r="H83">
        <v>1133730000</v>
      </c>
      <c r="I83">
        <v>1222870000</v>
      </c>
      <c r="J83">
        <v>1186300000</v>
      </c>
      <c r="K83">
        <v>1393170000</v>
      </c>
      <c r="L83">
        <v>1594170000</v>
      </c>
      <c r="M83">
        <v>1958330000</v>
      </c>
      <c r="N83">
        <v>2098100000</v>
      </c>
      <c r="O83">
        <v>2347990000</v>
      </c>
      <c r="P83">
        <v>3476630000</v>
      </c>
      <c r="Q83">
        <v>4385170000</v>
      </c>
      <c r="R83">
        <v>5356920000</v>
      </c>
      <c r="S83">
        <v>6058690000</v>
      </c>
      <c r="T83">
        <v>6853490000</v>
      </c>
      <c r="U83">
        <v>7828970000</v>
      </c>
      <c r="V83">
        <v>9613760000</v>
      </c>
      <c r="W83">
        <v>10548000000</v>
      </c>
      <c r="X83">
        <v>8810000000</v>
      </c>
      <c r="Y83">
        <v>10026000000</v>
      </c>
      <c r="Z83">
        <v>9500000000</v>
      </c>
      <c r="AA83">
        <v>9435000000</v>
      </c>
      <c r="AB83">
        <v>10134000000</v>
      </c>
      <c r="AC83">
        <v>11350000000</v>
      </c>
      <c r="AD83">
        <v>13168000000</v>
      </c>
      <c r="AE83">
        <v>12323000000</v>
      </c>
      <c r="AF83">
        <v>16151000000</v>
      </c>
      <c r="AG83">
        <v>19777000000</v>
      </c>
      <c r="AH83">
        <v>21580000000</v>
      </c>
      <c r="AI83">
        <v>23220000000</v>
      </c>
      <c r="AJ83">
        <v>22013000000</v>
      </c>
      <c r="AK83">
        <v>21507000000</v>
      </c>
      <c r="AL83">
        <v>25898000000</v>
      </c>
      <c r="AM83">
        <v>28238000000</v>
      </c>
      <c r="AN83">
        <v>26919000000</v>
      </c>
      <c r="AO83">
        <v>30292714000</v>
      </c>
      <c r="AP83">
        <v>30529013609</v>
      </c>
      <c r="AQ83">
        <v>33479874575.023998</v>
      </c>
      <c r="AR83">
        <v>32010591925.512798</v>
      </c>
      <c r="AS83">
        <v>31570291382.976002</v>
      </c>
      <c r="AT83">
        <v>44852023440</v>
      </c>
      <c r="AU83">
        <v>52759617102.177002</v>
      </c>
      <c r="AV83">
        <v>54435989982.960297</v>
      </c>
      <c r="AW83">
        <v>63618863949.248001</v>
      </c>
      <c r="AX83">
        <v>78531985369.003494</v>
      </c>
      <c r="AY83">
        <v>92579800160</v>
      </c>
      <c r="AZ83">
        <v>69448486800</v>
      </c>
      <c r="BA83">
        <v>63887206410</v>
      </c>
      <c r="BB83">
        <v>58629926400</v>
      </c>
    </row>
    <row r="84" spans="1:54">
      <c r="A84" t="s">
        <v>219</v>
      </c>
      <c r="B84" t="s">
        <v>220</v>
      </c>
      <c r="W84">
        <v>328000000</v>
      </c>
      <c r="X84">
        <v>294000000</v>
      </c>
      <c r="Y84">
        <v>278000000</v>
      </c>
      <c r="Z84">
        <v>265000000</v>
      </c>
      <c r="AA84">
        <v>274000000</v>
      </c>
      <c r="AB84">
        <v>296000000</v>
      </c>
      <c r="AC84">
        <v>360000000</v>
      </c>
      <c r="AD84">
        <v>507000000</v>
      </c>
      <c r="AE84">
        <v>519000000</v>
      </c>
      <c r="AF84">
        <v>399000000</v>
      </c>
      <c r="AG84">
        <v>445000000</v>
      </c>
      <c r="AH84">
        <v>408000000</v>
      </c>
      <c r="AI84">
        <v>456000000</v>
      </c>
      <c r="AJ84">
        <v>346000000</v>
      </c>
      <c r="AK84">
        <v>363000000</v>
      </c>
      <c r="AL84">
        <v>434000000</v>
      </c>
      <c r="AM84">
        <v>469000000</v>
      </c>
      <c r="AN84">
        <v>397000000</v>
      </c>
      <c r="AO84">
        <v>409000000</v>
      </c>
      <c r="AP84">
        <v>409000000</v>
      </c>
      <c r="AQ84">
        <v>365000000</v>
      </c>
      <c r="AR84">
        <v>324000000</v>
      </c>
      <c r="AS84">
        <v>387000000</v>
      </c>
      <c r="AT84">
        <v>460000000</v>
      </c>
      <c r="AU84">
        <v>546000000</v>
      </c>
      <c r="AV84">
        <v>592500000</v>
      </c>
      <c r="AW84">
        <v>659935824.37191403</v>
      </c>
      <c r="AX84">
        <v>756919816.38899696</v>
      </c>
      <c r="AY84">
        <v>894771552.91968799</v>
      </c>
      <c r="AZ84">
        <v>736177692.22550595</v>
      </c>
      <c r="BA84">
        <v>801733924.47705996</v>
      </c>
      <c r="BB84">
        <v>850000000</v>
      </c>
    </row>
    <row r="85" spans="1:54">
      <c r="A85" t="s">
        <v>221</v>
      </c>
      <c r="B85" t="s">
        <v>222</v>
      </c>
      <c r="C85">
        <v>8651980</v>
      </c>
      <c r="D85">
        <v>9381730</v>
      </c>
      <c r="E85">
        <v>8936060</v>
      </c>
      <c r="F85">
        <v>8763980</v>
      </c>
      <c r="G85">
        <v>10309200</v>
      </c>
      <c r="H85">
        <v>11128200</v>
      </c>
      <c r="I85">
        <v>12672300</v>
      </c>
      <c r="J85">
        <v>13631100</v>
      </c>
      <c r="K85">
        <v>13211000</v>
      </c>
      <c r="L85">
        <v>17113000</v>
      </c>
      <c r="M85">
        <v>22316000</v>
      </c>
      <c r="N85">
        <v>23324700</v>
      </c>
      <c r="O85">
        <v>22271300</v>
      </c>
      <c r="P85">
        <v>21688800</v>
      </c>
      <c r="Q85">
        <v>18191300</v>
      </c>
      <c r="R85">
        <v>24128000</v>
      </c>
      <c r="S85">
        <v>25310300</v>
      </c>
      <c r="T85">
        <v>32327800</v>
      </c>
      <c r="U85">
        <v>35723000</v>
      </c>
      <c r="V85">
        <v>43695900</v>
      </c>
      <c r="W85">
        <v>50000000</v>
      </c>
      <c r="X85">
        <v>54000000</v>
      </c>
      <c r="Y85">
        <v>56000000</v>
      </c>
      <c r="Z85">
        <v>57000000</v>
      </c>
      <c r="AA85">
        <v>56000000</v>
      </c>
      <c r="AB85">
        <v>69000000</v>
      </c>
      <c r="AC85">
        <v>84000000</v>
      </c>
      <c r="AD85">
        <v>89000000</v>
      </c>
      <c r="AE85">
        <v>92000000</v>
      </c>
      <c r="AF85">
        <v>99000000</v>
      </c>
      <c r="AG85">
        <v>105000000</v>
      </c>
      <c r="AH85">
        <v>121000000</v>
      </c>
      <c r="AI85">
        <v>107000000</v>
      </c>
      <c r="AJ85">
        <v>118000000</v>
      </c>
      <c r="AK85">
        <v>119000000</v>
      </c>
      <c r="AL85">
        <v>124000000</v>
      </c>
      <c r="AM85">
        <v>152000000</v>
      </c>
      <c r="AN85">
        <v>173000000</v>
      </c>
      <c r="AO85">
        <v>200000000</v>
      </c>
      <c r="AP85">
        <v>202000000</v>
      </c>
      <c r="AQ85">
        <v>239000000</v>
      </c>
      <c r="AR85">
        <v>212000000</v>
      </c>
      <c r="AS85">
        <v>199000000</v>
      </c>
      <c r="AT85">
        <v>254420000</v>
      </c>
      <c r="AU85">
        <v>233450000</v>
      </c>
      <c r="AV85">
        <v>328144444.444444</v>
      </c>
      <c r="AW85">
        <v>298908000</v>
      </c>
      <c r="AX85">
        <v>365125000</v>
      </c>
      <c r="AY85">
        <v>363304000</v>
      </c>
      <c r="AZ85">
        <v>281828000</v>
      </c>
      <c r="BA85">
        <v>316722000</v>
      </c>
      <c r="BB85">
        <v>320000000</v>
      </c>
    </row>
    <row r="86" spans="1:54">
      <c r="A86" t="s">
        <v>223</v>
      </c>
      <c r="B86" t="s">
        <v>224</v>
      </c>
    </row>
    <row r="87" spans="1:54">
      <c r="A87" t="s">
        <v>225</v>
      </c>
      <c r="B87" t="s">
        <v>226</v>
      </c>
      <c r="C87">
        <v>121250000</v>
      </c>
      <c r="D87">
        <v>120720000</v>
      </c>
      <c r="E87">
        <v>118910000</v>
      </c>
      <c r="F87">
        <v>171110000</v>
      </c>
      <c r="G87">
        <v>202120000</v>
      </c>
      <c r="H87">
        <v>229320000</v>
      </c>
      <c r="I87">
        <v>206860000</v>
      </c>
      <c r="J87">
        <v>247290000</v>
      </c>
      <c r="K87">
        <v>249440000</v>
      </c>
      <c r="L87">
        <v>250230000</v>
      </c>
      <c r="M87">
        <v>284320000</v>
      </c>
      <c r="N87">
        <v>296550000</v>
      </c>
      <c r="O87">
        <v>323980000</v>
      </c>
      <c r="P87">
        <v>431010000</v>
      </c>
      <c r="Q87">
        <v>700460000</v>
      </c>
      <c r="R87">
        <v>732680000</v>
      </c>
      <c r="S87">
        <v>838850000</v>
      </c>
      <c r="T87">
        <v>1052510000</v>
      </c>
      <c r="U87">
        <v>1285650000</v>
      </c>
      <c r="V87">
        <v>1503940000</v>
      </c>
      <c r="W87">
        <v>1598000000</v>
      </c>
      <c r="X87">
        <v>1688000000</v>
      </c>
      <c r="Y87">
        <v>1388000000</v>
      </c>
      <c r="Z87">
        <v>1126000000</v>
      </c>
      <c r="AA87">
        <v>1279000000</v>
      </c>
      <c r="AB87">
        <v>1175000000</v>
      </c>
      <c r="AC87">
        <v>959000000</v>
      </c>
      <c r="AD87">
        <v>1447000000</v>
      </c>
      <c r="AE87">
        <v>1557000000</v>
      </c>
      <c r="AF87">
        <v>1654000000</v>
      </c>
      <c r="AG87">
        <v>1649000000</v>
      </c>
      <c r="AH87">
        <v>1851000000</v>
      </c>
      <c r="AI87">
        <v>2531000000</v>
      </c>
      <c r="AJ87">
        <v>2599000000</v>
      </c>
      <c r="AK87">
        <v>2781000000</v>
      </c>
      <c r="AL87">
        <v>3292000000</v>
      </c>
      <c r="AM87">
        <v>3146000000</v>
      </c>
      <c r="AN87">
        <v>3851000000</v>
      </c>
      <c r="AO87">
        <v>4651000000</v>
      </c>
      <c r="AP87">
        <v>4382000000</v>
      </c>
      <c r="AQ87">
        <v>4791000000</v>
      </c>
      <c r="AR87">
        <v>5607000000</v>
      </c>
      <c r="AS87">
        <v>7658800000</v>
      </c>
      <c r="AT87">
        <v>8126900000</v>
      </c>
      <c r="AU87">
        <v>9474500000</v>
      </c>
      <c r="AV87">
        <v>10498700000</v>
      </c>
      <c r="AW87">
        <v>11914500000</v>
      </c>
      <c r="AX87">
        <v>13575800000</v>
      </c>
      <c r="AY87">
        <v>14546500000</v>
      </c>
      <c r="AZ87">
        <v>11531300000</v>
      </c>
      <c r="BA87">
        <v>13838300000</v>
      </c>
      <c r="BB87">
        <v>16609900000</v>
      </c>
    </row>
    <row r="88" spans="1:54">
      <c r="A88" t="s">
        <v>227</v>
      </c>
      <c r="B88" t="s">
        <v>228</v>
      </c>
      <c r="C88">
        <v>50000000</v>
      </c>
      <c r="D88">
        <v>73000000</v>
      </c>
      <c r="E88">
        <v>66000000</v>
      </c>
      <c r="F88">
        <v>46000000</v>
      </c>
      <c r="G88">
        <v>49000000</v>
      </c>
      <c r="H88">
        <v>53000000</v>
      </c>
      <c r="I88">
        <v>70000000</v>
      </c>
      <c r="J88">
        <v>53000000</v>
      </c>
      <c r="K88">
        <v>50000000</v>
      </c>
      <c r="L88">
        <v>65000000</v>
      </c>
      <c r="M88">
        <v>78000000</v>
      </c>
      <c r="N88">
        <v>80000000</v>
      </c>
      <c r="O88">
        <v>107000000</v>
      </c>
      <c r="P88">
        <v>185000000</v>
      </c>
      <c r="Q88">
        <v>160000000</v>
      </c>
      <c r="R88">
        <v>216000000</v>
      </c>
      <c r="S88">
        <v>283000000</v>
      </c>
      <c r="T88">
        <v>247000000</v>
      </c>
      <c r="U88">
        <v>272000000</v>
      </c>
      <c r="W88">
        <v>360000000</v>
      </c>
      <c r="X88">
        <v>351000000</v>
      </c>
      <c r="Y88">
        <v>296000000</v>
      </c>
      <c r="Z88">
        <v>267000000</v>
      </c>
      <c r="AA88">
        <v>438000000</v>
      </c>
      <c r="AB88">
        <v>448000000</v>
      </c>
      <c r="AC88">
        <v>451000000</v>
      </c>
      <c r="AD88">
        <v>468000000</v>
      </c>
      <c r="AE88">
        <v>605000000</v>
      </c>
      <c r="AF88">
        <v>589000000</v>
      </c>
      <c r="AG88">
        <v>723000000</v>
      </c>
      <c r="AH88">
        <v>735000000</v>
      </c>
      <c r="AI88">
        <v>740000000</v>
      </c>
      <c r="AJ88">
        <v>730000000</v>
      </c>
      <c r="AK88">
        <v>706000000</v>
      </c>
      <c r="AL88">
        <v>818508000</v>
      </c>
      <c r="AM88">
        <v>647662000</v>
      </c>
      <c r="AN88">
        <v>619702000</v>
      </c>
      <c r="AO88">
        <v>536579000</v>
      </c>
      <c r="AP88">
        <v>555925000</v>
      </c>
      <c r="AQ88">
        <v>612000000</v>
      </c>
      <c r="AR88">
        <v>601000000</v>
      </c>
      <c r="AS88">
        <v>667000000</v>
      </c>
      <c r="AT88">
        <v>640000000</v>
      </c>
      <c r="AU88">
        <v>780000000</v>
      </c>
      <c r="AV88">
        <v>820000000</v>
      </c>
      <c r="AW88">
        <v>956040000</v>
      </c>
      <c r="AX88">
        <v>1217610000</v>
      </c>
      <c r="AY88">
        <v>1366070000</v>
      </c>
      <c r="AZ88">
        <v>1060090000</v>
      </c>
      <c r="BA88">
        <v>1404920000</v>
      </c>
      <c r="BB88">
        <v>2000000000</v>
      </c>
    </row>
    <row r="89" spans="1:54">
      <c r="A89" t="s">
        <v>229</v>
      </c>
      <c r="B89" t="s">
        <v>230</v>
      </c>
      <c r="C89">
        <v>11193000</v>
      </c>
      <c r="D89">
        <v>10160000</v>
      </c>
      <c r="E89">
        <v>11916500</v>
      </c>
      <c r="F89">
        <v>14163500</v>
      </c>
      <c r="G89">
        <v>15015700</v>
      </c>
      <c r="H89">
        <v>14584300</v>
      </c>
      <c r="I89">
        <v>15078300</v>
      </c>
      <c r="J89">
        <v>16413900</v>
      </c>
      <c r="K89">
        <v>17624300</v>
      </c>
      <c r="L89">
        <v>23384300</v>
      </c>
      <c r="M89">
        <v>27339100</v>
      </c>
      <c r="N89">
        <v>31057400</v>
      </c>
      <c r="O89">
        <v>32040300</v>
      </c>
      <c r="P89">
        <v>43911600</v>
      </c>
      <c r="Q89">
        <v>43108200</v>
      </c>
      <c r="R89">
        <v>37759500</v>
      </c>
      <c r="S89">
        <v>36597200</v>
      </c>
      <c r="T89">
        <v>36713900</v>
      </c>
      <c r="U89">
        <v>49271000</v>
      </c>
      <c r="V89">
        <v>60709900</v>
      </c>
      <c r="W89">
        <v>55000000</v>
      </c>
      <c r="X89">
        <v>50000000</v>
      </c>
      <c r="Y89">
        <v>50000000</v>
      </c>
      <c r="Z89">
        <v>55000000</v>
      </c>
      <c r="AA89">
        <v>48000000</v>
      </c>
      <c r="AB89">
        <v>60000000</v>
      </c>
      <c r="AC89">
        <v>60000000</v>
      </c>
      <c r="AD89">
        <v>70000000</v>
      </c>
      <c r="AE89">
        <v>66000000</v>
      </c>
      <c r="AF89">
        <v>69000000</v>
      </c>
      <c r="AG89">
        <v>86000000</v>
      </c>
      <c r="AH89">
        <v>76000000</v>
      </c>
      <c r="AI89">
        <v>96000000</v>
      </c>
      <c r="AJ89">
        <v>61000000</v>
      </c>
      <c r="AK89">
        <v>164000000</v>
      </c>
      <c r="AL89">
        <v>133000000</v>
      </c>
      <c r="AM89">
        <v>87000000</v>
      </c>
      <c r="AN89">
        <v>89000000</v>
      </c>
      <c r="AO89">
        <v>63000000</v>
      </c>
      <c r="AP89">
        <v>51000000</v>
      </c>
      <c r="AQ89">
        <v>59000000</v>
      </c>
      <c r="AR89">
        <v>62000000</v>
      </c>
      <c r="AS89">
        <v>59000000</v>
      </c>
      <c r="AT89">
        <v>65000000</v>
      </c>
      <c r="AU89">
        <v>83000000</v>
      </c>
      <c r="AV89">
        <v>105788000</v>
      </c>
      <c r="AW89">
        <v>127000000</v>
      </c>
      <c r="AX89">
        <v>167902000</v>
      </c>
      <c r="AY89">
        <v>198747000</v>
      </c>
      <c r="AZ89">
        <v>230000000</v>
      </c>
      <c r="BA89">
        <v>220000000</v>
      </c>
      <c r="BB89">
        <v>300000000</v>
      </c>
    </row>
    <row r="90" spans="1:54">
      <c r="A90" t="s">
        <v>231</v>
      </c>
      <c r="B90" t="s">
        <v>232</v>
      </c>
      <c r="C90">
        <v>86099800</v>
      </c>
      <c r="D90">
        <v>85749800</v>
      </c>
      <c r="E90">
        <v>73663100</v>
      </c>
      <c r="F90">
        <v>69130700</v>
      </c>
      <c r="G90">
        <v>87371400</v>
      </c>
      <c r="H90">
        <v>104317000</v>
      </c>
      <c r="I90">
        <v>117839000</v>
      </c>
      <c r="J90">
        <v>129556000</v>
      </c>
      <c r="K90">
        <v>109655000</v>
      </c>
      <c r="L90">
        <v>117915000</v>
      </c>
      <c r="M90">
        <v>134120000</v>
      </c>
      <c r="N90">
        <v>134525000</v>
      </c>
      <c r="O90">
        <v>142743000</v>
      </c>
      <c r="P90">
        <v>177026000</v>
      </c>
      <c r="Q90">
        <v>255003000</v>
      </c>
      <c r="R90">
        <v>343928000</v>
      </c>
      <c r="S90">
        <v>363686000</v>
      </c>
      <c r="T90">
        <v>313843000</v>
      </c>
      <c r="U90">
        <v>278863000</v>
      </c>
      <c r="V90">
        <v>317569000</v>
      </c>
      <c r="W90">
        <v>365000000</v>
      </c>
      <c r="X90">
        <v>438000000</v>
      </c>
      <c r="Y90">
        <v>283000000</v>
      </c>
      <c r="Z90">
        <v>231000000</v>
      </c>
      <c r="AA90">
        <v>213000000</v>
      </c>
      <c r="AB90">
        <v>226000000</v>
      </c>
      <c r="AC90">
        <v>241000000</v>
      </c>
      <c r="AD90">
        <v>265000000</v>
      </c>
      <c r="AE90">
        <v>216000000</v>
      </c>
      <c r="AF90">
        <v>258000000</v>
      </c>
      <c r="AG90">
        <v>311000000</v>
      </c>
      <c r="AH90">
        <v>307000000</v>
      </c>
      <c r="AI90">
        <v>442000000</v>
      </c>
      <c r="AJ90">
        <v>484000000</v>
      </c>
      <c r="AK90">
        <v>506000000</v>
      </c>
      <c r="AL90">
        <v>527000000</v>
      </c>
      <c r="AM90">
        <v>597000000</v>
      </c>
      <c r="AN90">
        <v>630000000</v>
      </c>
      <c r="AO90">
        <v>540000000</v>
      </c>
      <c r="AP90">
        <v>480000000</v>
      </c>
      <c r="AQ90">
        <v>573000000</v>
      </c>
      <c r="AR90">
        <v>584000000</v>
      </c>
      <c r="AS90">
        <v>563000000</v>
      </c>
      <c r="AT90">
        <v>576105000</v>
      </c>
      <c r="AU90">
        <v>651296000</v>
      </c>
      <c r="AV90">
        <v>788285000</v>
      </c>
      <c r="AW90">
        <v>889427000</v>
      </c>
      <c r="AX90">
        <v>1059420000</v>
      </c>
      <c r="AY90">
        <v>1312230000</v>
      </c>
      <c r="AZ90">
        <v>1160670000</v>
      </c>
      <c r="BA90">
        <v>1397100000</v>
      </c>
      <c r="BB90">
        <v>1820000000</v>
      </c>
    </row>
    <row r="91" spans="1:54">
      <c r="A91" t="s">
        <v>233</v>
      </c>
      <c r="B91" t="s">
        <v>234</v>
      </c>
      <c r="C91">
        <v>40398000</v>
      </c>
      <c r="D91">
        <v>32874000</v>
      </c>
      <c r="E91">
        <v>37170000</v>
      </c>
      <c r="F91">
        <v>38874000</v>
      </c>
      <c r="G91">
        <v>41442000</v>
      </c>
      <c r="H91">
        <v>33612000</v>
      </c>
      <c r="I91">
        <v>37624000</v>
      </c>
      <c r="J91">
        <v>36394000</v>
      </c>
      <c r="K91">
        <v>37576000</v>
      </c>
      <c r="L91">
        <v>38810000</v>
      </c>
      <c r="M91">
        <v>55000000</v>
      </c>
      <c r="N91">
        <v>60430000</v>
      </c>
      <c r="O91">
        <v>68903700</v>
      </c>
      <c r="P91">
        <v>83175900</v>
      </c>
      <c r="Q91">
        <v>125230000</v>
      </c>
      <c r="R91">
        <v>148938000</v>
      </c>
      <c r="S91">
        <v>206694000</v>
      </c>
      <c r="T91">
        <v>212650000</v>
      </c>
      <c r="U91">
        <v>233234000</v>
      </c>
      <c r="V91">
        <v>272070000</v>
      </c>
      <c r="W91">
        <v>375000000</v>
      </c>
      <c r="X91">
        <v>461000000</v>
      </c>
      <c r="Y91">
        <v>387000000</v>
      </c>
      <c r="Z91">
        <v>441000000</v>
      </c>
      <c r="AA91">
        <v>450000000</v>
      </c>
      <c r="AB91">
        <v>442000000</v>
      </c>
      <c r="AC91">
        <v>360000000</v>
      </c>
      <c r="AD91">
        <v>399000000</v>
      </c>
      <c r="AE91">
        <v>344000000</v>
      </c>
      <c r="AF91">
        <v>291000000</v>
      </c>
      <c r="AG91">
        <v>332000000</v>
      </c>
      <c r="AH91">
        <v>400000000</v>
      </c>
      <c r="AI91">
        <v>278000000</v>
      </c>
      <c r="AJ91">
        <v>355000000</v>
      </c>
      <c r="AK91">
        <v>251000000</v>
      </c>
      <c r="AL91">
        <v>653000000</v>
      </c>
      <c r="AM91">
        <v>665000000</v>
      </c>
      <c r="AN91">
        <v>648000000</v>
      </c>
      <c r="AO91">
        <v>797000000</v>
      </c>
      <c r="AP91">
        <v>1025000000</v>
      </c>
      <c r="AQ91">
        <v>1036000000</v>
      </c>
      <c r="AR91">
        <v>1013000000</v>
      </c>
      <c r="AS91">
        <v>1130000000</v>
      </c>
      <c r="AT91">
        <v>1187810000</v>
      </c>
      <c r="AU91">
        <v>1306000000</v>
      </c>
      <c r="AV91">
        <v>1453740000</v>
      </c>
      <c r="AW91">
        <v>1619030000</v>
      </c>
      <c r="AX91">
        <v>1681510000</v>
      </c>
      <c r="AY91">
        <v>2315480000</v>
      </c>
      <c r="AZ91">
        <v>2123850000</v>
      </c>
      <c r="BA91">
        <v>3146100000</v>
      </c>
      <c r="BB91">
        <v>2900000000</v>
      </c>
    </row>
    <row r="92" spans="1:54">
      <c r="A92" t="s">
        <v>235</v>
      </c>
      <c r="B92" t="s">
        <v>236</v>
      </c>
      <c r="C92">
        <v>2942063918.0492387</v>
      </c>
      <c r="D92">
        <v>3176106551.5270309</v>
      </c>
      <c r="E92">
        <v>3112579907.4453225</v>
      </c>
      <c r="F92">
        <v>3276698792.0809522</v>
      </c>
      <c r="G92">
        <v>3546094172.8234568</v>
      </c>
      <c r="H92">
        <v>3921290214.0096192</v>
      </c>
      <c r="I92">
        <v>4121232408.2068987</v>
      </c>
      <c r="J92">
        <v>4274095088.7509909</v>
      </c>
      <c r="K92">
        <v>4525663448.4393368</v>
      </c>
      <c r="L92">
        <v>4764079296.8010502</v>
      </c>
      <c r="M92">
        <v>5380211776.9077463</v>
      </c>
      <c r="N92">
        <v>5934094764.6162682</v>
      </c>
      <c r="O92">
        <v>6128939606.6727896</v>
      </c>
      <c r="P92">
        <v>7754329613.6846294</v>
      </c>
      <c r="Q92">
        <v>10810746266.127626</v>
      </c>
      <c r="R92">
        <v>12447206552.163921</v>
      </c>
      <c r="S92">
        <v>12332796474.393566</v>
      </c>
      <c r="T92">
        <v>14594262457.784348</v>
      </c>
      <c r="U92">
        <v>17443546168.743153</v>
      </c>
      <c r="V92">
        <v>18919539294.671787</v>
      </c>
      <c r="W92">
        <v>25236713096.525093</v>
      </c>
      <c r="X92">
        <v>24274079796.224827</v>
      </c>
      <c r="Y92">
        <v>21843507274.469864</v>
      </c>
      <c r="Z92">
        <v>20727750967.759163</v>
      </c>
      <c r="AA92">
        <v>19149563181.68895</v>
      </c>
      <c r="AB92">
        <v>20133633702.886677</v>
      </c>
      <c r="AC92">
        <v>21746529370.409924</v>
      </c>
      <c r="AD92">
        <v>23195073011.052639</v>
      </c>
      <c r="AE92">
        <v>22960284401.223305</v>
      </c>
      <c r="AF92">
        <v>23419653420.454609</v>
      </c>
      <c r="AG92">
        <v>24467115027.809357</v>
      </c>
      <c r="AH92">
        <v>22938291442.832115</v>
      </c>
      <c r="AI92">
        <v>24825245669.887577</v>
      </c>
      <c r="AJ92">
        <v>25090514256.103344</v>
      </c>
      <c r="AK92">
        <v>25004431975.726635</v>
      </c>
      <c r="AL92">
        <v>29323370848.395012</v>
      </c>
      <c r="AM92">
        <v>32632229047.005226</v>
      </c>
      <c r="AN92">
        <v>32531575234.723713</v>
      </c>
      <c r="AO92">
        <v>35024200737.99353</v>
      </c>
      <c r="AP92">
        <v>36587482316.859741</v>
      </c>
      <c r="AQ92">
        <v>36247499006.76062</v>
      </c>
      <c r="AR92">
        <v>39446629863.3908</v>
      </c>
      <c r="AS92">
        <v>41907985733.862221</v>
      </c>
      <c r="AT92">
        <v>48520588940.443871</v>
      </c>
      <c r="AU92">
        <v>59613210656.389236</v>
      </c>
      <c r="AV92">
        <v>73708322993.595703</v>
      </c>
      <c r="AW92">
        <v>85083315004.185699</v>
      </c>
      <c r="AX92">
        <v>103080661469.21437</v>
      </c>
      <c r="AY92">
        <v>130733470918.79524</v>
      </c>
      <c r="AZ92">
        <v>113557920288.08437</v>
      </c>
      <c r="BA92">
        <v>132987724364.22206</v>
      </c>
      <c r="BB92">
        <v>158450410797.85931</v>
      </c>
    </row>
    <row r="93" spans="1:54">
      <c r="A93" t="s">
        <v>237</v>
      </c>
      <c r="B93" t="s">
        <v>238</v>
      </c>
      <c r="C93">
        <v>96323758571.36377</v>
      </c>
      <c r="D93">
        <v>101377090258.3038</v>
      </c>
      <c r="E93">
        <v>109237303652.17081</v>
      </c>
      <c r="F93">
        <v>120020826206.08755</v>
      </c>
      <c r="G93">
        <v>134505384319.27283</v>
      </c>
      <c r="H93">
        <v>147750351001.50766</v>
      </c>
      <c r="I93">
        <v>163228866020.3063</v>
      </c>
      <c r="J93">
        <v>171903470393.10278</v>
      </c>
      <c r="K93">
        <v>193272348227.78271</v>
      </c>
      <c r="L93">
        <v>222866751326.53519</v>
      </c>
      <c r="M93">
        <v>256814619249.67853</v>
      </c>
      <c r="N93">
        <v>286494532629.901</v>
      </c>
      <c r="O93">
        <v>341081288869.9259</v>
      </c>
      <c r="P93">
        <v>471746829247.4765</v>
      </c>
      <c r="Q93">
        <v>676100014008.47266</v>
      </c>
      <c r="R93">
        <v>684185361024.78735</v>
      </c>
      <c r="S93">
        <v>792260679014.58008</v>
      </c>
      <c r="T93">
        <v>904461140988.87488</v>
      </c>
      <c r="U93">
        <v>1050026283238.2712</v>
      </c>
      <c r="V93">
        <v>1339864035369.614</v>
      </c>
      <c r="W93">
        <v>1603530800774.3213</v>
      </c>
      <c r="X93">
        <v>1547133646527.2273</v>
      </c>
      <c r="Y93">
        <v>1462789037216.5779</v>
      </c>
      <c r="Z93">
        <v>1436809042485.9387</v>
      </c>
      <c r="AA93">
        <v>1557733427672.3469</v>
      </c>
      <c r="AB93">
        <v>1576159508824.2136</v>
      </c>
      <c r="AC93">
        <v>1762936603887.5522</v>
      </c>
      <c r="AD93">
        <v>2098927194344.4724</v>
      </c>
      <c r="AE93">
        <v>2404908970244.9585</v>
      </c>
      <c r="AF93">
        <v>2604177664171.7261</v>
      </c>
      <c r="AG93">
        <v>2991370243931.0322</v>
      </c>
      <c r="AH93">
        <v>3066323938104.6821</v>
      </c>
      <c r="AI93">
        <v>3244304284419.7354</v>
      </c>
      <c r="AJ93">
        <v>3138922041617.0557</v>
      </c>
      <c r="AK93">
        <v>3573753076148.3838</v>
      </c>
      <c r="AL93">
        <v>4240115212060.1768</v>
      </c>
      <c r="AM93">
        <v>4423791065456.6729</v>
      </c>
      <c r="AN93">
        <v>4533606487186.7305</v>
      </c>
      <c r="AO93">
        <v>4547920333720.4316</v>
      </c>
      <c r="AP93">
        <v>4769001233628.0742</v>
      </c>
      <c r="AQ93">
        <v>5369879166882.1328</v>
      </c>
      <c r="AR93">
        <v>5114640281829.2559</v>
      </c>
      <c r="AS93">
        <v>5283628561351.498</v>
      </c>
      <c r="AT93">
        <v>6124158126270.3975</v>
      </c>
      <c r="AU93">
        <v>7328306945048.6914</v>
      </c>
      <c r="AV93">
        <v>8183602402501.5859</v>
      </c>
      <c r="AW93">
        <v>9278035443152.6621</v>
      </c>
      <c r="AX93">
        <v>10483197461981.723</v>
      </c>
      <c r="AY93">
        <v>11795575282274.533</v>
      </c>
      <c r="AZ93">
        <v>8969658285617.7793</v>
      </c>
      <c r="BA93">
        <v>10546889250876.441</v>
      </c>
      <c r="BB93">
        <v>12319744761443.408</v>
      </c>
    </row>
    <row r="94" spans="1:54">
      <c r="A94" t="s">
        <v>239</v>
      </c>
      <c r="B94" t="s">
        <v>240</v>
      </c>
      <c r="C94">
        <v>4341020999.1631746</v>
      </c>
      <c r="D94">
        <v>4496326155.4815216</v>
      </c>
      <c r="E94">
        <v>4722968783.0223627</v>
      </c>
      <c r="F94">
        <v>5110238010.4659882</v>
      </c>
      <c r="G94">
        <v>5315230544.3992872</v>
      </c>
      <c r="H94">
        <v>5961716526.2032051</v>
      </c>
      <c r="I94">
        <v>6574794492.5771971</v>
      </c>
      <c r="J94">
        <v>7104942909.2131424</v>
      </c>
      <c r="K94">
        <v>7743505542.4605103</v>
      </c>
      <c r="L94">
        <v>9457202404.1203403</v>
      </c>
      <c r="M94">
        <v>10904055516.258066</v>
      </c>
      <c r="N94">
        <v>13015172528.028286</v>
      </c>
      <c r="O94">
        <v>15500130809.172888</v>
      </c>
      <c r="P94">
        <v>22816511345.660641</v>
      </c>
      <c r="Q94">
        <v>36363225688.312225</v>
      </c>
      <c r="R94">
        <v>39432799236.170998</v>
      </c>
      <c r="S94">
        <v>52406473766.24691</v>
      </c>
      <c r="T94">
        <v>67486236202.998199</v>
      </c>
      <c r="U94">
        <v>81831265864.35762</v>
      </c>
      <c r="V94">
        <v>103008438044.81042</v>
      </c>
      <c r="W94">
        <v>135376235089.67169</v>
      </c>
      <c r="X94">
        <v>149093785886.90656</v>
      </c>
      <c r="Y94">
        <v>153984638318.98242</v>
      </c>
      <c r="Z94">
        <v>148616282637.41016</v>
      </c>
      <c r="AA94">
        <v>148747342039.93152</v>
      </c>
      <c r="AB94">
        <v>132130228957.45682</v>
      </c>
      <c r="AC94">
        <v>134391765624.22061</v>
      </c>
      <c r="AD94">
        <v>169889850283.29651</v>
      </c>
      <c r="AE94">
        <v>221005022628.97223</v>
      </c>
      <c r="AF94">
        <v>240414280886.73682</v>
      </c>
      <c r="AG94">
        <v>266047446703.11447</v>
      </c>
      <c r="AH94">
        <v>309892770382.93506</v>
      </c>
      <c r="AI94">
        <v>361030261549.52185</v>
      </c>
      <c r="AJ94">
        <v>390357387065.53278</v>
      </c>
      <c r="AK94">
        <v>438292639984.58569</v>
      </c>
      <c r="AL94">
        <v>522114715456.36475</v>
      </c>
      <c r="AM94">
        <v>543081929615.78058</v>
      </c>
      <c r="AN94">
        <v>574451931221.42786</v>
      </c>
      <c r="AO94">
        <v>507548754884.75031</v>
      </c>
      <c r="AP94">
        <v>510628339970.22321</v>
      </c>
      <c r="AQ94">
        <v>606163998014.5061</v>
      </c>
      <c r="AR94">
        <v>548860603253.70032</v>
      </c>
      <c r="AS94">
        <v>571996570437.4176</v>
      </c>
      <c r="AT94">
        <v>661344215156.50696</v>
      </c>
      <c r="AU94">
        <v>818375752134.47058</v>
      </c>
      <c r="AV94">
        <v>925383247039.57983</v>
      </c>
      <c r="AW94">
        <v>1064378729643.058</v>
      </c>
      <c r="AX94">
        <v>1220872390708.8247</v>
      </c>
      <c r="AY94">
        <v>1418088981667.9014</v>
      </c>
      <c r="AZ94">
        <v>1155860689920.5601</v>
      </c>
      <c r="BA94">
        <v>1370861676792.3918</v>
      </c>
      <c r="BB94">
        <v>1599761118286.3894</v>
      </c>
    </row>
    <row r="95" spans="1:54">
      <c r="A95" t="s">
        <v>241</v>
      </c>
      <c r="B95" t="s">
        <v>242</v>
      </c>
      <c r="C95">
        <v>91923685721.266479</v>
      </c>
      <c r="D95">
        <v>96817583691.489822</v>
      </c>
      <c r="E95">
        <v>104444520298.45799</v>
      </c>
      <c r="F95">
        <v>114832758247.06569</v>
      </c>
      <c r="G95">
        <v>129097072896.54422</v>
      </c>
      <c r="H95">
        <v>141688139052.8988</v>
      </c>
      <c r="I95">
        <v>156542884752.04114</v>
      </c>
      <c r="J95">
        <v>164684003383.16733</v>
      </c>
      <c r="K95">
        <v>185396601710.76193</v>
      </c>
      <c r="L95">
        <v>213264571113.88647</v>
      </c>
      <c r="M95">
        <v>245743591988.95911</v>
      </c>
      <c r="N95">
        <v>273305198792.85916</v>
      </c>
      <c r="O95">
        <v>325373886267.55524</v>
      </c>
      <c r="P95">
        <v>448663253946.27667</v>
      </c>
      <c r="Q95">
        <v>639406153478.72998</v>
      </c>
      <c r="R95">
        <v>644455459835.33777</v>
      </c>
      <c r="S95">
        <v>739606137807.60229</v>
      </c>
      <c r="T95">
        <v>836800663375.10095</v>
      </c>
      <c r="U95">
        <v>968042299771.72021</v>
      </c>
      <c r="V95">
        <v>1236640654626.5957</v>
      </c>
      <c r="W95">
        <v>1468069444449.4768</v>
      </c>
      <c r="X95">
        <v>1398025834568.1003</v>
      </c>
      <c r="Y95">
        <v>1308839117225.8638</v>
      </c>
      <c r="Z95">
        <v>1288217156127.0852</v>
      </c>
      <c r="AA95">
        <v>1408966922160.3401</v>
      </c>
      <c r="AB95">
        <v>1443942164974.1672</v>
      </c>
      <c r="AC95">
        <v>1628398030534.9255</v>
      </c>
      <c r="AD95">
        <v>1928884691793.5681</v>
      </c>
      <c r="AE95">
        <v>2183788043075.217</v>
      </c>
      <c r="AF95">
        <v>2363640331397.6089</v>
      </c>
      <c r="AG95">
        <v>2725158806549.6821</v>
      </c>
      <c r="AH95">
        <v>2756346321565.3633</v>
      </c>
      <c r="AI95">
        <v>2883258483866.6865</v>
      </c>
      <c r="AJ95">
        <v>2748494377498.3574</v>
      </c>
      <c r="AK95">
        <v>3135388686384.748</v>
      </c>
      <c r="AL95">
        <v>3717913656431.7622</v>
      </c>
      <c r="AM95">
        <v>3880619880285.5498</v>
      </c>
      <c r="AN95">
        <v>3959048488068.084</v>
      </c>
      <c r="AO95">
        <v>4040321247318.54</v>
      </c>
      <c r="AP95">
        <v>4258337734874</v>
      </c>
      <c r="AQ95">
        <v>4763732377078.5713</v>
      </c>
      <c r="AR95">
        <v>4565744199684.7695</v>
      </c>
      <c r="AS95">
        <v>4711604445205.2646</v>
      </c>
      <c r="AT95">
        <v>5462778985637.3926</v>
      </c>
      <c r="AU95">
        <v>6509938547354.8398</v>
      </c>
      <c r="AV95">
        <v>7258248293052.4131</v>
      </c>
      <c r="AW95">
        <v>8213717491518.9287</v>
      </c>
      <c r="AX95">
        <v>9262426945017.5996</v>
      </c>
      <c r="AY95">
        <v>10377681717160.002</v>
      </c>
      <c r="AZ95">
        <v>7814087302640.001</v>
      </c>
      <c r="BA95">
        <v>9178162748870</v>
      </c>
      <c r="BB95">
        <v>10722243752880.73</v>
      </c>
    </row>
    <row r="96" spans="1:54">
      <c r="A96" t="s">
        <v>243</v>
      </c>
      <c r="B96" t="s">
        <v>244</v>
      </c>
      <c r="C96">
        <v>71800000</v>
      </c>
      <c r="D96">
        <v>72050000</v>
      </c>
      <c r="E96">
        <v>79800000</v>
      </c>
      <c r="F96">
        <v>95200000</v>
      </c>
      <c r="G96">
        <v>101650000</v>
      </c>
      <c r="H96">
        <v>121950000</v>
      </c>
      <c r="I96">
        <v>149050000</v>
      </c>
      <c r="J96">
        <v>164505000</v>
      </c>
      <c r="K96">
        <v>185800000</v>
      </c>
      <c r="L96">
        <v>184315000</v>
      </c>
      <c r="M96">
        <v>220670000</v>
      </c>
      <c r="N96">
        <v>193705000</v>
      </c>
      <c r="O96">
        <v>193274000</v>
      </c>
      <c r="P96">
        <v>262280000</v>
      </c>
      <c r="Q96">
        <v>382235000</v>
      </c>
      <c r="R96">
        <v>400075000</v>
      </c>
      <c r="S96">
        <v>455895000</v>
      </c>
      <c r="T96">
        <v>574740000</v>
      </c>
      <c r="U96">
        <v>693005000</v>
      </c>
      <c r="V96">
        <v>825850000</v>
      </c>
      <c r="W96">
        <v>1009000000</v>
      </c>
      <c r="X96">
        <v>949000000</v>
      </c>
      <c r="Y96">
        <v>701000000</v>
      </c>
      <c r="Z96">
        <v>803000000</v>
      </c>
      <c r="AA96">
        <v>893000000</v>
      </c>
      <c r="AB96">
        <v>888000000</v>
      </c>
      <c r="AC96">
        <v>875000000</v>
      </c>
      <c r="AD96">
        <v>827000000</v>
      </c>
      <c r="AE96">
        <v>940000000</v>
      </c>
      <c r="AF96">
        <v>969000000</v>
      </c>
      <c r="AG96">
        <v>937698199</v>
      </c>
      <c r="AH96">
        <v>985455597</v>
      </c>
      <c r="AI96">
        <v>1119814620</v>
      </c>
      <c r="AJ96">
        <v>1404203533</v>
      </c>
      <c r="AK96">
        <v>1635289833</v>
      </c>
      <c r="AL96">
        <v>1879408460</v>
      </c>
      <c r="AM96">
        <v>2144901434</v>
      </c>
      <c r="AN96">
        <v>2631251047</v>
      </c>
      <c r="AO96">
        <v>3232513020</v>
      </c>
      <c r="AP96">
        <v>3530030889</v>
      </c>
      <c r="AQ96">
        <v>3987803700</v>
      </c>
      <c r="AR96">
        <v>4151936361.9833999</v>
      </c>
      <c r="AS96">
        <v>4381595711.3815403</v>
      </c>
      <c r="AT96">
        <v>4774120729.0075798</v>
      </c>
      <c r="AU96">
        <v>5827191436.46</v>
      </c>
      <c r="AV96">
        <v>6544594000</v>
      </c>
      <c r="AW96">
        <v>7303265000</v>
      </c>
      <c r="AX96">
        <v>8887711000</v>
      </c>
      <c r="AY96">
        <v>10453106000</v>
      </c>
      <c r="AZ96">
        <v>7299278000</v>
      </c>
      <c r="BA96">
        <v>8549547000</v>
      </c>
      <c r="BB96">
        <v>10140000000</v>
      </c>
    </row>
    <row r="97" spans="1:54">
      <c r="A97" t="s">
        <v>245</v>
      </c>
      <c r="B97" t="s">
        <v>246</v>
      </c>
      <c r="C97">
        <v>1026200000</v>
      </c>
      <c r="D97">
        <v>1045100000</v>
      </c>
      <c r="E97">
        <v>1165150000</v>
      </c>
      <c r="F97">
        <v>1297100000</v>
      </c>
      <c r="G97">
        <v>1496070000</v>
      </c>
      <c r="H97">
        <v>1568870000</v>
      </c>
      <c r="I97">
        <v>1766970000</v>
      </c>
      <c r="J97">
        <v>1818280000</v>
      </c>
      <c r="K97">
        <v>2057720000</v>
      </c>
      <c r="L97">
        <v>2457510000</v>
      </c>
      <c r="M97">
        <v>2905160000</v>
      </c>
      <c r="N97">
        <v>3390920000</v>
      </c>
      <c r="O97">
        <v>3856210000</v>
      </c>
      <c r="P97">
        <v>5655310000</v>
      </c>
      <c r="Q97">
        <v>6778400000</v>
      </c>
      <c r="R97">
        <v>6766030000</v>
      </c>
      <c r="S97">
        <v>8837550000</v>
      </c>
      <c r="T97">
        <v>10446100000</v>
      </c>
      <c r="U97">
        <v>13393700000</v>
      </c>
      <c r="V97">
        <v>17127100000</v>
      </c>
      <c r="W97">
        <v>22994000000</v>
      </c>
      <c r="X97">
        <v>26136000000</v>
      </c>
      <c r="Y97">
        <v>24867000000</v>
      </c>
      <c r="Z97">
        <v>24409000000</v>
      </c>
      <c r="AA97">
        <v>30444000000</v>
      </c>
      <c r="AB97">
        <v>31195000000</v>
      </c>
      <c r="AC97">
        <v>35942000000</v>
      </c>
      <c r="AD97">
        <v>50691000000</v>
      </c>
      <c r="AE97">
        <v>70325000000</v>
      </c>
      <c r="AF97">
        <v>77662000000</v>
      </c>
      <c r="AG97">
        <v>84725000000</v>
      </c>
      <c r="AH97">
        <v>103883000000</v>
      </c>
      <c r="AI97">
        <v>127340000000</v>
      </c>
      <c r="AJ97">
        <v>141308000000</v>
      </c>
      <c r="AK97">
        <v>165878000000</v>
      </c>
      <c r="AL97">
        <v>196072000000</v>
      </c>
      <c r="AM97">
        <v>201284000000</v>
      </c>
      <c r="AN97">
        <v>213297000000</v>
      </c>
      <c r="AO97">
        <v>186759000000</v>
      </c>
      <c r="AP97">
        <v>180711000000</v>
      </c>
      <c r="AQ97">
        <v>214042000000</v>
      </c>
      <c r="AR97">
        <v>202008000000</v>
      </c>
      <c r="AS97">
        <v>207968984500</v>
      </c>
      <c r="AT97">
        <v>233248983000</v>
      </c>
      <c r="AU97">
        <v>272892757000</v>
      </c>
      <c r="AV97">
        <v>300160000000</v>
      </c>
      <c r="AW97">
        <v>335753796000</v>
      </c>
      <c r="AX97">
        <v>370132466000</v>
      </c>
      <c r="AY97">
        <v>392962350000</v>
      </c>
      <c r="AZ97">
        <v>352240745000</v>
      </c>
      <c r="BA97">
        <v>441369198000</v>
      </c>
      <c r="BB97">
        <v>511293336000</v>
      </c>
    </row>
    <row r="98" spans="1:54">
      <c r="A98" t="s">
        <v>247</v>
      </c>
      <c r="B98" t="s">
        <v>248</v>
      </c>
      <c r="C98">
        <v>976000000</v>
      </c>
      <c r="D98">
        <v>1026000000</v>
      </c>
      <c r="E98">
        <v>1149000000</v>
      </c>
      <c r="F98">
        <v>1306000000</v>
      </c>
      <c r="G98">
        <v>1495000000</v>
      </c>
      <c r="H98">
        <v>1521000000</v>
      </c>
      <c r="I98">
        <v>1566000000</v>
      </c>
      <c r="J98">
        <v>1776000000</v>
      </c>
      <c r="K98">
        <v>1803000000</v>
      </c>
      <c r="L98">
        <v>1928000000</v>
      </c>
      <c r="M98">
        <v>2506000000</v>
      </c>
      <c r="N98">
        <v>2990000000</v>
      </c>
      <c r="O98">
        <v>3154000000</v>
      </c>
      <c r="P98">
        <v>3919000000</v>
      </c>
      <c r="Q98">
        <v>5576000000</v>
      </c>
      <c r="R98">
        <v>7176000000</v>
      </c>
      <c r="S98">
        <v>5529000000</v>
      </c>
      <c r="T98">
        <v>6522000000</v>
      </c>
      <c r="U98">
        <v>7990210000</v>
      </c>
      <c r="V98">
        <v>8681770000</v>
      </c>
      <c r="W98">
        <v>9190000000</v>
      </c>
      <c r="X98">
        <v>9160000000</v>
      </c>
      <c r="Y98">
        <v>8870000000</v>
      </c>
      <c r="Z98">
        <v>8555000000</v>
      </c>
      <c r="AA98">
        <v>8130000000</v>
      </c>
      <c r="AB98">
        <v>8185000000</v>
      </c>
      <c r="AC98">
        <v>9595000000</v>
      </c>
      <c r="AD98">
        <v>9860000000</v>
      </c>
      <c r="AE98">
        <v>9370000000</v>
      </c>
      <c r="AF98">
        <v>8865000000</v>
      </c>
      <c r="AG98">
        <v>10340000000</v>
      </c>
      <c r="AH98">
        <v>11370000000</v>
      </c>
      <c r="AI98">
        <v>11080000000</v>
      </c>
      <c r="AJ98">
        <v>12530000000</v>
      </c>
      <c r="AK98">
        <v>14555000000</v>
      </c>
      <c r="AL98">
        <v>15465000000</v>
      </c>
      <c r="AM98">
        <v>18145000000</v>
      </c>
      <c r="AN98">
        <v>21235000000</v>
      </c>
      <c r="AO98">
        <v>25705000000</v>
      </c>
      <c r="AP98">
        <v>28015204630</v>
      </c>
      <c r="AQ98">
        <v>32171543222.523998</v>
      </c>
      <c r="AR98">
        <v>33616640750.916</v>
      </c>
      <c r="AS98">
        <v>37754897736.335999</v>
      </c>
      <c r="AT98">
        <v>47808227731.823997</v>
      </c>
      <c r="AU98">
        <v>60538321309.542</v>
      </c>
      <c r="AV98">
        <v>66552197922.8964</v>
      </c>
      <c r="AW98">
        <v>78262347082.673996</v>
      </c>
      <c r="AX98">
        <v>95565262346.421005</v>
      </c>
      <c r="AY98">
        <v>108940243960</v>
      </c>
      <c r="AZ98">
        <v>77760657920</v>
      </c>
      <c r="BA98">
        <v>88177874940</v>
      </c>
      <c r="BB98">
        <v>102195072000</v>
      </c>
    </row>
    <row r="99" spans="1:54">
      <c r="A99" t="s">
        <v>249</v>
      </c>
      <c r="B99" t="s">
        <v>250</v>
      </c>
      <c r="C99">
        <v>97045000</v>
      </c>
      <c r="D99">
        <v>80759800</v>
      </c>
      <c r="E99">
        <v>89302300</v>
      </c>
      <c r="F99">
        <v>109767000</v>
      </c>
      <c r="G99">
        <v>131163000</v>
      </c>
      <c r="H99">
        <v>137209000</v>
      </c>
      <c r="I99">
        <v>159302000</v>
      </c>
      <c r="J99">
        <v>162435000</v>
      </c>
      <c r="K99">
        <v>133769000</v>
      </c>
      <c r="L99">
        <v>123409000</v>
      </c>
      <c r="M99">
        <v>157273000</v>
      </c>
      <c r="N99">
        <v>209659000</v>
      </c>
      <c r="O99">
        <v>231041000</v>
      </c>
      <c r="P99">
        <v>358843000</v>
      </c>
      <c r="Q99">
        <v>518386000</v>
      </c>
      <c r="R99">
        <v>483874000</v>
      </c>
      <c r="S99">
        <v>467334000</v>
      </c>
      <c r="T99">
        <v>605417000</v>
      </c>
      <c r="U99">
        <v>675303000</v>
      </c>
      <c r="V99">
        <v>815442000</v>
      </c>
      <c r="W99">
        <v>999000000</v>
      </c>
      <c r="X99">
        <v>1024000000</v>
      </c>
      <c r="Y99">
        <v>944000000</v>
      </c>
      <c r="Z99">
        <v>818000000</v>
      </c>
      <c r="AA99">
        <v>841000000</v>
      </c>
      <c r="AB99">
        <v>905000000</v>
      </c>
      <c r="AC99">
        <v>1119000000</v>
      </c>
      <c r="AD99">
        <v>1590000000</v>
      </c>
      <c r="AE99">
        <v>1597000000</v>
      </c>
      <c r="AF99">
        <v>1401000000</v>
      </c>
      <c r="AG99">
        <v>1680000000</v>
      </c>
      <c r="AH99">
        <v>1760000000</v>
      </c>
      <c r="AI99">
        <v>1684000000</v>
      </c>
      <c r="AJ99">
        <v>1349000000</v>
      </c>
      <c r="AK99">
        <v>1472000000</v>
      </c>
      <c r="AL99">
        <v>1758000000</v>
      </c>
      <c r="AM99">
        <v>2042000000</v>
      </c>
      <c r="AN99">
        <v>2018000000</v>
      </c>
      <c r="AO99">
        <v>2482000000</v>
      </c>
      <c r="AP99">
        <v>2516000000</v>
      </c>
      <c r="AQ99">
        <v>2589000000</v>
      </c>
      <c r="AR99">
        <v>2269000000</v>
      </c>
      <c r="AS99">
        <v>2275000000</v>
      </c>
      <c r="AT99">
        <v>2827000000</v>
      </c>
      <c r="AU99">
        <v>3642906000</v>
      </c>
      <c r="AV99">
        <v>4979000000</v>
      </c>
      <c r="AW99">
        <v>6136836000</v>
      </c>
      <c r="AX99">
        <v>6738042000</v>
      </c>
      <c r="AY99">
        <v>6204940000</v>
      </c>
      <c r="AZ99">
        <v>3603851000</v>
      </c>
      <c r="BA99">
        <v>3919511000</v>
      </c>
      <c r="BB99">
        <v>4832860679.6107302</v>
      </c>
    </row>
    <row r="100" spans="1:54">
      <c r="A100" t="s">
        <v>251</v>
      </c>
      <c r="B100" t="s">
        <v>252</v>
      </c>
      <c r="C100">
        <v>2303280000</v>
      </c>
      <c r="D100">
        <v>2285640000</v>
      </c>
      <c r="E100">
        <v>2362080000</v>
      </c>
      <c r="F100">
        <v>2477160000</v>
      </c>
      <c r="G100">
        <v>2875530000</v>
      </c>
      <c r="H100">
        <v>2838360000</v>
      </c>
      <c r="I100">
        <v>3439830000</v>
      </c>
      <c r="J100">
        <v>2772800000</v>
      </c>
      <c r="K100">
        <v>2569730000</v>
      </c>
      <c r="L100">
        <v>2211870000</v>
      </c>
      <c r="M100">
        <v>2124400000</v>
      </c>
      <c r="N100">
        <v>2423700000</v>
      </c>
      <c r="O100">
        <v>2223240000</v>
      </c>
      <c r="P100">
        <v>3210950000</v>
      </c>
      <c r="Q100">
        <v>5135880000</v>
      </c>
      <c r="R100">
        <v>6380660000</v>
      </c>
      <c r="S100">
        <v>5664950000</v>
      </c>
      <c r="T100">
        <v>6646630000</v>
      </c>
      <c r="U100">
        <v>7864860000</v>
      </c>
      <c r="V100">
        <v>9827440000</v>
      </c>
      <c r="W100">
        <v>14864000000</v>
      </c>
      <c r="X100">
        <v>15418000000</v>
      </c>
      <c r="Y100">
        <v>14786000000</v>
      </c>
      <c r="Z100">
        <v>14061000000</v>
      </c>
      <c r="AA100">
        <v>15323000000</v>
      </c>
      <c r="AB100">
        <v>15928000000</v>
      </c>
      <c r="AC100">
        <v>15421000000</v>
      </c>
      <c r="AD100">
        <v>16675000000</v>
      </c>
      <c r="AE100">
        <v>19149000000</v>
      </c>
      <c r="AF100">
        <v>20535000000</v>
      </c>
      <c r="AG100">
        <v>23580000000</v>
      </c>
      <c r="AH100">
        <v>20448000000</v>
      </c>
      <c r="AI100">
        <v>23579000000</v>
      </c>
      <c r="AJ100">
        <v>22788000000</v>
      </c>
      <c r="AK100">
        <v>26843000000</v>
      </c>
      <c r="AL100">
        <v>34707000000</v>
      </c>
      <c r="AM100">
        <v>37942000000</v>
      </c>
      <c r="AN100">
        <v>41432000000</v>
      </c>
      <c r="AO100">
        <v>42980000000</v>
      </c>
      <c r="AP100">
        <v>46979000000</v>
      </c>
      <c r="AQ100">
        <v>51523000000</v>
      </c>
      <c r="AR100">
        <v>50392000000</v>
      </c>
      <c r="AS100">
        <v>56517000000</v>
      </c>
      <c r="AT100">
        <v>72557700000</v>
      </c>
      <c r="AU100">
        <v>99775400000</v>
      </c>
      <c r="AV100">
        <v>142870000000</v>
      </c>
      <c r="AW100">
        <v>178410000000</v>
      </c>
      <c r="AX100">
        <v>229369900000</v>
      </c>
      <c r="AY100">
        <v>321031500000</v>
      </c>
      <c r="AZ100">
        <v>257201000000</v>
      </c>
      <c r="BA100">
        <v>350234080000</v>
      </c>
      <c r="BB100">
        <v>450956950000</v>
      </c>
    </row>
    <row r="101" spans="1:54">
      <c r="A101" t="s">
        <v>253</v>
      </c>
      <c r="B101" t="s">
        <v>254</v>
      </c>
      <c r="C101">
        <v>574100000</v>
      </c>
      <c r="D101">
        <v>794000000</v>
      </c>
      <c r="E101">
        <v>647100000</v>
      </c>
      <c r="F101">
        <v>521400000</v>
      </c>
      <c r="G101">
        <v>679900000</v>
      </c>
      <c r="H101">
        <v>694600000</v>
      </c>
      <c r="I101">
        <v>526600000</v>
      </c>
      <c r="J101">
        <v>649200000</v>
      </c>
      <c r="K101">
        <v>715800000</v>
      </c>
      <c r="L101">
        <v>780700000</v>
      </c>
      <c r="M101">
        <v>1001500000</v>
      </c>
      <c r="N101">
        <v>1102800000</v>
      </c>
      <c r="O101">
        <v>1561700000</v>
      </c>
      <c r="P101">
        <v>2729100000</v>
      </c>
      <c r="Q101">
        <v>3841900000</v>
      </c>
      <c r="R101">
        <v>4769800000</v>
      </c>
      <c r="S101">
        <v>5673100000</v>
      </c>
      <c r="T101">
        <v>6230300000</v>
      </c>
      <c r="U101">
        <v>6690400000</v>
      </c>
      <c r="V101">
        <v>7202300000</v>
      </c>
      <c r="W101">
        <v>10834000000</v>
      </c>
      <c r="X101">
        <v>13272000000</v>
      </c>
      <c r="Y101">
        <v>16859000000</v>
      </c>
      <c r="Z101">
        <v>16352000000</v>
      </c>
      <c r="AA101">
        <v>13882000000</v>
      </c>
      <c r="AB101">
        <v>10262000000</v>
      </c>
      <c r="AC101">
        <v>10718000000</v>
      </c>
      <c r="AD101">
        <v>12891000000</v>
      </c>
      <c r="AE101">
        <v>13249000000</v>
      </c>
      <c r="AF101">
        <v>16444000000</v>
      </c>
      <c r="AG101">
        <v>21837000000</v>
      </c>
      <c r="AH101">
        <v>25869000000</v>
      </c>
      <c r="AI101">
        <v>27280000000</v>
      </c>
      <c r="AJ101">
        <v>28328000000</v>
      </c>
      <c r="AK101">
        <v>31983000000</v>
      </c>
      <c r="AL101">
        <v>40630000000</v>
      </c>
      <c r="AM101">
        <v>42929000000</v>
      </c>
      <c r="AN101">
        <v>51304000000</v>
      </c>
      <c r="AO101">
        <v>35280000000</v>
      </c>
      <c r="AP101">
        <v>33321000000</v>
      </c>
      <c r="AQ101">
        <v>43595000000</v>
      </c>
      <c r="AR101">
        <v>37534000000</v>
      </c>
      <c r="AS101">
        <v>38340000000</v>
      </c>
      <c r="AT101">
        <v>42196000000</v>
      </c>
      <c r="AU101">
        <v>54876590000</v>
      </c>
      <c r="AV101">
        <v>75724931000</v>
      </c>
      <c r="AW101">
        <v>80649687000</v>
      </c>
      <c r="AX101">
        <v>93100595000</v>
      </c>
      <c r="AY101">
        <v>127538457000</v>
      </c>
      <c r="AZ101">
        <v>93785930000</v>
      </c>
      <c r="BA101">
        <v>135323490000</v>
      </c>
      <c r="BB101">
        <v>176354558000</v>
      </c>
    </row>
    <row r="102" spans="1:54">
      <c r="A102" t="s">
        <v>255</v>
      </c>
      <c r="B102" t="s">
        <v>256</v>
      </c>
      <c r="C102">
        <v>650000000</v>
      </c>
      <c r="D102">
        <v>604620000</v>
      </c>
      <c r="E102">
        <v>530693000</v>
      </c>
      <c r="F102">
        <v>524092000</v>
      </c>
      <c r="G102">
        <v>673267000</v>
      </c>
      <c r="H102">
        <v>859406000</v>
      </c>
      <c r="I102">
        <v>930693000</v>
      </c>
      <c r="J102">
        <v>1119470000</v>
      </c>
      <c r="K102">
        <v>1383500000</v>
      </c>
      <c r="L102">
        <v>1527390000</v>
      </c>
      <c r="M102">
        <v>1662050000</v>
      </c>
      <c r="N102">
        <v>1873270000</v>
      </c>
      <c r="O102">
        <v>2409240000</v>
      </c>
      <c r="P102">
        <v>3392570000</v>
      </c>
      <c r="Q102">
        <v>5432900000</v>
      </c>
      <c r="R102">
        <v>10343100000</v>
      </c>
      <c r="S102">
        <v>12894000000</v>
      </c>
      <c r="T102">
        <v>14070300000</v>
      </c>
      <c r="U102">
        <v>13549500000</v>
      </c>
      <c r="V102">
        <v>9738210000</v>
      </c>
      <c r="W102">
        <v>12246000000</v>
      </c>
      <c r="X102">
        <v>14693000000</v>
      </c>
      <c r="Y102">
        <v>11955000000</v>
      </c>
      <c r="Z102">
        <v>18320000000</v>
      </c>
      <c r="AA102">
        <v>15370000000</v>
      </c>
      <c r="AB102">
        <v>11635000000</v>
      </c>
      <c r="AC102">
        <v>10521000000</v>
      </c>
      <c r="AD102">
        <v>9570000000</v>
      </c>
      <c r="AE102">
        <v>9454000000</v>
      </c>
      <c r="AF102">
        <v>14794000000</v>
      </c>
      <c r="AG102">
        <v>20322000000</v>
      </c>
      <c r="AH102">
        <v>27927000000</v>
      </c>
      <c r="AI102">
        <v>25860000000</v>
      </c>
      <c r="AJ102">
        <v>21427000000</v>
      </c>
      <c r="AK102">
        <v>13774000000</v>
      </c>
      <c r="AL102">
        <v>13882000000</v>
      </c>
      <c r="AM102">
        <v>16274000000</v>
      </c>
      <c r="AN102">
        <v>14196000000</v>
      </c>
      <c r="AO102">
        <v>14323000000</v>
      </c>
      <c r="AP102">
        <v>13324000000</v>
      </c>
      <c r="AQ102">
        <v>13898000000</v>
      </c>
      <c r="AR102">
        <v>16709000000</v>
      </c>
      <c r="AS102">
        <v>20617000000</v>
      </c>
      <c r="AT102">
        <v>24798000000</v>
      </c>
      <c r="AU102">
        <v>31976000000</v>
      </c>
      <c r="AV102">
        <v>40041000000</v>
      </c>
      <c r="AW102">
        <v>40772000000</v>
      </c>
      <c r="AX102">
        <v>44942000000</v>
      </c>
      <c r="AY102">
        <v>57401000000</v>
      </c>
      <c r="AZ102">
        <v>50768000000</v>
      </c>
      <c r="BA102">
        <v>65021000000</v>
      </c>
      <c r="BB102">
        <v>68000000000</v>
      </c>
    </row>
    <row r="103" spans="1:54">
      <c r="A103" t="s">
        <v>257</v>
      </c>
      <c r="B103" t="s">
        <v>258</v>
      </c>
      <c r="C103">
        <v>390000000</v>
      </c>
      <c r="D103">
        <v>408000000</v>
      </c>
      <c r="E103">
        <v>363000000</v>
      </c>
      <c r="F103">
        <v>319000000</v>
      </c>
      <c r="G103">
        <v>413000000</v>
      </c>
      <c r="H103">
        <v>456000000</v>
      </c>
      <c r="I103">
        <v>494000000</v>
      </c>
      <c r="J103">
        <v>424000000</v>
      </c>
      <c r="K103">
        <v>404000000</v>
      </c>
      <c r="L103">
        <v>440000000</v>
      </c>
      <c r="M103">
        <v>508000000</v>
      </c>
      <c r="N103">
        <v>701000000</v>
      </c>
      <c r="O103">
        <v>705000000</v>
      </c>
      <c r="P103">
        <v>894000000</v>
      </c>
      <c r="Q103">
        <v>2371000000</v>
      </c>
      <c r="R103">
        <v>4214000000</v>
      </c>
      <c r="S103">
        <v>3470000000</v>
      </c>
      <c r="T103">
        <v>3899000000</v>
      </c>
      <c r="U103">
        <v>4213000000</v>
      </c>
      <c r="V103">
        <v>7230000000</v>
      </c>
      <c r="W103">
        <v>13942000000</v>
      </c>
      <c r="X103">
        <v>20735000000</v>
      </c>
      <c r="Y103">
        <v>21534000000</v>
      </c>
      <c r="Z103">
        <v>12166000000</v>
      </c>
      <c r="AA103">
        <v>11078000000</v>
      </c>
      <c r="AB103">
        <v>10556000000</v>
      </c>
      <c r="AC103">
        <v>10190000000</v>
      </c>
      <c r="AD103">
        <v>7415000000</v>
      </c>
      <c r="AE103">
        <v>10268000000</v>
      </c>
      <c r="AF103">
        <v>11600000000</v>
      </c>
      <c r="AG103">
        <v>7660000000</v>
      </c>
      <c r="AH103">
        <v>540000000</v>
      </c>
      <c r="AI103">
        <v>870000000</v>
      </c>
      <c r="AJ103">
        <v>700000000</v>
      </c>
      <c r="AK103">
        <v>620000000</v>
      </c>
      <c r="AL103">
        <v>665000000</v>
      </c>
      <c r="AM103">
        <v>950000000</v>
      </c>
      <c r="AN103">
        <v>4000000000</v>
      </c>
      <c r="AO103">
        <v>4400000000</v>
      </c>
      <c r="AP103">
        <v>6900000000</v>
      </c>
      <c r="AQ103">
        <v>13384000000</v>
      </c>
      <c r="AR103">
        <v>13120000000</v>
      </c>
      <c r="AS103">
        <v>9817000000</v>
      </c>
      <c r="AT103">
        <v>9934000000</v>
      </c>
      <c r="AU103">
        <v>21302000000</v>
      </c>
      <c r="AV103">
        <v>23532000000</v>
      </c>
      <c r="AW103">
        <v>20892000000</v>
      </c>
      <c r="AX103">
        <v>21516000000</v>
      </c>
      <c r="AY103">
        <v>33000000000</v>
      </c>
      <c r="AZ103">
        <v>37000000000</v>
      </c>
      <c r="BA103">
        <v>43915300000</v>
      </c>
      <c r="BB103">
        <v>54000000000</v>
      </c>
    </row>
    <row r="104" spans="1:54">
      <c r="A104" t="s">
        <v>259</v>
      </c>
      <c r="B104" t="s">
        <v>260</v>
      </c>
      <c r="C104">
        <v>633920000</v>
      </c>
      <c r="D104">
        <v>731920000</v>
      </c>
      <c r="E104">
        <v>766360000</v>
      </c>
      <c r="F104">
        <v>857920000</v>
      </c>
      <c r="G104">
        <v>973840000</v>
      </c>
      <c r="H104">
        <v>1041040000</v>
      </c>
      <c r="I104">
        <v>1043280000</v>
      </c>
      <c r="J104">
        <v>1085870000</v>
      </c>
      <c r="K104">
        <v>1174800000</v>
      </c>
      <c r="L104">
        <v>1415520000</v>
      </c>
      <c r="M104">
        <v>1621440000</v>
      </c>
      <c r="N104">
        <v>1836660000</v>
      </c>
      <c r="O104">
        <v>2101940000</v>
      </c>
      <c r="P104">
        <v>2789350000</v>
      </c>
      <c r="Q104">
        <v>3813630000</v>
      </c>
      <c r="R104">
        <v>3778410000</v>
      </c>
      <c r="S104">
        <v>4200490000</v>
      </c>
      <c r="T104">
        <v>5396350000</v>
      </c>
      <c r="U104">
        <v>7121440000</v>
      </c>
      <c r="V104">
        <v>9883650000</v>
      </c>
      <c r="W104">
        <v>11153000000</v>
      </c>
      <c r="X104">
        <v>10608000000</v>
      </c>
      <c r="Y104">
        <v>9702000000</v>
      </c>
      <c r="Z104">
        <v>9159000000</v>
      </c>
      <c r="AA104">
        <v>9675000000</v>
      </c>
      <c r="AB104">
        <v>10020000000</v>
      </c>
      <c r="AC104">
        <v>11621000000</v>
      </c>
      <c r="AD104">
        <v>13642000000</v>
      </c>
      <c r="AE104">
        <v>15567000000</v>
      </c>
      <c r="AF104">
        <v>17420000000</v>
      </c>
      <c r="AG104">
        <v>20669000000</v>
      </c>
      <c r="AH104">
        <v>20771000000</v>
      </c>
      <c r="AI104">
        <v>22477000000</v>
      </c>
      <c r="AJ104">
        <v>21161000000</v>
      </c>
      <c r="AK104">
        <v>25612000000</v>
      </c>
      <c r="AL104">
        <v>32340000000</v>
      </c>
      <c r="AM104">
        <v>34320000000</v>
      </c>
      <c r="AN104">
        <v>37748000000</v>
      </c>
      <c r="AO104">
        <v>43191333000</v>
      </c>
      <c r="AP104">
        <v>46769265903</v>
      </c>
      <c r="AQ104">
        <v>51041252503.480003</v>
      </c>
      <c r="AR104">
        <v>50556467658.440002</v>
      </c>
      <c r="AS104">
        <v>52398774750.671997</v>
      </c>
      <c r="AT104">
        <v>53886070005.599998</v>
      </c>
      <c r="AU104">
        <v>61814101329.617996</v>
      </c>
      <c r="AV104">
        <v>68565075708.386398</v>
      </c>
      <c r="AW104">
        <v>73117722417.079193</v>
      </c>
      <c r="AX104">
        <v>83821972778.072006</v>
      </c>
      <c r="AY104">
        <v>83964883320</v>
      </c>
      <c r="AZ104">
        <v>62703931400</v>
      </c>
      <c r="BA104">
        <v>60275336760</v>
      </c>
      <c r="BB104">
        <v>66171225600</v>
      </c>
    </row>
    <row r="105" spans="1:54">
      <c r="A105" t="s">
        <v>261</v>
      </c>
      <c r="B105" t="s">
        <v>262</v>
      </c>
    </row>
    <row r="106" spans="1:54">
      <c r="A106" t="s">
        <v>263</v>
      </c>
      <c r="B106" t="s">
        <v>264</v>
      </c>
      <c r="C106">
        <v>496200000</v>
      </c>
      <c r="D106">
        <v>580400000</v>
      </c>
      <c r="E106">
        <v>635100000</v>
      </c>
      <c r="F106">
        <v>673600000</v>
      </c>
      <c r="G106">
        <v>839300000</v>
      </c>
      <c r="H106">
        <v>837500000</v>
      </c>
      <c r="I106">
        <v>832600000</v>
      </c>
      <c r="J106">
        <v>773800000</v>
      </c>
      <c r="K106">
        <v>1307300000</v>
      </c>
      <c r="L106">
        <v>1652700000</v>
      </c>
      <c r="M106">
        <v>2079400000</v>
      </c>
      <c r="N106">
        <v>2363300000</v>
      </c>
      <c r="O106">
        <v>2473200000</v>
      </c>
      <c r="P106">
        <v>4240300000</v>
      </c>
      <c r="Q106">
        <v>5437200000</v>
      </c>
      <c r="R106">
        <v>5997400000</v>
      </c>
      <c r="S106">
        <v>5669300000</v>
      </c>
      <c r="T106">
        <v>5787200000</v>
      </c>
      <c r="U106">
        <v>7414700000</v>
      </c>
      <c r="V106">
        <v>8576300000</v>
      </c>
      <c r="W106">
        <v>9784000000</v>
      </c>
      <c r="X106">
        <v>10235000000</v>
      </c>
      <c r="Y106">
        <v>9655000000</v>
      </c>
      <c r="Z106">
        <v>9574000000</v>
      </c>
      <c r="AA106">
        <v>9819000000</v>
      </c>
      <c r="AB106">
        <v>10173000000</v>
      </c>
      <c r="AC106">
        <v>10806000000</v>
      </c>
      <c r="AD106">
        <v>14348000000</v>
      </c>
      <c r="AE106">
        <v>15018000000</v>
      </c>
      <c r="AF106">
        <v>14347000000</v>
      </c>
      <c r="AG106">
        <v>16793000000</v>
      </c>
      <c r="AH106">
        <v>18848000000</v>
      </c>
      <c r="AI106">
        <v>20261000000</v>
      </c>
      <c r="AJ106">
        <v>22623000000</v>
      </c>
      <c r="AK106">
        <v>25237000000</v>
      </c>
      <c r="AL106">
        <v>29578000000</v>
      </c>
      <c r="AM106">
        <v>31620000000</v>
      </c>
      <c r="AN106">
        <v>30781000000</v>
      </c>
      <c r="AO106">
        <v>29342000000</v>
      </c>
      <c r="AP106">
        <v>33166000000</v>
      </c>
      <c r="AQ106">
        <v>37686000000</v>
      </c>
      <c r="AR106">
        <v>35449000000</v>
      </c>
      <c r="AS106">
        <v>35517000000</v>
      </c>
      <c r="AT106">
        <v>36302800000</v>
      </c>
      <c r="AU106">
        <v>42863700000</v>
      </c>
      <c r="AV106">
        <v>47141500000</v>
      </c>
      <c r="AW106">
        <v>50333600000</v>
      </c>
      <c r="AX106">
        <v>59038600000</v>
      </c>
      <c r="AY106">
        <v>67655800000</v>
      </c>
      <c r="AZ106">
        <v>49278000000</v>
      </c>
      <c r="BA106">
        <v>61209000000</v>
      </c>
      <c r="BB106">
        <v>75990000000</v>
      </c>
    </row>
    <row r="107" spans="1:54">
      <c r="A107" t="s">
        <v>265</v>
      </c>
      <c r="B107" t="s">
        <v>266</v>
      </c>
      <c r="C107">
        <v>4733930000</v>
      </c>
      <c r="D107">
        <v>5220800000</v>
      </c>
      <c r="E107">
        <v>6068800000</v>
      </c>
      <c r="F107">
        <v>7588800000</v>
      </c>
      <c r="G107">
        <v>7254400000</v>
      </c>
      <c r="H107">
        <v>7377600000</v>
      </c>
      <c r="I107">
        <v>8590400000</v>
      </c>
      <c r="J107">
        <v>9828800000</v>
      </c>
      <c r="K107">
        <v>10284800000</v>
      </c>
      <c r="L107">
        <v>12470400000</v>
      </c>
      <c r="M107">
        <v>14974400000</v>
      </c>
      <c r="N107">
        <v>15969300000</v>
      </c>
      <c r="O107">
        <v>19318800000</v>
      </c>
      <c r="P107">
        <v>27797800000</v>
      </c>
      <c r="Q107">
        <v>41089300000</v>
      </c>
      <c r="R107">
        <v>38525500000</v>
      </c>
      <c r="S107">
        <v>43904600000</v>
      </c>
      <c r="T107">
        <v>48091600000</v>
      </c>
      <c r="U107">
        <v>56495900000</v>
      </c>
      <c r="V107">
        <v>77894600000</v>
      </c>
      <c r="W107">
        <v>100741000000</v>
      </c>
      <c r="X107">
        <v>94261000000</v>
      </c>
      <c r="Y107">
        <v>87332000000</v>
      </c>
      <c r="Z107">
        <v>79808000000</v>
      </c>
      <c r="AA107">
        <v>85162000000</v>
      </c>
      <c r="AB107">
        <v>87692000000</v>
      </c>
      <c r="AC107">
        <v>99376000000</v>
      </c>
      <c r="AD107">
        <v>125661000000</v>
      </c>
      <c r="AE107">
        <v>138551000000</v>
      </c>
      <c r="AF107">
        <v>153011000000</v>
      </c>
      <c r="AG107">
        <v>181968000000</v>
      </c>
      <c r="AH107">
        <v>182679000000</v>
      </c>
      <c r="AI107">
        <v>188451000000</v>
      </c>
      <c r="AJ107">
        <v>148095000000</v>
      </c>
      <c r="AK107">
        <v>169166000000</v>
      </c>
      <c r="AL107">
        <v>205990000000</v>
      </c>
      <c r="AM107">
        <v>208263000000</v>
      </c>
      <c r="AN107">
        <v>210132000000</v>
      </c>
      <c r="AO107">
        <v>218465101000</v>
      </c>
      <c r="AP107">
        <v>220636765244</v>
      </c>
      <c r="AQ107">
        <v>238756698891.004</v>
      </c>
      <c r="AR107">
        <v>236220381799.26401</v>
      </c>
      <c r="AS107">
        <v>247015222216.992</v>
      </c>
      <c r="AT107">
        <v>297519150622.17603</v>
      </c>
      <c r="AU107">
        <v>355300681885.09399</v>
      </c>
      <c r="AV107">
        <v>384790238200.711</v>
      </c>
      <c r="AW107">
        <v>442554655426.10303</v>
      </c>
      <c r="AX107">
        <v>511662215145.93103</v>
      </c>
      <c r="AY107">
        <v>561919434160</v>
      </c>
      <c r="AZ107">
        <v>415104754240</v>
      </c>
      <c r="BA107">
        <v>487048790430</v>
      </c>
      <c r="BB107">
        <v>556873080000</v>
      </c>
    </row>
    <row r="108" spans="1:54">
      <c r="A108" t="s">
        <v>267</v>
      </c>
      <c r="B108" t="s">
        <v>268</v>
      </c>
      <c r="C108">
        <v>217000000</v>
      </c>
      <c r="D108">
        <v>211359000</v>
      </c>
      <c r="E108">
        <v>222883000</v>
      </c>
      <c r="F108">
        <v>225519000</v>
      </c>
      <c r="G108">
        <v>289320000</v>
      </c>
      <c r="H108">
        <v>289058000</v>
      </c>
      <c r="I108">
        <v>327188000</v>
      </c>
      <c r="J108">
        <v>348920000</v>
      </c>
      <c r="K108">
        <v>384415000</v>
      </c>
      <c r="L108">
        <v>435961000</v>
      </c>
      <c r="M108">
        <v>525407000</v>
      </c>
      <c r="N108">
        <v>552086000</v>
      </c>
      <c r="O108">
        <v>637500000</v>
      </c>
      <c r="P108">
        <v>676636000</v>
      </c>
      <c r="Q108">
        <v>935860000</v>
      </c>
      <c r="R108">
        <v>1123550000</v>
      </c>
      <c r="S108">
        <v>912764000</v>
      </c>
      <c r="T108">
        <v>859804000</v>
      </c>
      <c r="U108">
        <v>904490000</v>
      </c>
      <c r="V108">
        <v>993311000</v>
      </c>
      <c r="W108">
        <v>1095000000</v>
      </c>
      <c r="X108">
        <v>1473000000</v>
      </c>
      <c r="Y108">
        <v>1381000000</v>
      </c>
      <c r="Z108">
        <v>1494000000</v>
      </c>
      <c r="AA108">
        <v>1146000000</v>
      </c>
      <c r="AB108">
        <v>1111000000</v>
      </c>
      <c r="AC108">
        <v>972000000</v>
      </c>
      <c r="AD108">
        <v>1238000000</v>
      </c>
      <c r="AE108">
        <v>1440000000</v>
      </c>
      <c r="AF108">
        <v>1852000000</v>
      </c>
      <c r="AG108">
        <v>1928000000</v>
      </c>
      <c r="AH108">
        <v>1823000000</v>
      </c>
      <c r="AI108">
        <v>1676000000</v>
      </c>
      <c r="AJ108">
        <v>2132000000</v>
      </c>
      <c r="AK108">
        <v>2224000000</v>
      </c>
      <c r="AL108">
        <v>2818000000</v>
      </c>
      <c r="AM108">
        <v>2965000000</v>
      </c>
      <c r="AN108">
        <v>3132000000</v>
      </c>
      <c r="AO108">
        <v>3035000000</v>
      </c>
      <c r="AP108">
        <v>2899000000</v>
      </c>
      <c r="AQ108">
        <v>3326000000</v>
      </c>
      <c r="AR108">
        <v>3360000000</v>
      </c>
      <c r="AS108">
        <v>3533000000</v>
      </c>
      <c r="AT108">
        <v>3638620000</v>
      </c>
      <c r="AU108">
        <v>3940000000</v>
      </c>
      <c r="AV108">
        <v>4739442000</v>
      </c>
      <c r="AW108">
        <v>5650427000</v>
      </c>
      <c r="AX108">
        <v>6893000000</v>
      </c>
      <c r="AY108">
        <v>8465405000</v>
      </c>
      <c r="AZ108">
        <v>5064256000</v>
      </c>
      <c r="BA108">
        <v>5225227000</v>
      </c>
      <c r="BB108">
        <v>6300000000</v>
      </c>
    </row>
    <row r="109" spans="1:54">
      <c r="A109" t="s">
        <v>269</v>
      </c>
      <c r="B109" t="s">
        <v>270</v>
      </c>
      <c r="C109">
        <v>4491110000</v>
      </c>
      <c r="D109">
        <v>5810280000</v>
      </c>
      <c r="E109">
        <v>5636390000</v>
      </c>
      <c r="F109">
        <v>6735830000</v>
      </c>
      <c r="G109">
        <v>7937500000</v>
      </c>
      <c r="H109">
        <v>8169440000</v>
      </c>
      <c r="I109">
        <v>9522500000</v>
      </c>
      <c r="J109">
        <v>11662800000</v>
      </c>
      <c r="K109">
        <v>12987500000</v>
      </c>
      <c r="L109">
        <v>15023100000</v>
      </c>
      <c r="M109">
        <v>18881400000</v>
      </c>
      <c r="N109">
        <v>19712100000</v>
      </c>
      <c r="O109">
        <v>23862800000</v>
      </c>
      <c r="P109">
        <v>38388900000</v>
      </c>
      <c r="Q109">
        <v>61948000000</v>
      </c>
      <c r="R109">
        <v>57860300000</v>
      </c>
      <c r="S109">
        <v>64894500000</v>
      </c>
      <c r="T109">
        <v>71339500000</v>
      </c>
      <c r="U109">
        <v>79922400000</v>
      </c>
      <c r="V109">
        <v>109831000000</v>
      </c>
      <c r="W109">
        <v>141296000000</v>
      </c>
      <c r="X109">
        <v>142866000000</v>
      </c>
      <c r="Y109">
        <v>131499000000</v>
      </c>
      <c r="Z109">
        <v>126437000000</v>
      </c>
      <c r="AA109">
        <v>136176000000</v>
      </c>
      <c r="AB109">
        <v>130488000000</v>
      </c>
      <c r="AC109">
        <v>127553000000</v>
      </c>
      <c r="AD109">
        <v>151033000000</v>
      </c>
      <c r="AE109">
        <v>187378000000</v>
      </c>
      <c r="AF109">
        <v>209715000000</v>
      </c>
      <c r="AG109">
        <v>235368000000</v>
      </c>
      <c r="AH109">
        <v>236999000000</v>
      </c>
      <c r="AI109">
        <v>233246000000</v>
      </c>
      <c r="AJ109">
        <v>241624000000</v>
      </c>
      <c r="AK109">
        <v>275235000000</v>
      </c>
      <c r="AL109">
        <v>335882000000</v>
      </c>
      <c r="AM109">
        <v>349152000000</v>
      </c>
      <c r="AN109">
        <v>338754000000</v>
      </c>
      <c r="AO109">
        <v>280484000000</v>
      </c>
      <c r="AP109">
        <v>309995000000</v>
      </c>
      <c r="AQ109">
        <v>379511000000</v>
      </c>
      <c r="AR109">
        <v>349089000000</v>
      </c>
      <c r="AS109">
        <v>337194000000</v>
      </c>
      <c r="AT109">
        <v>382930000000</v>
      </c>
      <c r="AU109">
        <v>454542000000</v>
      </c>
      <c r="AV109">
        <v>515866388000</v>
      </c>
      <c r="AW109">
        <v>579063945000</v>
      </c>
      <c r="AX109">
        <v>622243336000</v>
      </c>
      <c r="AY109">
        <v>762533921000</v>
      </c>
      <c r="AZ109">
        <v>551980631000</v>
      </c>
      <c r="BA109">
        <v>694059160000</v>
      </c>
      <c r="BB109">
        <v>854267437427.45898</v>
      </c>
    </row>
    <row r="110" spans="1:54">
      <c r="A110" t="s">
        <v>271</v>
      </c>
      <c r="B110" t="s">
        <v>272</v>
      </c>
      <c r="C110">
        <v>120204000</v>
      </c>
      <c r="D110">
        <v>117376000</v>
      </c>
      <c r="E110">
        <v>127767000</v>
      </c>
      <c r="F110">
        <v>142604000</v>
      </c>
      <c r="G110">
        <v>149968000</v>
      </c>
      <c r="H110">
        <v>156996000</v>
      </c>
      <c r="I110">
        <v>190848000</v>
      </c>
      <c r="J110">
        <v>154000000</v>
      </c>
      <c r="K110">
        <v>158536000</v>
      </c>
      <c r="L110">
        <v>189504000</v>
      </c>
      <c r="M110">
        <v>184352000</v>
      </c>
      <c r="N110">
        <v>214592000</v>
      </c>
      <c r="O110">
        <v>273672000</v>
      </c>
      <c r="P110">
        <v>330069000</v>
      </c>
      <c r="Q110">
        <v>487978000</v>
      </c>
      <c r="R110">
        <v>732406000</v>
      </c>
      <c r="S110">
        <v>1005940000</v>
      </c>
      <c r="T110">
        <v>1381060000</v>
      </c>
      <c r="U110">
        <v>1503780000</v>
      </c>
      <c r="V110">
        <v>1963450000</v>
      </c>
      <c r="W110">
        <v>2402000000</v>
      </c>
      <c r="X110">
        <v>3165000000</v>
      </c>
      <c r="Y110">
        <v>3240000000</v>
      </c>
      <c r="Z110">
        <v>3036000000</v>
      </c>
      <c r="AA110">
        <v>2784000000</v>
      </c>
      <c r="AB110">
        <v>2733000000</v>
      </c>
      <c r="AC110">
        <v>2432000000</v>
      </c>
      <c r="AD110">
        <v>2710000000</v>
      </c>
      <c r="AE110">
        <v>2732000000</v>
      </c>
      <c r="AF110">
        <v>2126000000</v>
      </c>
      <c r="AG110">
        <v>2600000000</v>
      </c>
      <c r="AH110">
        <v>2508000000</v>
      </c>
      <c r="AI110">
        <v>3255000000</v>
      </c>
      <c r="AJ110">
        <v>3539000000</v>
      </c>
      <c r="AK110">
        <v>3381000000</v>
      </c>
      <c r="AL110">
        <v>3697000000</v>
      </c>
      <c r="AM110">
        <v>4293000000</v>
      </c>
      <c r="AN110">
        <v>4102000000</v>
      </c>
      <c r="AO110">
        <v>3828000000</v>
      </c>
      <c r="AP110">
        <v>3717000000</v>
      </c>
      <c r="AQ110">
        <v>4597000000</v>
      </c>
      <c r="AR110">
        <v>4871000000</v>
      </c>
      <c r="AS110">
        <v>5076000000</v>
      </c>
      <c r="AT110">
        <v>5743000000</v>
      </c>
      <c r="AU110">
        <v>8179466008.4630003</v>
      </c>
      <c r="AV110">
        <v>10497692000</v>
      </c>
      <c r="AW110">
        <v>11548272000</v>
      </c>
      <c r="AX110">
        <v>13681267000</v>
      </c>
      <c r="AY110">
        <v>16995147000</v>
      </c>
      <c r="AZ110">
        <v>14236192000</v>
      </c>
      <c r="BA110">
        <v>15563557746.478901</v>
      </c>
      <c r="BB110">
        <v>18301356478.873199</v>
      </c>
    </row>
    <row r="111" spans="1:54">
      <c r="A111" t="s">
        <v>273</v>
      </c>
      <c r="B111" t="s">
        <v>274</v>
      </c>
      <c r="AK111">
        <v>3561000000</v>
      </c>
      <c r="AL111">
        <v>3807000000</v>
      </c>
      <c r="AM111">
        <v>4241000000</v>
      </c>
      <c r="AN111">
        <v>4301000000</v>
      </c>
      <c r="AO111">
        <v>4314000000</v>
      </c>
      <c r="AP111">
        <v>3655000000</v>
      </c>
      <c r="AQ111">
        <v>5040000000</v>
      </c>
      <c r="AR111">
        <v>6446000000</v>
      </c>
      <c r="AS111">
        <v>6584000000</v>
      </c>
      <c r="AT111">
        <v>8408700000</v>
      </c>
      <c r="AU111">
        <v>12781200000</v>
      </c>
      <c r="AV111">
        <v>17353000000</v>
      </c>
      <c r="AW111">
        <v>23677000000</v>
      </c>
      <c r="AX111">
        <v>32756000000</v>
      </c>
      <c r="AY111">
        <v>37889000000</v>
      </c>
      <c r="AZ111">
        <v>28408680000</v>
      </c>
      <c r="BA111">
        <v>30437700000</v>
      </c>
      <c r="BB111">
        <v>38038700000</v>
      </c>
    </row>
    <row r="112" spans="1:54">
      <c r="A112" t="s">
        <v>275</v>
      </c>
      <c r="B112" t="s">
        <v>276</v>
      </c>
      <c r="C112">
        <v>196100000</v>
      </c>
      <c r="D112">
        <v>193100000</v>
      </c>
      <c r="E112">
        <v>194600000</v>
      </c>
      <c r="F112">
        <v>231980000</v>
      </c>
      <c r="G112">
        <v>246260000</v>
      </c>
      <c r="H112">
        <v>282100000</v>
      </c>
      <c r="I112">
        <v>345940000</v>
      </c>
      <c r="J112">
        <v>336560000</v>
      </c>
      <c r="K112">
        <v>356034000</v>
      </c>
      <c r="L112">
        <v>361340000</v>
      </c>
      <c r="M112">
        <v>442260000</v>
      </c>
      <c r="N112">
        <v>559860000</v>
      </c>
      <c r="O112">
        <v>535080000</v>
      </c>
      <c r="P112">
        <v>618599000</v>
      </c>
      <c r="Q112">
        <v>1025780000</v>
      </c>
      <c r="R112">
        <v>945057000</v>
      </c>
      <c r="S112">
        <v>969296000</v>
      </c>
      <c r="T112">
        <v>1289210000</v>
      </c>
      <c r="U112">
        <v>1710540000</v>
      </c>
      <c r="V112">
        <v>1636470000</v>
      </c>
      <c r="W112">
        <v>2125000000</v>
      </c>
      <c r="X112">
        <v>1939000000</v>
      </c>
      <c r="Y112">
        <v>1644000000</v>
      </c>
      <c r="Z112">
        <v>1334000000</v>
      </c>
      <c r="AA112">
        <v>1469000000</v>
      </c>
      <c r="AB112">
        <v>1436000000</v>
      </c>
      <c r="AC112">
        <v>1613000000</v>
      </c>
      <c r="AD112">
        <v>1755000000</v>
      </c>
      <c r="AE112">
        <v>1975000000</v>
      </c>
      <c r="AF112">
        <v>2148000000</v>
      </c>
      <c r="AG112">
        <v>2223000000</v>
      </c>
      <c r="AH112">
        <v>1935000000</v>
      </c>
      <c r="AI112">
        <v>1841000000</v>
      </c>
      <c r="AJ112">
        <v>1774000000</v>
      </c>
      <c r="AK112">
        <v>2091000000</v>
      </c>
      <c r="AL112">
        <v>2991000000</v>
      </c>
      <c r="AM112">
        <v>2949000000</v>
      </c>
      <c r="AN112">
        <v>3279000000</v>
      </c>
      <c r="AO112">
        <v>3197000000</v>
      </c>
      <c r="AP112">
        <v>2832000000</v>
      </c>
      <c r="AQ112">
        <v>3105000000</v>
      </c>
      <c r="AR112">
        <v>3192000000</v>
      </c>
      <c r="AS112">
        <v>3244840000</v>
      </c>
      <c r="AT112">
        <v>3725300000</v>
      </c>
      <c r="AU112">
        <v>4552740000</v>
      </c>
      <c r="AV112">
        <v>5846168000</v>
      </c>
      <c r="AW112">
        <v>7232947000</v>
      </c>
      <c r="AX112">
        <v>8989262000</v>
      </c>
      <c r="AY112">
        <v>11127817000</v>
      </c>
      <c r="AZ112">
        <v>10202001000</v>
      </c>
      <c r="BA112">
        <v>12092926000</v>
      </c>
      <c r="BB112">
        <v>14782456052.822001</v>
      </c>
    </row>
    <row r="113" spans="1:54">
      <c r="A113" t="s">
        <v>277</v>
      </c>
      <c r="B113" t="s">
        <v>278</v>
      </c>
      <c r="W113">
        <v>17000000</v>
      </c>
      <c r="X113">
        <v>14000000</v>
      </c>
      <c r="Y113">
        <v>14000000</v>
      </c>
      <c r="Z113">
        <v>14000000</v>
      </c>
      <c r="AA113">
        <v>18000000</v>
      </c>
      <c r="AB113">
        <v>15000000</v>
      </c>
      <c r="AC113">
        <v>14000000</v>
      </c>
      <c r="AD113">
        <v>18000000</v>
      </c>
      <c r="AE113">
        <v>22000000</v>
      </c>
      <c r="AF113">
        <v>23000000</v>
      </c>
      <c r="AG113">
        <v>26902000</v>
      </c>
      <c r="AH113">
        <v>25883000</v>
      </c>
      <c r="AI113">
        <v>37140000</v>
      </c>
      <c r="AJ113">
        <v>27794000</v>
      </c>
      <c r="AK113">
        <v>26435000</v>
      </c>
      <c r="AL113">
        <v>35280000</v>
      </c>
      <c r="AM113">
        <v>38040000</v>
      </c>
      <c r="AN113">
        <v>39087000</v>
      </c>
      <c r="AO113">
        <v>32680000</v>
      </c>
      <c r="AP113">
        <v>40539000</v>
      </c>
      <c r="AQ113">
        <v>40000000</v>
      </c>
      <c r="AR113">
        <v>40785000</v>
      </c>
      <c r="AS113">
        <v>49759000</v>
      </c>
      <c r="AT113">
        <v>51557000</v>
      </c>
      <c r="AU113">
        <v>59388000</v>
      </c>
      <c r="AV113">
        <v>74049000</v>
      </c>
      <c r="AW113">
        <v>63422000</v>
      </c>
      <c r="AX113">
        <v>70150000</v>
      </c>
      <c r="AY113">
        <v>73878348.068244696</v>
      </c>
      <c r="AZ113">
        <v>68072000</v>
      </c>
      <c r="BA113">
        <v>73279151.684156403</v>
      </c>
      <c r="BB113">
        <v>110000000</v>
      </c>
    </row>
    <row r="114" spans="1:54">
      <c r="A114" t="s">
        <v>279</v>
      </c>
      <c r="B114" t="s">
        <v>280</v>
      </c>
      <c r="W114">
        <v>1200000000</v>
      </c>
      <c r="X114">
        <v>1500000000</v>
      </c>
      <c r="Y114">
        <v>1500000000</v>
      </c>
      <c r="Z114">
        <v>1600000000</v>
      </c>
      <c r="AA114">
        <v>1700000000</v>
      </c>
      <c r="AB114">
        <v>1787000000</v>
      </c>
      <c r="AC114">
        <v>2104000000</v>
      </c>
      <c r="AD114">
        <v>2260000000</v>
      </c>
      <c r="AE114">
        <v>2839000000</v>
      </c>
      <c r="AF114">
        <v>2905000000</v>
      </c>
      <c r="AG114">
        <v>2930000000</v>
      </c>
      <c r="AH114">
        <v>2760000000</v>
      </c>
      <c r="AI114">
        <v>1710000000</v>
      </c>
      <c r="AJ114">
        <v>1640000000</v>
      </c>
      <c r="AK114">
        <v>1260000000</v>
      </c>
      <c r="AL114">
        <v>1380000000</v>
      </c>
      <c r="AM114">
        <v>1320000000</v>
      </c>
      <c r="AN114">
        <v>1387000000</v>
      </c>
      <c r="AO114">
        <v>1013000000</v>
      </c>
      <c r="AP114">
        <v>1177000000</v>
      </c>
      <c r="AQ114">
        <v>1686000000</v>
      </c>
      <c r="AR114">
        <v>1847000000</v>
      </c>
      <c r="AS114">
        <v>1894000000</v>
      </c>
      <c r="AT114">
        <v>2049000000</v>
      </c>
      <c r="AU114">
        <v>2279000000</v>
      </c>
      <c r="AV114">
        <v>2718000000</v>
      </c>
      <c r="AW114">
        <v>2880000000</v>
      </c>
      <c r="AX114">
        <v>3055000000</v>
      </c>
      <c r="AY114">
        <v>3580000000</v>
      </c>
      <c r="AZ114">
        <v>3095000000</v>
      </c>
      <c r="BA114">
        <v>3530000000</v>
      </c>
      <c r="BB114">
        <v>4800000000</v>
      </c>
    </row>
    <row r="115" spans="1:54">
      <c r="A115" t="s">
        <v>281</v>
      </c>
      <c r="B115" t="s">
        <v>282</v>
      </c>
      <c r="C115">
        <v>344000000</v>
      </c>
      <c r="D115">
        <v>316000000</v>
      </c>
      <c r="E115">
        <v>422000000</v>
      </c>
      <c r="F115">
        <v>560000000</v>
      </c>
      <c r="G115">
        <v>404000000</v>
      </c>
      <c r="H115">
        <v>463000000</v>
      </c>
      <c r="I115">
        <v>716000000</v>
      </c>
      <c r="J115">
        <v>996000000</v>
      </c>
      <c r="K115">
        <v>1463000000</v>
      </c>
      <c r="L115">
        <v>1824000000</v>
      </c>
      <c r="M115">
        <v>1984000000</v>
      </c>
      <c r="N115">
        <v>2394000000</v>
      </c>
      <c r="O115">
        <v>2522000000</v>
      </c>
      <c r="P115">
        <v>4240000000</v>
      </c>
      <c r="Q115">
        <v>6852000000</v>
      </c>
      <c r="R115">
        <v>7274000000</v>
      </c>
      <c r="S115">
        <v>8774000000</v>
      </c>
      <c r="T115">
        <v>10811000000</v>
      </c>
      <c r="U115">
        <v>14972000000</v>
      </c>
      <c r="V115">
        <v>20339000000</v>
      </c>
      <c r="W115">
        <v>22292000000</v>
      </c>
      <c r="X115">
        <v>26131000000</v>
      </c>
      <c r="Y115">
        <v>24251000000</v>
      </c>
      <c r="Z115">
        <v>26192000000</v>
      </c>
      <c r="AA115">
        <v>30631000000</v>
      </c>
      <c r="AB115">
        <v>31136000000</v>
      </c>
      <c r="AC115">
        <v>31585000000</v>
      </c>
      <c r="AD115">
        <v>41019000000</v>
      </c>
      <c r="AE115">
        <v>51811000000</v>
      </c>
      <c r="AF115">
        <v>61465000000</v>
      </c>
      <c r="AG115">
        <v>69844000000</v>
      </c>
      <c r="AH115">
        <v>81525000000</v>
      </c>
      <c r="AI115">
        <v>81775000000</v>
      </c>
      <c r="AJ115">
        <v>83800000000</v>
      </c>
      <c r="AK115">
        <v>102348000000</v>
      </c>
      <c r="AL115">
        <v>135119000000</v>
      </c>
      <c r="AM115">
        <v>150339000000</v>
      </c>
      <c r="AN115">
        <v>144616000000</v>
      </c>
      <c r="AO115">
        <v>93282000000</v>
      </c>
      <c r="AP115">
        <v>119752000000</v>
      </c>
      <c r="AQ115">
        <v>160481000000</v>
      </c>
      <c r="AR115">
        <v>141098000000</v>
      </c>
      <c r="AS115">
        <v>152126000000</v>
      </c>
      <c r="AT115">
        <v>178827000000</v>
      </c>
      <c r="AU115">
        <v>224463000000</v>
      </c>
      <c r="AV115">
        <v>261238000000</v>
      </c>
      <c r="AW115">
        <v>309383000000</v>
      </c>
      <c r="AX115">
        <v>356846000000</v>
      </c>
      <c r="AY115">
        <v>435274737000</v>
      </c>
      <c r="AZ115">
        <v>323084522000</v>
      </c>
      <c r="BA115">
        <v>425212160000</v>
      </c>
      <c r="BB115">
        <v>524413090000</v>
      </c>
    </row>
    <row r="116" spans="1:54">
      <c r="A116" t="s">
        <v>283</v>
      </c>
      <c r="B116" t="s">
        <v>284</v>
      </c>
    </row>
    <row r="117" spans="1:54">
      <c r="A117" t="s">
        <v>285</v>
      </c>
      <c r="B117" t="s">
        <v>286</v>
      </c>
      <c r="C117">
        <v>241920000</v>
      </c>
      <c r="D117">
        <v>249200000</v>
      </c>
      <c r="E117">
        <v>285040000</v>
      </c>
      <c r="F117">
        <v>323680000</v>
      </c>
      <c r="G117">
        <v>322280000</v>
      </c>
      <c r="H117">
        <v>377160000</v>
      </c>
      <c r="I117">
        <v>462840000</v>
      </c>
      <c r="J117">
        <v>593320000</v>
      </c>
      <c r="K117">
        <v>611240000</v>
      </c>
      <c r="L117">
        <v>646240000</v>
      </c>
      <c r="M117">
        <v>625240000</v>
      </c>
      <c r="N117">
        <v>652304000</v>
      </c>
      <c r="O117">
        <v>797085000</v>
      </c>
      <c r="P117">
        <v>1049100000</v>
      </c>
      <c r="Q117">
        <v>1554420000</v>
      </c>
      <c r="R117">
        <v>2388480000</v>
      </c>
      <c r="S117">
        <v>3326920000</v>
      </c>
      <c r="T117">
        <v>4845730000</v>
      </c>
      <c r="U117">
        <v>4597820000</v>
      </c>
      <c r="V117">
        <v>5201220000</v>
      </c>
      <c r="W117">
        <v>6530000000</v>
      </c>
      <c r="X117">
        <v>6978000000</v>
      </c>
      <c r="Y117">
        <v>8282000000</v>
      </c>
      <c r="Z117">
        <v>7373000000</v>
      </c>
      <c r="AA117">
        <v>6896000000</v>
      </c>
      <c r="AB117">
        <v>6005000000</v>
      </c>
      <c r="AC117">
        <v>5717000000</v>
      </c>
      <c r="AD117">
        <v>5493000000</v>
      </c>
      <c r="AE117">
        <v>6143000000</v>
      </c>
      <c r="AF117">
        <v>6295000000</v>
      </c>
      <c r="AG117">
        <v>3972000000</v>
      </c>
      <c r="AH117">
        <v>4761000000</v>
      </c>
      <c r="AI117">
        <v>7261000000</v>
      </c>
      <c r="AJ117">
        <v>7036000000</v>
      </c>
      <c r="AK117">
        <v>6697000000</v>
      </c>
      <c r="AL117">
        <v>7790000000</v>
      </c>
      <c r="AM117">
        <v>8373000000</v>
      </c>
      <c r="AN117">
        <v>8246000000</v>
      </c>
      <c r="AO117">
        <v>8619000000</v>
      </c>
      <c r="AP117">
        <v>7617000000</v>
      </c>
      <c r="AQ117">
        <v>7157000000</v>
      </c>
      <c r="AR117">
        <v>7869000000</v>
      </c>
      <c r="AS117">
        <v>9001000000</v>
      </c>
      <c r="AT117">
        <v>10987000000</v>
      </c>
      <c r="AU117">
        <v>12630500000</v>
      </c>
      <c r="AV117">
        <v>15801177000</v>
      </c>
      <c r="AW117">
        <v>17242500000</v>
      </c>
      <c r="AX117">
        <v>21362495000</v>
      </c>
      <c r="AY117">
        <v>24839591000</v>
      </c>
      <c r="AZ117">
        <v>20341297000</v>
      </c>
      <c r="BA117">
        <v>22446344000</v>
      </c>
      <c r="BB117">
        <v>25300000000</v>
      </c>
    </row>
    <row r="118" spans="1:54">
      <c r="A118" t="s">
        <v>287</v>
      </c>
      <c r="B118" t="s">
        <v>288</v>
      </c>
      <c r="AK118">
        <v>316000000</v>
      </c>
      <c r="AL118">
        <v>522000000</v>
      </c>
      <c r="AM118">
        <v>838000000</v>
      </c>
      <c r="AN118">
        <v>709000000</v>
      </c>
      <c r="AO118">
        <v>842000000</v>
      </c>
      <c r="AP118">
        <v>600000000</v>
      </c>
      <c r="AQ118">
        <v>554000000</v>
      </c>
      <c r="AR118">
        <v>467000000</v>
      </c>
      <c r="AS118">
        <v>586700000</v>
      </c>
      <c r="AT118">
        <v>717000000</v>
      </c>
      <c r="AU118">
        <v>941000000</v>
      </c>
      <c r="AV118">
        <v>1102000000</v>
      </c>
      <c r="AW118">
        <v>1931100000</v>
      </c>
      <c r="AX118">
        <v>2788600000</v>
      </c>
      <c r="AY118">
        <v>4072400000</v>
      </c>
      <c r="AZ118">
        <v>3040200000</v>
      </c>
      <c r="BA118">
        <v>3223100000</v>
      </c>
      <c r="BB118">
        <v>4248800000</v>
      </c>
    </row>
    <row r="119" spans="1:54">
      <c r="A119" t="s">
        <v>289</v>
      </c>
      <c r="B119" t="s">
        <v>290</v>
      </c>
      <c r="C119">
        <v>18550000</v>
      </c>
      <c r="D119">
        <v>16750000</v>
      </c>
      <c r="E119">
        <v>23250000</v>
      </c>
      <c r="F119">
        <v>26250000</v>
      </c>
      <c r="G119">
        <v>26114600</v>
      </c>
      <c r="H119">
        <v>32833300</v>
      </c>
      <c r="I119">
        <v>41833300</v>
      </c>
      <c r="J119">
        <v>48833300</v>
      </c>
      <c r="K119">
        <v>53750000</v>
      </c>
      <c r="L119">
        <v>82916700</v>
      </c>
      <c r="M119">
        <v>113917000</v>
      </c>
      <c r="N119">
        <v>82333300</v>
      </c>
      <c r="O119">
        <v>63013000</v>
      </c>
      <c r="P119">
        <v>57166700</v>
      </c>
      <c r="Q119">
        <v>64766700</v>
      </c>
      <c r="R119">
        <v>45100000</v>
      </c>
      <c r="S119">
        <v>44600000</v>
      </c>
      <c r="T119">
        <v>13800000</v>
      </c>
      <c r="U119">
        <v>16300000</v>
      </c>
      <c r="V119">
        <v>70000000</v>
      </c>
      <c r="W119">
        <v>92000000</v>
      </c>
      <c r="X119">
        <v>110000000</v>
      </c>
      <c r="Y119">
        <v>132000000</v>
      </c>
      <c r="Z119">
        <v>150000000</v>
      </c>
      <c r="AA119">
        <v>162000000</v>
      </c>
      <c r="AB119">
        <v>193000000</v>
      </c>
      <c r="AC119">
        <v>186000000</v>
      </c>
      <c r="AD119">
        <v>216000000</v>
      </c>
      <c r="AE119">
        <v>193000000</v>
      </c>
      <c r="AF119">
        <v>185000000</v>
      </c>
      <c r="AG119">
        <v>185000000</v>
      </c>
      <c r="AH119">
        <v>170000000</v>
      </c>
      <c r="AI119">
        <v>270000000</v>
      </c>
      <c r="AJ119">
        <v>432000000</v>
      </c>
      <c r="AK119">
        <v>564000000</v>
      </c>
      <c r="AL119">
        <v>589000000</v>
      </c>
      <c r="AM119">
        <v>690000000</v>
      </c>
      <c r="AN119">
        <v>706000000</v>
      </c>
      <c r="AO119">
        <v>553000000</v>
      </c>
      <c r="AP119">
        <v>525000000</v>
      </c>
      <c r="AQ119">
        <v>535000000</v>
      </c>
      <c r="AR119">
        <v>510270000</v>
      </c>
      <c r="AS119">
        <v>446920000</v>
      </c>
      <c r="AT119">
        <v>462130000</v>
      </c>
      <c r="AU119">
        <v>712720000</v>
      </c>
      <c r="AV119">
        <v>881970000</v>
      </c>
      <c r="AW119">
        <v>1059500000</v>
      </c>
      <c r="AX119">
        <v>1066850000</v>
      </c>
      <c r="AY119">
        <v>1403171000</v>
      </c>
      <c r="AZ119">
        <v>1461080000</v>
      </c>
      <c r="BA119">
        <v>2060430000</v>
      </c>
      <c r="BB119">
        <v>2650000000</v>
      </c>
    </row>
    <row r="120" spans="1:54">
      <c r="A120" t="s">
        <v>291</v>
      </c>
      <c r="B120" t="s">
        <v>292</v>
      </c>
      <c r="C120">
        <v>9306940869.5531273</v>
      </c>
      <c r="D120">
        <v>9790913499.6858635</v>
      </c>
      <c r="E120">
        <v>10076093568.436525</v>
      </c>
      <c r="F120">
        <v>10024804844.62022</v>
      </c>
      <c r="G120">
        <v>10870383263.453283</v>
      </c>
      <c r="H120">
        <v>11050017585.946695</v>
      </c>
      <c r="I120">
        <v>12143581388.991444</v>
      </c>
      <c r="J120">
        <v>12613253969.18099</v>
      </c>
      <c r="K120">
        <v>13820962089.208019</v>
      </c>
      <c r="L120">
        <v>15250935958.0245</v>
      </c>
      <c r="M120">
        <v>17409758252.859528</v>
      </c>
      <c r="N120">
        <v>19585614932.887012</v>
      </c>
      <c r="O120">
        <v>21582579794.307972</v>
      </c>
      <c r="P120">
        <v>28037409132.98748</v>
      </c>
      <c r="Q120">
        <v>48198936029.168953</v>
      </c>
      <c r="R120">
        <v>53377689840.194</v>
      </c>
      <c r="S120">
        <v>55074979164.966644</v>
      </c>
      <c r="T120">
        <v>61888506025.780083</v>
      </c>
      <c r="U120">
        <v>69125530893.98967</v>
      </c>
      <c r="V120">
        <v>84899649302.013351</v>
      </c>
      <c r="W120">
        <v>116303954966.09839</v>
      </c>
      <c r="X120">
        <v>122700747792.86934</v>
      </c>
      <c r="Y120">
        <v>99759244214.327606</v>
      </c>
      <c r="Z120">
        <v>78299716183.158951</v>
      </c>
      <c r="AA120">
        <v>81952444530.952499</v>
      </c>
      <c r="AB120">
        <v>80692363696.295837</v>
      </c>
      <c r="AC120">
        <v>83303893776.727676</v>
      </c>
      <c r="AD120">
        <v>91335767517.730606</v>
      </c>
      <c r="AE120">
        <v>104132872411.8828</v>
      </c>
      <c r="AF120">
        <v>112663607854.43465</v>
      </c>
      <c r="AG120">
        <v>122862923694.21574</v>
      </c>
      <c r="AH120">
        <v>139967887103.50241</v>
      </c>
      <c r="AI120">
        <v>167780878495.13602</v>
      </c>
      <c r="AJ120">
        <v>185014227183.8793</v>
      </c>
      <c r="AK120">
        <v>217499285079.05142</v>
      </c>
      <c r="AL120">
        <v>244996466565.00961</v>
      </c>
      <c r="AM120">
        <v>272981407922.93188</v>
      </c>
      <c r="AN120">
        <v>323897029899.54968</v>
      </c>
      <c r="AO120">
        <v>343089201192.20239</v>
      </c>
      <c r="AP120">
        <v>330866412203.32727</v>
      </c>
      <c r="AQ120">
        <v>383687583901.71155</v>
      </c>
      <c r="AR120">
        <v>375379096017.24988</v>
      </c>
      <c r="AS120">
        <v>351550830957.44299</v>
      </c>
      <c r="AT120">
        <v>363523506803.62262</v>
      </c>
      <c r="AU120">
        <v>443586084447.2345</v>
      </c>
      <c r="AV120">
        <v>531097627768.02893</v>
      </c>
      <c r="AW120">
        <v>631177935026.64722</v>
      </c>
      <c r="AX120">
        <v>751296141107.08716</v>
      </c>
      <c r="AY120">
        <v>917434976044.01917</v>
      </c>
      <c r="AZ120">
        <v>688024450623.8678</v>
      </c>
      <c r="BA120">
        <v>891911429356.16748</v>
      </c>
      <c r="BB120">
        <v>1085825391441.5941</v>
      </c>
    </row>
    <row r="121" spans="1:54">
      <c r="A121" t="s">
        <v>293</v>
      </c>
      <c r="B121" t="s">
        <v>294</v>
      </c>
      <c r="C121">
        <v>8853823890</v>
      </c>
      <c r="D121">
        <v>9270949670</v>
      </c>
      <c r="E121">
        <v>9554226150</v>
      </c>
      <c r="F121">
        <v>9463642730</v>
      </c>
      <c r="G121">
        <v>10228861150</v>
      </c>
      <c r="H121">
        <v>10352332160</v>
      </c>
      <c r="I121">
        <v>11416318450.000002</v>
      </c>
      <c r="J121">
        <v>11896902440</v>
      </c>
      <c r="K121">
        <v>13075771400</v>
      </c>
      <c r="L121">
        <v>14303487400.000002</v>
      </c>
      <c r="M121">
        <v>16329131500.000002</v>
      </c>
      <c r="N121">
        <v>18190123400</v>
      </c>
      <c r="O121">
        <v>20088031200</v>
      </c>
      <c r="P121">
        <v>26177807600</v>
      </c>
      <c r="Q121">
        <v>44027583900</v>
      </c>
      <c r="R121">
        <v>48756179300.000008</v>
      </c>
      <c r="S121">
        <v>49459203500.000008</v>
      </c>
      <c r="T121">
        <v>55957659700.000008</v>
      </c>
      <c r="U121">
        <v>63391151300.000015</v>
      </c>
      <c r="V121">
        <v>78481249600.000015</v>
      </c>
      <c r="W121">
        <v>106569000000.00002</v>
      </c>
      <c r="X121">
        <v>115394000000.00002</v>
      </c>
      <c r="Y121">
        <v>91636000000.000015</v>
      </c>
      <c r="Z121">
        <v>72012000000.000015</v>
      </c>
      <c r="AA121">
        <v>76734000000.000015</v>
      </c>
      <c r="AB121">
        <v>76964000000.000015</v>
      </c>
      <c r="AC121">
        <v>79775000000.000015</v>
      </c>
      <c r="AD121">
        <v>88065000000.000015</v>
      </c>
      <c r="AE121">
        <v>100927000000.00002</v>
      </c>
      <c r="AF121">
        <v>108569000000.00002</v>
      </c>
      <c r="AG121">
        <v>118453698199.00003</v>
      </c>
      <c r="AH121">
        <v>134963115597.00002</v>
      </c>
      <c r="AI121">
        <v>164234064620.00003</v>
      </c>
      <c r="AJ121">
        <v>181052645533.00003</v>
      </c>
      <c r="AK121">
        <v>213645590833.00003</v>
      </c>
      <c r="AL121">
        <v>240145275460.00003</v>
      </c>
      <c r="AM121">
        <v>267439877434.00003</v>
      </c>
      <c r="AN121">
        <v>316924551047</v>
      </c>
      <c r="AO121">
        <v>335650571020</v>
      </c>
      <c r="AP121">
        <v>323753894889</v>
      </c>
      <c r="AQ121">
        <v>375455826700</v>
      </c>
      <c r="AR121">
        <v>367132690361.9834</v>
      </c>
      <c r="AS121">
        <v>343491584711.38153</v>
      </c>
      <c r="AT121">
        <v>354999736729.00757</v>
      </c>
      <c r="AU121">
        <v>433586011436.45996</v>
      </c>
      <c r="AV121">
        <v>519331391444.4444</v>
      </c>
      <c r="AW121">
        <v>617887670944.48145</v>
      </c>
      <c r="AX121">
        <v>736247544578</v>
      </c>
      <c r="AY121">
        <v>899680228000</v>
      </c>
      <c r="AZ121">
        <v>674520312534.72192</v>
      </c>
      <c r="BA121">
        <v>878461461415.76562</v>
      </c>
      <c r="BB121">
        <v>1069039806647.6814</v>
      </c>
    </row>
    <row r="122" spans="1:54">
      <c r="A122" t="s">
        <v>295</v>
      </c>
      <c r="B122" t="s">
        <v>296</v>
      </c>
      <c r="AK122">
        <v>1240000000</v>
      </c>
      <c r="AL122">
        <v>1815000000</v>
      </c>
      <c r="AM122">
        <v>2320000000</v>
      </c>
      <c r="AN122">
        <v>2720000000</v>
      </c>
      <c r="AO122">
        <v>3190000000</v>
      </c>
      <c r="AP122">
        <v>2953834549</v>
      </c>
      <c r="AQ122">
        <v>3201587433.0879998</v>
      </c>
      <c r="AR122">
        <v>3506231288.836</v>
      </c>
      <c r="AS122">
        <v>4046037582.48</v>
      </c>
      <c r="AT122">
        <v>5234091358.7200003</v>
      </c>
      <c r="AU122">
        <v>7095505928.46</v>
      </c>
      <c r="AV122">
        <v>8697115780.5674992</v>
      </c>
      <c r="AW122">
        <v>11540799952.131599</v>
      </c>
      <c r="AX122">
        <v>15321850247.568001</v>
      </c>
      <c r="AY122">
        <v>16142618320</v>
      </c>
      <c r="AZ122">
        <v>9811162680</v>
      </c>
      <c r="BA122">
        <v>11691348300</v>
      </c>
      <c r="BB122">
        <v>15944803200</v>
      </c>
    </row>
    <row r="123" spans="1:54">
      <c r="A123" t="s">
        <v>297</v>
      </c>
      <c r="B123" t="s">
        <v>298</v>
      </c>
      <c r="C123">
        <v>3274312162.4996276</v>
      </c>
      <c r="D123">
        <v>3389390272.5972033</v>
      </c>
      <c r="E123">
        <v>3417568842.4200606</v>
      </c>
      <c r="F123">
        <v>3591582733.5802631</v>
      </c>
      <c r="G123">
        <v>3890868612.0029602</v>
      </c>
      <c r="H123">
        <v>4123693960.0619426</v>
      </c>
      <c r="I123">
        <v>4264037248.6745372</v>
      </c>
      <c r="J123">
        <v>4261417698.0396729</v>
      </c>
      <c r="K123">
        <v>4527112185.2419033</v>
      </c>
      <c r="L123">
        <v>4865834572.7225571</v>
      </c>
      <c r="M123">
        <v>5311404453.6951332</v>
      </c>
      <c r="N123">
        <v>5935552002.4172373</v>
      </c>
      <c r="O123">
        <v>6128991745.7918682</v>
      </c>
      <c r="P123">
        <v>7709167942.2521276</v>
      </c>
      <c r="Q123">
        <v>10119491032.646399</v>
      </c>
      <c r="R123">
        <v>11257076342.27924</v>
      </c>
      <c r="S123">
        <v>10455092234.137722</v>
      </c>
      <c r="T123">
        <v>12988580482.007343</v>
      </c>
      <c r="U123">
        <v>15885462415.247831</v>
      </c>
      <c r="V123">
        <v>18548809663.846165</v>
      </c>
      <c r="W123">
        <v>25247560098.141842</v>
      </c>
      <c r="X123">
        <v>25198674140.710991</v>
      </c>
      <c r="Y123">
        <v>23275826481.764168</v>
      </c>
      <c r="Z123">
        <v>21611667014.222267</v>
      </c>
      <c r="AA123">
        <v>22032289939.616882</v>
      </c>
      <c r="AB123">
        <v>21604537812.096931</v>
      </c>
      <c r="AC123">
        <v>20862082333.615875</v>
      </c>
      <c r="AD123">
        <v>22290978131.021809</v>
      </c>
      <c r="AE123">
        <v>24557045949.431068</v>
      </c>
      <c r="AF123">
        <v>24715925311.081337</v>
      </c>
      <c r="AG123">
        <v>25928197246.536697</v>
      </c>
      <c r="AH123">
        <v>25115443761.270077</v>
      </c>
      <c r="AI123">
        <v>27300006467.152748</v>
      </c>
      <c r="AJ123">
        <v>27335708466.864578</v>
      </c>
      <c r="AK123">
        <v>28079780604.464172</v>
      </c>
      <c r="AL123">
        <v>33909675157.080345</v>
      </c>
      <c r="AM123">
        <v>37056371139.515465</v>
      </c>
      <c r="AN123">
        <v>38174906449.565536</v>
      </c>
      <c r="AO123">
        <v>39384561483.166618</v>
      </c>
      <c r="AP123">
        <v>41426220376.529716</v>
      </c>
      <c r="AQ123">
        <v>43310483699.266243</v>
      </c>
      <c r="AR123">
        <v>46912616949.369774</v>
      </c>
      <c r="AS123">
        <v>49447914506.546921</v>
      </c>
      <c r="AT123">
        <v>59582586109.254448</v>
      </c>
      <c r="AU123">
        <v>70533471627.441132</v>
      </c>
      <c r="AV123">
        <v>86757896097.512436</v>
      </c>
      <c r="AW123">
        <v>100022147650.48686</v>
      </c>
      <c r="AX123">
        <v>123742395365.54071</v>
      </c>
      <c r="AY123">
        <v>161665521956.64639</v>
      </c>
      <c r="AZ123">
        <v>153425213030.63135</v>
      </c>
      <c r="BA123">
        <v>170042376339.32217</v>
      </c>
      <c r="BB123">
        <v>201852765883.76682</v>
      </c>
    </row>
    <row r="124" spans="1:54">
      <c r="A124" t="s">
        <v>299</v>
      </c>
      <c r="B124" t="s">
        <v>300</v>
      </c>
      <c r="C124">
        <v>290000000</v>
      </c>
      <c r="D124">
        <v>319000000</v>
      </c>
      <c r="E124">
        <v>331000000</v>
      </c>
      <c r="F124">
        <v>354000000</v>
      </c>
      <c r="G124">
        <v>512061000</v>
      </c>
      <c r="H124">
        <v>548041000</v>
      </c>
      <c r="I124">
        <v>611259000</v>
      </c>
      <c r="J124">
        <v>552345000</v>
      </c>
      <c r="K124">
        <v>595915000</v>
      </c>
      <c r="L124">
        <v>585421000</v>
      </c>
      <c r="M124">
        <v>658768000</v>
      </c>
      <c r="N124">
        <v>730760000</v>
      </c>
      <c r="O124">
        <v>924340000</v>
      </c>
      <c r="P124">
        <v>1286160000</v>
      </c>
      <c r="Q124">
        <v>2355480000</v>
      </c>
      <c r="R124">
        <v>2047680000</v>
      </c>
      <c r="S124">
        <v>612360000</v>
      </c>
      <c r="T124">
        <v>1539000000</v>
      </c>
      <c r="U124">
        <v>1922400000</v>
      </c>
      <c r="V124">
        <v>2700000000</v>
      </c>
      <c r="W124">
        <v>3650000000</v>
      </c>
      <c r="X124">
        <v>3499000000</v>
      </c>
      <c r="Y124">
        <v>3391000000</v>
      </c>
      <c r="Z124">
        <v>3661000000</v>
      </c>
      <c r="AA124">
        <v>2948000000</v>
      </c>
      <c r="AB124">
        <v>2203000000</v>
      </c>
      <c r="AC124">
        <v>2203000000</v>
      </c>
      <c r="AD124">
        <v>1879000000</v>
      </c>
      <c r="AE124">
        <v>2457000000</v>
      </c>
      <c r="AF124">
        <v>2237000000</v>
      </c>
      <c r="AG124">
        <v>2529000000</v>
      </c>
      <c r="AH124">
        <v>3747000000</v>
      </c>
      <c r="AI124">
        <v>4202000000</v>
      </c>
      <c r="AJ124">
        <v>4821000000</v>
      </c>
      <c r="AK124">
        <v>5933000000</v>
      </c>
      <c r="AL124">
        <v>7278000000</v>
      </c>
      <c r="AM124">
        <v>7575000000</v>
      </c>
      <c r="AN124">
        <v>7464000000</v>
      </c>
      <c r="AO124">
        <v>7070000000</v>
      </c>
      <c r="AP124">
        <v>6207000000</v>
      </c>
      <c r="AQ124">
        <v>6230000000</v>
      </c>
      <c r="AR124">
        <v>7380000000</v>
      </c>
      <c r="AS124">
        <v>6560000000</v>
      </c>
      <c r="AT124">
        <v>7315000000</v>
      </c>
      <c r="AU124">
        <v>9609000000</v>
      </c>
      <c r="AV124">
        <v>9633000000</v>
      </c>
      <c r="AW124">
        <v>9647000000</v>
      </c>
      <c r="AX124">
        <v>12251000000</v>
      </c>
      <c r="AY124">
        <v>16754000000</v>
      </c>
      <c r="AZ124">
        <v>16574000000</v>
      </c>
      <c r="BA124">
        <v>18460000000</v>
      </c>
      <c r="BB124">
        <v>20750000000</v>
      </c>
    </row>
    <row r="125" spans="1:54">
      <c r="A125" t="s">
        <v>301</v>
      </c>
      <c r="B125" t="s">
        <v>302</v>
      </c>
      <c r="C125">
        <v>17000000</v>
      </c>
      <c r="D125">
        <v>20000000</v>
      </c>
      <c r="E125">
        <v>20000000</v>
      </c>
      <c r="F125">
        <v>22000000</v>
      </c>
      <c r="G125">
        <v>24000000</v>
      </c>
      <c r="H125">
        <v>24500000</v>
      </c>
      <c r="I125">
        <v>32060000</v>
      </c>
      <c r="J125">
        <v>33320000</v>
      </c>
      <c r="K125">
        <v>33460000</v>
      </c>
      <c r="L125">
        <v>33460000</v>
      </c>
      <c r="M125">
        <v>32060000</v>
      </c>
      <c r="N125">
        <v>39143200</v>
      </c>
      <c r="O125">
        <v>55790800</v>
      </c>
      <c r="P125">
        <v>87995800</v>
      </c>
      <c r="Q125">
        <v>120071000</v>
      </c>
      <c r="R125">
        <v>164006000</v>
      </c>
      <c r="S125">
        <v>212037000</v>
      </c>
      <c r="T125">
        <v>233841000</v>
      </c>
      <c r="U125">
        <v>280853000</v>
      </c>
      <c r="V125">
        <v>327532000</v>
      </c>
      <c r="W125">
        <v>464000000</v>
      </c>
      <c r="X125">
        <v>516000000</v>
      </c>
      <c r="Y125">
        <v>524000000</v>
      </c>
      <c r="Z125">
        <v>485000000</v>
      </c>
      <c r="AA125">
        <v>441000000</v>
      </c>
      <c r="AB125">
        <v>343000000</v>
      </c>
      <c r="AC125">
        <v>354000000</v>
      </c>
      <c r="AD125">
        <v>469000000</v>
      </c>
      <c r="AE125">
        <v>587000000</v>
      </c>
      <c r="AF125">
        <v>617000000</v>
      </c>
      <c r="AG125">
        <v>672000000</v>
      </c>
      <c r="AH125">
        <v>813000000</v>
      </c>
      <c r="AI125">
        <v>899000000</v>
      </c>
      <c r="AJ125">
        <v>870000000</v>
      </c>
      <c r="AK125">
        <v>879000000</v>
      </c>
      <c r="AL125">
        <v>1107000000</v>
      </c>
      <c r="AM125">
        <v>1126000000</v>
      </c>
      <c r="AN125">
        <v>1140000000</v>
      </c>
      <c r="AO125">
        <v>941000000</v>
      </c>
      <c r="AP125">
        <v>866000000</v>
      </c>
      <c r="AQ125">
        <v>809000000</v>
      </c>
      <c r="AR125">
        <v>743000000</v>
      </c>
      <c r="AS125">
        <v>815000000</v>
      </c>
      <c r="AT125">
        <v>1121000000</v>
      </c>
      <c r="AU125">
        <v>1440020000</v>
      </c>
      <c r="AV125">
        <v>1410100000</v>
      </c>
      <c r="AW125">
        <v>1500000000</v>
      </c>
      <c r="AX125">
        <v>1738000000</v>
      </c>
      <c r="AY125">
        <v>1800000000</v>
      </c>
      <c r="AZ125">
        <v>1850000000</v>
      </c>
      <c r="BA125">
        <v>2300000000</v>
      </c>
      <c r="BB125">
        <v>2600000000</v>
      </c>
    </row>
    <row r="126" spans="1:54">
      <c r="A126" t="s">
        <v>303</v>
      </c>
      <c r="B126" t="s">
        <v>304</v>
      </c>
      <c r="C126">
        <v>69000000</v>
      </c>
      <c r="D126">
        <v>91000000</v>
      </c>
      <c r="E126">
        <v>132000000</v>
      </c>
      <c r="F126">
        <v>108000000</v>
      </c>
      <c r="G126">
        <v>111000000</v>
      </c>
      <c r="H126">
        <v>105000000</v>
      </c>
      <c r="I126">
        <v>114000000</v>
      </c>
      <c r="J126">
        <v>125000000</v>
      </c>
      <c r="K126">
        <v>108000000</v>
      </c>
      <c r="L126">
        <v>115000000</v>
      </c>
      <c r="M126">
        <v>150000000</v>
      </c>
      <c r="N126">
        <v>157000000</v>
      </c>
      <c r="O126">
        <v>179000000</v>
      </c>
      <c r="P126">
        <v>193000000</v>
      </c>
      <c r="Q126">
        <v>288000000</v>
      </c>
      <c r="R126">
        <v>331000000</v>
      </c>
      <c r="S126">
        <v>399000000</v>
      </c>
      <c r="T126">
        <v>464000000</v>
      </c>
      <c r="U126">
        <v>481000000</v>
      </c>
      <c r="V126">
        <v>507000000</v>
      </c>
      <c r="W126">
        <v>535000000</v>
      </c>
      <c r="X126">
        <v>449000000</v>
      </c>
      <c r="Y126">
        <v>410000000</v>
      </c>
      <c r="Z126">
        <v>412000000</v>
      </c>
      <c r="AA126">
        <v>363000000</v>
      </c>
      <c r="AB126">
        <v>284000000</v>
      </c>
      <c r="AC126">
        <v>267000000</v>
      </c>
      <c r="AD126">
        <v>308000000</v>
      </c>
      <c r="AE126">
        <v>272000000</v>
      </c>
      <c r="AF126">
        <v>625000000</v>
      </c>
      <c r="AG126">
        <v>570000000</v>
      </c>
      <c r="AH126">
        <v>420000000</v>
      </c>
      <c r="AI126">
        <v>375000000</v>
      </c>
      <c r="AJ126">
        <v>410000000</v>
      </c>
      <c r="AK126">
        <v>405000000</v>
      </c>
      <c r="AL126">
        <v>510000000</v>
      </c>
      <c r="AM126">
        <v>555000000</v>
      </c>
      <c r="AN126">
        <v>610000000</v>
      </c>
      <c r="AO126">
        <v>470000000</v>
      </c>
      <c r="AP126">
        <v>520000000</v>
      </c>
      <c r="AQ126">
        <v>668000000</v>
      </c>
      <c r="AR126">
        <v>228700000</v>
      </c>
      <c r="AS126">
        <v>178200000</v>
      </c>
      <c r="AT126">
        <v>169700000</v>
      </c>
      <c r="AU126">
        <v>336800000</v>
      </c>
      <c r="AV126">
        <v>309900000</v>
      </c>
      <c r="AW126">
        <v>466700000</v>
      </c>
      <c r="AX126">
        <v>499400000</v>
      </c>
      <c r="AY126">
        <v>813400000</v>
      </c>
      <c r="AZ126">
        <v>551000000</v>
      </c>
      <c r="BA126">
        <v>709800000</v>
      </c>
      <c r="BB126">
        <v>814300000</v>
      </c>
    </row>
    <row r="127" spans="1:54">
      <c r="A127" t="s">
        <v>305</v>
      </c>
      <c r="B127" t="s">
        <v>306</v>
      </c>
      <c r="C127">
        <v>169120000</v>
      </c>
      <c r="D127">
        <v>149240000</v>
      </c>
      <c r="E127">
        <v>205520000</v>
      </c>
      <c r="F127">
        <v>238840000</v>
      </c>
      <c r="G127">
        <v>292320000</v>
      </c>
      <c r="H127">
        <v>320320000</v>
      </c>
      <c r="I127">
        <v>405160000</v>
      </c>
      <c r="J127">
        <v>476560000</v>
      </c>
      <c r="K127">
        <v>644560000</v>
      </c>
      <c r="L127">
        <v>675640000</v>
      </c>
      <c r="M127">
        <v>554400000</v>
      </c>
      <c r="N127">
        <v>703198000</v>
      </c>
      <c r="O127">
        <v>1043330000</v>
      </c>
      <c r="P127">
        <v>1806130000</v>
      </c>
      <c r="Q127">
        <v>2762360000</v>
      </c>
      <c r="R127">
        <v>3542300000</v>
      </c>
      <c r="S127">
        <v>3211610000</v>
      </c>
      <c r="T127">
        <v>3773340000</v>
      </c>
      <c r="U127">
        <v>4602590000</v>
      </c>
      <c r="V127">
        <v>5311250000</v>
      </c>
      <c r="W127">
        <v>6777000000</v>
      </c>
      <c r="X127">
        <v>8382000000</v>
      </c>
      <c r="Y127">
        <v>7175000000</v>
      </c>
      <c r="Z127">
        <v>6029000000</v>
      </c>
      <c r="AA127">
        <v>6222000000</v>
      </c>
      <c r="AB127">
        <v>4101000000</v>
      </c>
      <c r="AC127">
        <v>4445000000</v>
      </c>
      <c r="AD127">
        <v>4684000000</v>
      </c>
      <c r="AE127">
        <v>5869000000</v>
      </c>
      <c r="AF127">
        <v>4923000000</v>
      </c>
      <c r="AG127">
        <v>5336000000</v>
      </c>
      <c r="AH127">
        <v>5361000000</v>
      </c>
      <c r="AI127">
        <v>5165000000</v>
      </c>
      <c r="AJ127">
        <v>5551000000</v>
      </c>
      <c r="AK127">
        <v>5548000000</v>
      </c>
      <c r="AL127">
        <v>5392000000</v>
      </c>
      <c r="AM127">
        <v>5873000000</v>
      </c>
      <c r="AN127">
        <v>6123000000</v>
      </c>
      <c r="AO127">
        <v>5466000000</v>
      </c>
      <c r="AP127">
        <v>4158000000</v>
      </c>
      <c r="AQ127">
        <v>3732000000</v>
      </c>
      <c r="AR127">
        <v>4397000000</v>
      </c>
      <c r="AS127">
        <v>4396000000</v>
      </c>
      <c r="AT127">
        <v>4330000000</v>
      </c>
      <c r="AU127">
        <v>6326000000</v>
      </c>
      <c r="AV127">
        <v>6079000000</v>
      </c>
      <c r="AW127">
        <v>6040561000</v>
      </c>
      <c r="AX127">
        <v>6733036000</v>
      </c>
      <c r="AY127">
        <v>9149694000</v>
      </c>
      <c r="AZ127">
        <v>10000000000</v>
      </c>
      <c r="BA127">
        <v>10500000000</v>
      </c>
      <c r="BB127">
        <v>5000000000</v>
      </c>
    </row>
    <row r="128" spans="1:54">
      <c r="A128" t="s">
        <v>307</v>
      </c>
      <c r="B128" t="s">
        <v>308</v>
      </c>
    </row>
    <row r="129" spans="1:54">
      <c r="A129" t="s">
        <v>309</v>
      </c>
      <c r="B129" t="s">
        <v>310</v>
      </c>
      <c r="AK129">
        <v>2350000000</v>
      </c>
      <c r="AL129">
        <v>3650000000</v>
      </c>
      <c r="AM129">
        <v>4560000000</v>
      </c>
      <c r="AN129">
        <v>5645000000</v>
      </c>
      <c r="AO129">
        <v>5795000000</v>
      </c>
      <c r="AP129">
        <v>4835000000</v>
      </c>
      <c r="AQ129">
        <v>5457000000</v>
      </c>
      <c r="AR129">
        <v>6353000000</v>
      </c>
      <c r="AS129">
        <v>7709000000</v>
      </c>
      <c r="AT129">
        <v>9803000000</v>
      </c>
      <c r="AU129">
        <v>12386991346.856001</v>
      </c>
      <c r="AV129">
        <v>15548330696.9562</v>
      </c>
      <c r="AW129">
        <v>19373138332.2672</v>
      </c>
      <c r="AX129">
        <v>24412236704.396</v>
      </c>
      <c r="AY129">
        <v>31098448120</v>
      </c>
      <c r="AZ129">
        <v>18303960400</v>
      </c>
      <c r="BA129">
        <v>23402847240</v>
      </c>
      <c r="BB129">
        <v>31516689600</v>
      </c>
    </row>
    <row r="130" spans="1:54">
      <c r="A130" t="s">
        <v>311</v>
      </c>
      <c r="B130" t="s">
        <v>312</v>
      </c>
      <c r="C130">
        <v>34896061564.225204</v>
      </c>
      <c r="D130">
        <v>34748075401.048912</v>
      </c>
      <c r="E130">
        <v>34079293644.781418</v>
      </c>
      <c r="F130">
        <v>35955109118.917023</v>
      </c>
      <c r="G130">
        <v>40365162499.72908</v>
      </c>
      <c r="H130">
        <v>42267174993.523216</v>
      </c>
      <c r="I130">
        <v>45651681342.842194</v>
      </c>
      <c r="J130">
        <v>46683751022.967178</v>
      </c>
      <c r="K130">
        <v>48687092781.106812</v>
      </c>
      <c r="L130">
        <v>52007193671.866051</v>
      </c>
      <c r="M130">
        <v>58510047074.892159</v>
      </c>
      <c r="N130">
        <v>65069507992.546364</v>
      </c>
      <c r="O130">
        <v>72985716672.556778</v>
      </c>
      <c r="P130">
        <v>98227886365.746078</v>
      </c>
      <c r="Q130">
        <v>157366840553.55374</v>
      </c>
      <c r="R130">
        <v>188947915872.84067</v>
      </c>
      <c r="S130">
        <v>192154515999.14441</v>
      </c>
      <c r="T130">
        <v>222402262660.53583</v>
      </c>
      <c r="U130">
        <v>258397199739.3877</v>
      </c>
      <c r="V130">
        <v>297710520723.86774</v>
      </c>
      <c r="W130">
        <v>409115332081.57404</v>
      </c>
      <c r="X130">
        <v>455138392770.88055</v>
      </c>
      <c r="Y130">
        <v>405572678155.3349</v>
      </c>
      <c r="Z130">
        <v>373388986607.35858</v>
      </c>
      <c r="AA130">
        <v>377545850263.44012</v>
      </c>
      <c r="AB130">
        <v>374660075115.9173</v>
      </c>
      <c r="AC130">
        <v>372825306014.34052</v>
      </c>
      <c r="AD130">
        <v>405583906852.40698</v>
      </c>
      <c r="AE130">
        <v>475777860859.05841</v>
      </c>
      <c r="AF130">
        <v>511381813535.18829</v>
      </c>
      <c r="AG130">
        <v>547245940960.27765</v>
      </c>
      <c r="AH130">
        <v>584749392270.11133</v>
      </c>
      <c r="AI130">
        <v>662507756461.6272</v>
      </c>
      <c r="AJ130">
        <v>729714776379.41479</v>
      </c>
      <c r="AK130">
        <v>817373268810.02905</v>
      </c>
      <c r="AL130">
        <v>985581504480.62488</v>
      </c>
      <c r="AM130">
        <v>1070901896864.1903</v>
      </c>
      <c r="AN130">
        <v>1151927859156.1873</v>
      </c>
      <c r="AO130">
        <v>1083204688955.5659</v>
      </c>
      <c r="AP130">
        <v>1081095988173.3285</v>
      </c>
      <c r="AQ130">
        <v>1288817981848.7168</v>
      </c>
      <c r="AR130">
        <v>1295674137665.0117</v>
      </c>
      <c r="AS130">
        <v>1378070596928.311</v>
      </c>
      <c r="AT130">
        <v>1652810412930.0576</v>
      </c>
      <c r="AU130">
        <v>2147237734010.2556</v>
      </c>
      <c r="AV130">
        <v>2590930136386.9697</v>
      </c>
      <c r="AW130">
        <v>3074811898015.1558</v>
      </c>
      <c r="AX130">
        <v>3745894269203.4854</v>
      </c>
      <c r="AY130">
        <v>4644410969074.543</v>
      </c>
      <c r="AZ130">
        <v>3677943778577.812</v>
      </c>
      <c r="BA130">
        <v>4782247511474.6221</v>
      </c>
      <c r="BB130">
        <v>5921101909395.7559</v>
      </c>
    </row>
    <row r="131" spans="1:54">
      <c r="A131" t="s">
        <v>313</v>
      </c>
      <c r="B131" t="s">
        <v>314</v>
      </c>
      <c r="F131">
        <v>3103850120.1011748</v>
      </c>
      <c r="G131">
        <v>3492665170.9879923</v>
      </c>
      <c r="H131">
        <v>3794113085.9053717</v>
      </c>
      <c r="I131">
        <v>3773863273.4557462</v>
      </c>
      <c r="J131">
        <v>3679418583.8115492</v>
      </c>
      <c r="K131">
        <v>3916594782.9481983</v>
      </c>
      <c r="L131">
        <v>4199622870.7207561</v>
      </c>
      <c r="M131">
        <v>4724958424.0442724</v>
      </c>
      <c r="N131">
        <v>5458990190.8518782</v>
      </c>
      <c r="O131">
        <v>5583033151.1572008</v>
      </c>
      <c r="P131">
        <v>7026428561.5147896</v>
      </c>
      <c r="Q131">
        <v>9250667528.9656811</v>
      </c>
      <c r="R131">
        <v>10081722858.322411</v>
      </c>
      <c r="S131">
        <v>8955584192.2644253</v>
      </c>
      <c r="T131">
        <v>10583037952.844652</v>
      </c>
      <c r="U131">
        <v>13513617992.172112</v>
      </c>
      <c r="V131">
        <v>15279360860.561987</v>
      </c>
      <c r="W131">
        <v>20889688480.12571</v>
      </c>
      <c r="X131">
        <v>21085077143.294891</v>
      </c>
      <c r="Y131">
        <v>20026809897.373158</v>
      </c>
      <c r="Z131">
        <v>17833176095.198067</v>
      </c>
      <c r="AA131">
        <v>18523901423.374527</v>
      </c>
      <c r="AB131">
        <v>18990721905.108463</v>
      </c>
      <c r="AC131">
        <v>20029978362.181301</v>
      </c>
      <c r="AD131">
        <v>21595199977.406857</v>
      </c>
      <c r="AE131">
        <v>23590276651.604614</v>
      </c>
      <c r="AF131">
        <v>24384505163.513943</v>
      </c>
      <c r="AG131">
        <v>26105404016.313217</v>
      </c>
      <c r="AH131">
        <v>24724587052.921925</v>
      </c>
      <c r="AI131">
        <v>24666614708.482162</v>
      </c>
      <c r="AJ131">
        <v>24194448822.876511</v>
      </c>
      <c r="AK131">
        <v>26010952498.917282</v>
      </c>
      <c r="AL131">
        <v>33389356252.380066</v>
      </c>
      <c r="AM131">
        <v>34926342309.969978</v>
      </c>
      <c r="AN131">
        <v>36128154840.314575</v>
      </c>
      <c r="AO131">
        <v>36609825069.449532</v>
      </c>
      <c r="AP131">
        <v>37304483418.801315</v>
      </c>
      <c r="AQ131">
        <v>39334397261.887802</v>
      </c>
      <c r="AR131">
        <v>41560328227.185776</v>
      </c>
      <c r="AS131">
        <v>42904472243.454552</v>
      </c>
      <c r="AT131">
        <v>49209191381.895988</v>
      </c>
      <c r="AU131">
        <v>58305262832.505951</v>
      </c>
      <c r="AV131">
        <v>68609501416.070145</v>
      </c>
      <c r="AW131">
        <v>80286590441.851501</v>
      </c>
      <c r="AX131">
        <v>96627550504.582687</v>
      </c>
      <c r="AY131">
        <v>124787905420.39653</v>
      </c>
      <c r="AZ131">
        <v>114622473598.8447</v>
      </c>
      <c r="BA131">
        <v>135129680900.93826</v>
      </c>
      <c r="BB131">
        <v>168154171716.1062</v>
      </c>
    </row>
    <row r="132" spans="1:54">
      <c r="A132" t="s">
        <v>315</v>
      </c>
      <c r="B132" t="s">
        <v>316</v>
      </c>
      <c r="C132">
        <v>10638964228.380157</v>
      </c>
      <c r="D132">
        <v>11147515618.707966</v>
      </c>
      <c r="E132">
        <v>10736272686.968964</v>
      </c>
      <c r="F132">
        <v>11367259150.40946</v>
      </c>
      <c r="G132">
        <v>13011184737.713861</v>
      </c>
      <c r="H132">
        <v>13235834633.14241</v>
      </c>
      <c r="I132">
        <v>14251564976.320984</v>
      </c>
      <c r="J132">
        <v>13923478773.653921</v>
      </c>
      <c r="K132">
        <v>13154877625.247761</v>
      </c>
      <c r="L132">
        <v>13702607738.733761</v>
      </c>
      <c r="M132">
        <v>15005901801.322172</v>
      </c>
      <c r="N132">
        <v>16864326366.618618</v>
      </c>
      <c r="O132">
        <v>18390210920.738419</v>
      </c>
      <c r="P132">
        <v>23774171853.348091</v>
      </c>
      <c r="Q132">
        <v>39351010609.996681</v>
      </c>
      <c r="R132">
        <v>53049049502.15625</v>
      </c>
      <c r="S132">
        <v>56356838500.288635</v>
      </c>
      <c r="T132">
        <v>67940906651.273552</v>
      </c>
      <c r="U132">
        <v>78865339466.944489</v>
      </c>
      <c r="V132">
        <v>85799519360.240952</v>
      </c>
      <c r="W132">
        <v>120968440994.69354</v>
      </c>
      <c r="X132">
        <v>142079689685.73798</v>
      </c>
      <c r="Y132">
        <v>136701634687.06973</v>
      </c>
      <c r="Z132">
        <v>121214939746.92421</v>
      </c>
      <c r="AA132">
        <v>113690702278.83426</v>
      </c>
      <c r="AB132">
        <v>107963166827.00342</v>
      </c>
      <c r="AC132">
        <v>101009710914.07872</v>
      </c>
      <c r="AD132">
        <v>111159981755.93272</v>
      </c>
      <c r="AE132">
        <v>130139290127.68436</v>
      </c>
      <c r="AF132">
        <v>131700448891.81192</v>
      </c>
      <c r="AG132">
        <v>140813239570.04178</v>
      </c>
      <c r="AH132">
        <v>135086676045.18047</v>
      </c>
      <c r="AI132">
        <v>149441151703.93552</v>
      </c>
      <c r="AJ132">
        <v>156080596298.82727</v>
      </c>
      <c r="AK132">
        <v>176470428700.99997</v>
      </c>
      <c r="AL132">
        <v>217985230672.99997</v>
      </c>
      <c r="AM132">
        <v>241395061207.99997</v>
      </c>
      <c r="AN132">
        <v>263916918046.99997</v>
      </c>
      <c r="AO132">
        <v>241699571990.99997</v>
      </c>
      <c r="AP132">
        <v>243510197978</v>
      </c>
      <c r="AQ132">
        <v>278495494476.05957</v>
      </c>
      <c r="AR132">
        <v>274785614826.11191</v>
      </c>
      <c r="AS132">
        <v>289286716363.75763</v>
      </c>
      <c r="AT132">
        <v>340310433695.05658</v>
      </c>
      <c r="AU132">
        <v>441315380190.45013</v>
      </c>
      <c r="AV132">
        <v>564409746865.29102</v>
      </c>
      <c r="AW132">
        <v>659465679914.65393</v>
      </c>
      <c r="AX132">
        <v>818972020154.63989</v>
      </c>
      <c r="AY132">
        <v>1084778155584.3022</v>
      </c>
      <c r="AZ132">
        <v>850337561846.37585</v>
      </c>
      <c r="BA132">
        <v>1089717615140.5491</v>
      </c>
      <c r="BB132">
        <v>1357883902105.5842</v>
      </c>
    </row>
    <row r="133" spans="1:54">
      <c r="A133" t="s">
        <v>317</v>
      </c>
      <c r="B133" t="s">
        <v>318</v>
      </c>
      <c r="AP133">
        <v>11217918328</v>
      </c>
      <c r="AQ133">
        <v>11278050811.388</v>
      </c>
      <c r="AR133">
        <v>12331313528.688</v>
      </c>
      <c r="AS133">
        <v>12650720190.719999</v>
      </c>
      <c r="AT133">
        <v>16165056480.16</v>
      </c>
      <c r="AU133">
        <v>20046445294.289001</v>
      </c>
      <c r="AV133">
        <v>21892857491.762402</v>
      </c>
      <c r="AW133">
        <v>26571842058.484798</v>
      </c>
      <c r="AX133">
        <v>27565630853.8895</v>
      </c>
      <c r="AY133">
        <v>32157129960</v>
      </c>
      <c r="AZ133">
        <v>25330265400</v>
      </c>
      <c r="BA133">
        <v>25092186750</v>
      </c>
      <c r="BB133">
        <v>28864512000</v>
      </c>
    </row>
    <row r="134" spans="1:54">
      <c r="A134" t="s">
        <v>319</v>
      </c>
      <c r="B134" t="s">
        <v>320</v>
      </c>
      <c r="C134">
        <v>30350000</v>
      </c>
      <c r="D134">
        <v>31730000</v>
      </c>
      <c r="E134">
        <v>37690000</v>
      </c>
      <c r="F134">
        <v>41910000</v>
      </c>
      <c r="G134">
        <v>48100000</v>
      </c>
      <c r="H134">
        <v>46930000</v>
      </c>
      <c r="I134">
        <v>51100000</v>
      </c>
      <c r="J134">
        <v>42529500</v>
      </c>
      <c r="K134">
        <v>49937600</v>
      </c>
      <c r="L134">
        <v>59659300</v>
      </c>
      <c r="M134">
        <v>64953200</v>
      </c>
      <c r="N134">
        <v>75332500</v>
      </c>
      <c r="O134">
        <v>103713000</v>
      </c>
      <c r="P134">
        <v>157723000</v>
      </c>
      <c r="Q134">
        <v>134343000</v>
      </c>
      <c r="R134">
        <v>160852000</v>
      </c>
      <c r="S134">
        <v>160890000</v>
      </c>
      <c r="T134">
        <v>198233000</v>
      </c>
      <c r="U134">
        <v>248822000</v>
      </c>
      <c r="V134">
        <v>351385000</v>
      </c>
      <c r="W134">
        <v>544000000</v>
      </c>
      <c r="X134">
        <v>711000000</v>
      </c>
      <c r="Y134">
        <v>719000000</v>
      </c>
      <c r="Z134">
        <v>727000000</v>
      </c>
      <c r="AA134">
        <v>795000000</v>
      </c>
      <c r="AB134">
        <v>778000000</v>
      </c>
      <c r="AC134">
        <v>879000000</v>
      </c>
      <c r="AD134">
        <v>1120000000</v>
      </c>
      <c r="AE134">
        <v>1288000000</v>
      </c>
      <c r="AF134">
        <v>1480000000</v>
      </c>
      <c r="AG134">
        <v>1539000000</v>
      </c>
      <c r="AH134">
        <v>1852000000</v>
      </c>
      <c r="AI134">
        <v>1968000000</v>
      </c>
      <c r="AJ134">
        <v>2025000000</v>
      </c>
      <c r="AK134">
        <v>2001000000</v>
      </c>
      <c r="AL134">
        <v>2042000000</v>
      </c>
      <c r="AM134">
        <v>2000000000</v>
      </c>
      <c r="AN134">
        <v>2082000000</v>
      </c>
      <c r="AO134">
        <v>1955000000</v>
      </c>
      <c r="AP134">
        <v>2040000000</v>
      </c>
      <c r="AQ134">
        <v>2625222775</v>
      </c>
      <c r="AR134">
        <v>2823500760</v>
      </c>
      <c r="AS134">
        <v>3009120801</v>
      </c>
      <c r="AT134">
        <v>3232323238</v>
      </c>
      <c r="AU134">
        <v>4093754028</v>
      </c>
      <c r="AV134">
        <v>4514271152</v>
      </c>
      <c r="AW134">
        <v>5235525558</v>
      </c>
      <c r="AX134">
        <v>6044742000</v>
      </c>
      <c r="AY134">
        <v>5879855000</v>
      </c>
      <c r="AZ134">
        <v>4750943000</v>
      </c>
      <c r="BA134">
        <v>5629450000</v>
      </c>
      <c r="BB134">
        <v>7930000000</v>
      </c>
    </row>
    <row r="135" spans="1:54">
      <c r="A135" t="s">
        <v>321</v>
      </c>
      <c r="B135" t="s">
        <v>322</v>
      </c>
      <c r="AI135">
        <v>1206000000</v>
      </c>
      <c r="AJ135">
        <v>1199000000</v>
      </c>
      <c r="AK135">
        <v>1484000000</v>
      </c>
      <c r="AL135">
        <v>1719000000</v>
      </c>
      <c r="AM135">
        <v>1627000000</v>
      </c>
      <c r="AN135">
        <v>1779000000</v>
      </c>
      <c r="AO135">
        <v>1915000000</v>
      </c>
      <c r="AP135">
        <v>1776000000</v>
      </c>
      <c r="AQ135">
        <v>2094000000</v>
      </c>
      <c r="AR135">
        <v>1694000000</v>
      </c>
      <c r="AS135">
        <v>1995160000</v>
      </c>
      <c r="AT135">
        <v>2306350000</v>
      </c>
      <c r="AU135">
        <v>2932000000</v>
      </c>
      <c r="AV135">
        <v>3228000000</v>
      </c>
      <c r="AW135">
        <v>3762715000</v>
      </c>
      <c r="AX135">
        <v>5280585000</v>
      </c>
      <c r="AY135">
        <v>6882653000</v>
      </c>
      <c r="AZ135">
        <v>5072820972</v>
      </c>
      <c r="BA135">
        <v>5450669000</v>
      </c>
      <c r="BB135">
        <v>7007251000</v>
      </c>
    </row>
    <row r="136" spans="1:54">
      <c r="A136" t="s">
        <v>323</v>
      </c>
      <c r="B136" t="s">
        <v>324</v>
      </c>
      <c r="C136">
        <v>111560000</v>
      </c>
      <c r="D136">
        <v>103426000</v>
      </c>
      <c r="E136">
        <v>121643000</v>
      </c>
      <c r="F136">
        <v>127525000</v>
      </c>
      <c r="G136">
        <v>135514000</v>
      </c>
      <c r="H136">
        <v>138366000</v>
      </c>
      <c r="I136">
        <v>145730000</v>
      </c>
      <c r="J136">
        <v>145370000</v>
      </c>
      <c r="K136">
        <v>170239000</v>
      </c>
      <c r="L136">
        <v>182364000</v>
      </c>
      <c r="M136">
        <v>170488000</v>
      </c>
      <c r="N136">
        <v>214191000</v>
      </c>
      <c r="O136">
        <v>205428000</v>
      </c>
      <c r="P136">
        <v>203206000</v>
      </c>
      <c r="Q136">
        <v>281062000</v>
      </c>
      <c r="R136">
        <v>365738000</v>
      </c>
      <c r="S136">
        <v>285239000</v>
      </c>
      <c r="T136">
        <v>347318000</v>
      </c>
      <c r="U136">
        <v>443261000</v>
      </c>
      <c r="V136">
        <v>640719000</v>
      </c>
      <c r="W136">
        <v>600000000</v>
      </c>
      <c r="X136">
        <v>545000000</v>
      </c>
      <c r="Y136">
        <v>417000000</v>
      </c>
      <c r="Z136">
        <v>387000000</v>
      </c>
      <c r="AA136">
        <v>366000000</v>
      </c>
      <c r="AB136">
        <v>402000000</v>
      </c>
      <c r="AC136">
        <v>353000000</v>
      </c>
      <c r="AD136">
        <v>302000000</v>
      </c>
      <c r="AE136">
        <v>360000000</v>
      </c>
      <c r="AF136">
        <v>342000000</v>
      </c>
      <c r="AG136">
        <v>651000000</v>
      </c>
      <c r="AH136">
        <v>446000000</v>
      </c>
      <c r="AI136">
        <v>471000000</v>
      </c>
      <c r="AJ136">
        <v>514000000</v>
      </c>
      <c r="AK136">
        <v>546000000</v>
      </c>
      <c r="AL136">
        <v>628000000</v>
      </c>
      <c r="AM136">
        <v>629000000</v>
      </c>
      <c r="AN136">
        <v>694000000</v>
      </c>
      <c r="AO136">
        <v>693000000</v>
      </c>
      <c r="AP136">
        <v>742000000</v>
      </c>
      <c r="AQ136">
        <v>1097101401</v>
      </c>
      <c r="AR136">
        <v>1117856424</v>
      </c>
      <c r="AS136">
        <v>626702560</v>
      </c>
      <c r="AT136">
        <v>1304408975</v>
      </c>
      <c r="AU136">
        <v>1680007000</v>
      </c>
      <c r="AV136">
        <v>1706327700</v>
      </c>
      <c r="AW136">
        <v>1803654000</v>
      </c>
      <c r="AX136">
        <v>2635167000</v>
      </c>
      <c r="AY136">
        <v>3780705000</v>
      </c>
      <c r="AZ136">
        <v>3200525000</v>
      </c>
      <c r="BA136">
        <v>2526177115</v>
      </c>
      <c r="BB136">
        <v>2900000000</v>
      </c>
    </row>
    <row r="137" spans="1:54">
      <c r="A137" t="s">
        <v>325</v>
      </c>
      <c r="B137" t="s">
        <v>326</v>
      </c>
      <c r="C137">
        <v>40000000</v>
      </c>
      <c r="D137">
        <v>40000000</v>
      </c>
      <c r="E137">
        <v>40000000</v>
      </c>
      <c r="F137">
        <v>40000000</v>
      </c>
      <c r="G137">
        <v>57000000</v>
      </c>
      <c r="H137">
        <v>76000000</v>
      </c>
      <c r="I137">
        <v>70000000</v>
      </c>
      <c r="J137">
        <v>70000000</v>
      </c>
      <c r="K137">
        <v>74000000</v>
      </c>
      <c r="L137">
        <v>86000000</v>
      </c>
      <c r="M137">
        <v>109000000</v>
      </c>
      <c r="N137">
        <v>108054000</v>
      </c>
      <c r="O137">
        <v>128874000</v>
      </c>
      <c r="P137">
        <v>140242000</v>
      </c>
      <c r="Q137">
        <v>187728000</v>
      </c>
      <c r="R137">
        <v>253139000</v>
      </c>
      <c r="S137">
        <v>206449000</v>
      </c>
      <c r="T137">
        <v>234844000</v>
      </c>
      <c r="U137">
        <v>338236000</v>
      </c>
      <c r="V137">
        <v>399045000</v>
      </c>
      <c r="W137">
        <v>439000000</v>
      </c>
      <c r="X137">
        <v>359000000</v>
      </c>
      <c r="Y137">
        <v>304000000</v>
      </c>
      <c r="Z137">
        <v>311000000</v>
      </c>
      <c r="AA137">
        <v>271000000</v>
      </c>
      <c r="AB137">
        <v>285000000</v>
      </c>
      <c r="AC137">
        <v>260000000</v>
      </c>
      <c r="AD137">
        <v>295000000</v>
      </c>
      <c r="AE137">
        <v>406000000</v>
      </c>
      <c r="AF137">
        <v>503000000</v>
      </c>
      <c r="AG137">
        <v>575000000</v>
      </c>
      <c r="AH137">
        <v>703000000</v>
      </c>
      <c r="AI137">
        <v>735000000</v>
      </c>
      <c r="AJ137">
        <v>546000000</v>
      </c>
      <c r="AK137">
        <v>497000000</v>
      </c>
      <c r="AL137">
        <v>475000000</v>
      </c>
      <c r="AM137">
        <v>624000000</v>
      </c>
      <c r="AN137">
        <v>781000000</v>
      </c>
      <c r="AO137">
        <v>515000000</v>
      </c>
      <c r="AP137">
        <v>673000000</v>
      </c>
      <c r="AQ137">
        <v>532000000</v>
      </c>
      <c r="AR137">
        <v>563000000</v>
      </c>
      <c r="AS137">
        <v>695056000</v>
      </c>
      <c r="AT137">
        <v>785861000</v>
      </c>
      <c r="AU137">
        <v>932518000</v>
      </c>
      <c r="AV137">
        <v>1165192000</v>
      </c>
      <c r="AW137">
        <v>1206696000</v>
      </c>
      <c r="AX137">
        <v>1377845000</v>
      </c>
      <c r="AY137">
        <v>2203688000</v>
      </c>
      <c r="AZ137">
        <v>2021672000</v>
      </c>
      <c r="BA137">
        <v>2173038000</v>
      </c>
      <c r="BB137">
        <v>2290000000</v>
      </c>
    </row>
    <row r="138" spans="1:54">
      <c r="A138" t="s">
        <v>327</v>
      </c>
      <c r="B138" t="s">
        <v>328</v>
      </c>
      <c r="C138">
        <v>910095000</v>
      </c>
      <c r="D138">
        <v>919895000</v>
      </c>
      <c r="E138">
        <v>998295000</v>
      </c>
      <c r="F138">
        <v>1043050000</v>
      </c>
      <c r="G138">
        <v>1046970000</v>
      </c>
      <c r="H138">
        <v>1096290000</v>
      </c>
      <c r="I138">
        <v>1104130000</v>
      </c>
      <c r="J138">
        <v>1086170000</v>
      </c>
      <c r="K138">
        <v>1160320000</v>
      </c>
      <c r="L138">
        <v>1177640000</v>
      </c>
      <c r="M138">
        <v>1400750000</v>
      </c>
      <c r="N138">
        <v>1447170000</v>
      </c>
      <c r="O138">
        <v>1611250000</v>
      </c>
      <c r="P138">
        <v>2450240000</v>
      </c>
      <c r="Q138">
        <v>4114110000</v>
      </c>
      <c r="R138">
        <v>3565840000</v>
      </c>
      <c r="S138">
        <v>3824150000</v>
      </c>
      <c r="T138">
        <v>4541940000</v>
      </c>
      <c r="U138">
        <v>5909220000</v>
      </c>
      <c r="V138">
        <v>7848530000</v>
      </c>
      <c r="W138">
        <v>10820000000</v>
      </c>
      <c r="X138">
        <v>11581000000</v>
      </c>
      <c r="Y138">
        <v>12395000000</v>
      </c>
      <c r="Z138">
        <v>13198000000</v>
      </c>
      <c r="AA138">
        <v>14069000000</v>
      </c>
      <c r="AB138">
        <v>12301000000</v>
      </c>
      <c r="AC138">
        <v>10823000000</v>
      </c>
      <c r="AD138">
        <v>12701000000</v>
      </c>
      <c r="AE138">
        <v>16551000000</v>
      </c>
      <c r="AF138">
        <v>22496000000</v>
      </c>
      <c r="AG138">
        <v>29258000000</v>
      </c>
      <c r="AH138">
        <v>36648000000</v>
      </c>
      <c r="AI138">
        <v>39855000000</v>
      </c>
      <c r="AJ138">
        <v>45650000000</v>
      </c>
      <c r="AK138">
        <v>59600000000</v>
      </c>
      <c r="AL138">
        <v>77691000000</v>
      </c>
      <c r="AM138">
        <v>78418000000</v>
      </c>
      <c r="AN138">
        <v>79030000000</v>
      </c>
      <c r="AO138">
        <v>58319000000</v>
      </c>
      <c r="AP138">
        <v>64966000000</v>
      </c>
      <c r="AQ138">
        <v>81963000000</v>
      </c>
      <c r="AR138">
        <v>73866000000</v>
      </c>
      <c r="AS138">
        <v>79869000000</v>
      </c>
      <c r="AT138">
        <v>83300000000</v>
      </c>
      <c r="AU138">
        <v>105283379000</v>
      </c>
      <c r="AV138">
        <v>114625000000</v>
      </c>
      <c r="AW138">
        <v>131152467000</v>
      </c>
      <c r="AX138">
        <v>146982262000</v>
      </c>
      <c r="AY138">
        <v>156895696000</v>
      </c>
      <c r="AZ138">
        <v>123831877000</v>
      </c>
      <c r="BA138">
        <v>164622116693.509</v>
      </c>
      <c r="BB138">
        <v>187660739018.39999</v>
      </c>
    </row>
    <row r="139" spans="1:54">
      <c r="A139" t="s">
        <v>329</v>
      </c>
      <c r="B139" t="s">
        <v>330</v>
      </c>
      <c r="C139">
        <v>4000000</v>
      </c>
      <c r="D139">
        <v>3366000</v>
      </c>
      <c r="E139">
        <v>3267000</v>
      </c>
      <c r="F139">
        <v>1904830</v>
      </c>
      <c r="G139">
        <v>2210440</v>
      </c>
      <c r="H139">
        <v>1813120</v>
      </c>
      <c r="I139">
        <v>2265420</v>
      </c>
      <c r="J139">
        <v>3472660</v>
      </c>
      <c r="K139">
        <v>2171520</v>
      </c>
      <c r="L139">
        <v>3100840</v>
      </c>
      <c r="M139">
        <v>2370210</v>
      </c>
      <c r="N139">
        <v>3501610</v>
      </c>
      <c r="O139">
        <v>5372780</v>
      </c>
      <c r="P139">
        <v>7469000</v>
      </c>
      <c r="Q139">
        <v>7464600</v>
      </c>
      <c r="R139">
        <v>7426100</v>
      </c>
      <c r="S139">
        <v>6017000</v>
      </c>
      <c r="T139">
        <v>10025400</v>
      </c>
      <c r="U139">
        <v>14375900</v>
      </c>
      <c r="V139">
        <v>21476400</v>
      </c>
      <c r="W139">
        <v>29000000</v>
      </c>
      <c r="X139">
        <v>31000000</v>
      </c>
      <c r="Y139">
        <v>43000000</v>
      </c>
      <c r="Z139">
        <v>57000000</v>
      </c>
      <c r="AA139">
        <v>53000000</v>
      </c>
      <c r="AB139">
        <v>53000000</v>
      </c>
      <c r="AC139">
        <v>45000000</v>
      </c>
      <c r="AD139">
        <v>81000000</v>
      </c>
      <c r="AE139">
        <v>90000000</v>
      </c>
      <c r="AF139">
        <v>113000000</v>
      </c>
      <c r="AG139">
        <v>138000000</v>
      </c>
      <c r="AH139">
        <v>161000000</v>
      </c>
      <c r="AI139">
        <v>189000000</v>
      </c>
      <c r="AJ139">
        <v>191000000</v>
      </c>
      <c r="AK139">
        <v>222000000</v>
      </c>
      <c r="AL139">
        <v>268000000</v>
      </c>
      <c r="AM139">
        <v>302000000</v>
      </c>
      <c r="AN139">
        <v>349000000</v>
      </c>
      <c r="AO139">
        <v>354000000</v>
      </c>
      <c r="AP139">
        <v>402000000</v>
      </c>
      <c r="AQ139">
        <v>389000000</v>
      </c>
      <c r="AR139">
        <v>393000000</v>
      </c>
      <c r="AS139">
        <v>391720000</v>
      </c>
      <c r="AT139">
        <v>470780000</v>
      </c>
      <c r="AU139">
        <v>641817000</v>
      </c>
      <c r="AV139">
        <v>744865000</v>
      </c>
      <c r="AW139">
        <v>926525000</v>
      </c>
      <c r="AX139">
        <v>1096290000</v>
      </c>
      <c r="AY139">
        <v>1387500000</v>
      </c>
      <c r="AZ139">
        <v>967300000</v>
      </c>
      <c r="BA139">
        <v>1095120000</v>
      </c>
      <c r="BB139">
        <v>1460000000</v>
      </c>
    </row>
    <row r="140" spans="1:54">
      <c r="A140" t="s">
        <v>331</v>
      </c>
      <c r="B140" t="s">
        <v>332</v>
      </c>
      <c r="C140">
        <v>33000000</v>
      </c>
      <c r="D140">
        <v>36000000</v>
      </c>
      <c r="E140">
        <v>46000000</v>
      </c>
      <c r="F140">
        <v>34000000</v>
      </c>
      <c r="G140">
        <v>37000000</v>
      </c>
      <c r="H140">
        <v>43000000</v>
      </c>
      <c r="I140">
        <v>36000000</v>
      </c>
      <c r="J140">
        <v>34000000</v>
      </c>
      <c r="K140">
        <v>34000000</v>
      </c>
      <c r="L140">
        <v>39000000</v>
      </c>
      <c r="M140">
        <v>47000000</v>
      </c>
      <c r="N140">
        <v>63000000</v>
      </c>
      <c r="O140">
        <v>70000000</v>
      </c>
      <c r="P140">
        <v>110000000</v>
      </c>
      <c r="Q140">
        <v>179710000</v>
      </c>
      <c r="R140">
        <v>176429000</v>
      </c>
      <c r="S140">
        <v>154967000</v>
      </c>
      <c r="T140">
        <v>158966000</v>
      </c>
      <c r="U140">
        <v>286008000</v>
      </c>
      <c r="V140">
        <v>360630000</v>
      </c>
      <c r="W140">
        <v>439000000</v>
      </c>
      <c r="X140">
        <v>365000000</v>
      </c>
      <c r="Y140">
        <v>332000000</v>
      </c>
      <c r="Z140">
        <v>353000000</v>
      </c>
      <c r="AA140">
        <v>279000000</v>
      </c>
      <c r="AB140">
        <v>299000000</v>
      </c>
      <c r="AC140">
        <v>444000000</v>
      </c>
      <c r="AD140">
        <v>374000000</v>
      </c>
      <c r="AE140">
        <v>504000000</v>
      </c>
      <c r="AF140">
        <v>502000000</v>
      </c>
      <c r="AG140">
        <v>602000000</v>
      </c>
      <c r="AH140">
        <v>671000000</v>
      </c>
      <c r="AI140">
        <v>608000000</v>
      </c>
      <c r="AJ140">
        <v>634000000</v>
      </c>
      <c r="AK140">
        <v>589000000</v>
      </c>
      <c r="AL140">
        <v>772000000</v>
      </c>
      <c r="AM140">
        <v>772000000</v>
      </c>
      <c r="AN140">
        <v>739000000</v>
      </c>
      <c r="AO140">
        <v>761000000</v>
      </c>
      <c r="AP140">
        <v>824000000</v>
      </c>
      <c r="AQ140">
        <v>806000000</v>
      </c>
      <c r="AR140">
        <v>990000000</v>
      </c>
      <c r="AS140">
        <v>928000000</v>
      </c>
      <c r="AT140">
        <v>1271000000</v>
      </c>
      <c r="AU140">
        <v>1364000000</v>
      </c>
      <c r="AV140">
        <v>1543599000</v>
      </c>
      <c r="AW140">
        <v>1819763000</v>
      </c>
      <c r="AX140">
        <v>2184847000</v>
      </c>
      <c r="AY140">
        <v>3338925000</v>
      </c>
      <c r="AZ140">
        <v>2486280548.2616701</v>
      </c>
      <c r="BA140">
        <v>2850000000</v>
      </c>
      <c r="BB140">
        <v>3250000000</v>
      </c>
    </row>
    <row r="141" spans="1:54">
      <c r="A141" t="s">
        <v>333</v>
      </c>
      <c r="B141" t="s">
        <v>334</v>
      </c>
      <c r="C141">
        <v>82924800</v>
      </c>
      <c r="D141">
        <v>82395600</v>
      </c>
      <c r="E141">
        <v>80015600</v>
      </c>
      <c r="F141">
        <v>84722400</v>
      </c>
      <c r="G141">
        <v>96863200</v>
      </c>
      <c r="H141">
        <v>98403200</v>
      </c>
      <c r="I141">
        <v>108864000</v>
      </c>
      <c r="J141">
        <v>111879000</v>
      </c>
      <c r="K141">
        <v>123358000</v>
      </c>
      <c r="L141">
        <v>147638000</v>
      </c>
      <c r="M141">
        <v>161090000</v>
      </c>
      <c r="N141">
        <v>160644000</v>
      </c>
      <c r="O141">
        <v>175937000</v>
      </c>
      <c r="P141">
        <v>239263000</v>
      </c>
      <c r="Q141">
        <v>361169000</v>
      </c>
      <c r="R141">
        <v>375170000</v>
      </c>
      <c r="S141">
        <v>422912000</v>
      </c>
      <c r="T141">
        <v>515602000</v>
      </c>
      <c r="U141">
        <v>575189000</v>
      </c>
      <c r="V141">
        <v>759412000</v>
      </c>
      <c r="W141">
        <v>938000000</v>
      </c>
      <c r="X141">
        <v>860000000</v>
      </c>
      <c r="Y141">
        <v>789000000</v>
      </c>
      <c r="Z141">
        <v>733000000</v>
      </c>
      <c r="AA141">
        <v>717000000</v>
      </c>
      <c r="AB141">
        <v>759000000</v>
      </c>
      <c r="AC141">
        <v>887000000</v>
      </c>
      <c r="AD141">
        <v>1139000000</v>
      </c>
      <c r="AE141">
        <v>1353000000</v>
      </c>
      <c r="AF141">
        <v>1479000000</v>
      </c>
      <c r="AG141">
        <v>1964000000</v>
      </c>
      <c r="AH141">
        <v>2130000000</v>
      </c>
      <c r="AI141">
        <v>2331000000</v>
      </c>
      <c r="AJ141">
        <v>2174000000</v>
      </c>
      <c r="AK141">
        <v>2447000000</v>
      </c>
      <c r="AL141">
        <v>2890480000</v>
      </c>
      <c r="AM141">
        <v>2801000000</v>
      </c>
      <c r="AN141">
        <v>2552000000</v>
      </c>
      <c r="AO141">
        <v>2668000000</v>
      </c>
      <c r="AP141">
        <v>2842935650</v>
      </c>
      <c r="AQ141">
        <v>3413484677.112</v>
      </c>
      <c r="AR141">
        <v>2531134707.1919999</v>
      </c>
      <c r="AS141">
        <v>2646320993.1360002</v>
      </c>
      <c r="AT141">
        <v>3227395193.4559999</v>
      </c>
      <c r="AU141">
        <v>3640656191.323</v>
      </c>
      <c r="AV141">
        <v>3680701521.0537</v>
      </c>
      <c r="AW141">
        <v>4307052213.9507999</v>
      </c>
      <c r="AX141">
        <v>4760106598.875</v>
      </c>
      <c r="AY141">
        <v>5157948520</v>
      </c>
      <c r="AZ141">
        <v>4477726440</v>
      </c>
      <c r="BA141">
        <v>5153923890</v>
      </c>
      <c r="BB141">
        <v>6124800000</v>
      </c>
    </row>
    <row r="142" spans="1:54">
      <c r="A142" t="s">
        <v>335</v>
      </c>
      <c r="B142" t="s">
        <v>336</v>
      </c>
      <c r="AK142">
        <v>70399000</v>
      </c>
      <c r="AL142">
        <v>74671000</v>
      </c>
      <c r="AM142">
        <v>72553000</v>
      </c>
      <c r="AN142">
        <v>60995000</v>
      </c>
      <c r="AO142">
        <v>67329000</v>
      </c>
      <c r="AP142">
        <v>68935000</v>
      </c>
      <c r="AQ142">
        <v>54724000</v>
      </c>
      <c r="AR142">
        <v>56000000</v>
      </c>
      <c r="AS142">
        <v>67520000</v>
      </c>
      <c r="AT142">
        <v>75235000</v>
      </c>
      <c r="AU142">
        <v>83832000</v>
      </c>
      <c r="AV142">
        <v>94000000</v>
      </c>
      <c r="AW142">
        <v>91000000</v>
      </c>
      <c r="AX142">
        <v>100000000</v>
      </c>
      <c r="AY142">
        <v>100000000</v>
      </c>
      <c r="AZ142">
        <v>105000000</v>
      </c>
      <c r="BA142">
        <v>135000000</v>
      </c>
      <c r="BB142">
        <v>110000000</v>
      </c>
    </row>
    <row r="143" spans="1:54">
      <c r="A143" t="s">
        <v>337</v>
      </c>
      <c r="B143" t="s">
        <v>338</v>
      </c>
      <c r="C143">
        <v>24000000</v>
      </c>
      <c r="D143">
        <v>31000000</v>
      </c>
      <c r="E143">
        <v>36000000</v>
      </c>
      <c r="F143">
        <v>30000000</v>
      </c>
      <c r="G143">
        <v>16000000</v>
      </c>
      <c r="H143">
        <v>24000000</v>
      </c>
      <c r="I143">
        <v>23000000</v>
      </c>
      <c r="J143">
        <v>37000000</v>
      </c>
      <c r="K143">
        <v>35000000</v>
      </c>
      <c r="L143">
        <v>42000000</v>
      </c>
      <c r="M143">
        <v>56000000</v>
      </c>
      <c r="N143">
        <v>57000000</v>
      </c>
      <c r="O143">
        <v>69000000</v>
      </c>
      <c r="P143">
        <v>128000000</v>
      </c>
      <c r="Q143">
        <v>120000000</v>
      </c>
      <c r="R143">
        <v>161000000</v>
      </c>
      <c r="S143">
        <v>179000000</v>
      </c>
      <c r="T143">
        <v>207000000</v>
      </c>
      <c r="U143">
        <v>181000000</v>
      </c>
      <c r="V143">
        <v>259000000</v>
      </c>
      <c r="W143">
        <v>286000000</v>
      </c>
      <c r="X143">
        <v>265000000</v>
      </c>
      <c r="Y143">
        <v>276000000</v>
      </c>
      <c r="Z143">
        <v>227000000</v>
      </c>
      <c r="AA143">
        <v>208000000</v>
      </c>
      <c r="AB143">
        <v>234000000</v>
      </c>
      <c r="AC143">
        <v>221000000</v>
      </c>
      <c r="AD143">
        <v>235000000</v>
      </c>
      <c r="AE143">
        <v>240000000</v>
      </c>
      <c r="AF143">
        <v>222000000</v>
      </c>
      <c r="AG143">
        <v>388000000</v>
      </c>
      <c r="AH143">
        <v>425000000</v>
      </c>
      <c r="AI143">
        <v>407000000</v>
      </c>
      <c r="AJ143">
        <v>445000000</v>
      </c>
      <c r="AK143">
        <v>362000000</v>
      </c>
      <c r="AL143">
        <v>431320474</v>
      </c>
      <c r="AM143">
        <v>450219574</v>
      </c>
      <c r="AN143">
        <v>433085897</v>
      </c>
      <c r="AO143">
        <v>399377125</v>
      </c>
      <c r="AP143">
        <v>385436044</v>
      </c>
      <c r="AQ143">
        <v>454201805.505979</v>
      </c>
      <c r="AR143">
        <v>465243715.05719298</v>
      </c>
      <c r="AS143">
        <v>431174073.71192002</v>
      </c>
      <c r="AT143">
        <v>542075091.51573396</v>
      </c>
      <c r="AU143">
        <v>923373456.78360403</v>
      </c>
      <c r="AV143">
        <v>1428000000</v>
      </c>
      <c r="AW143">
        <v>1167000000</v>
      </c>
      <c r="AX143">
        <v>1432000000</v>
      </c>
      <c r="AY143">
        <v>1941200000</v>
      </c>
      <c r="AZ143">
        <v>1497800000</v>
      </c>
      <c r="BA143">
        <v>1935300000</v>
      </c>
      <c r="BB143">
        <v>2600000000</v>
      </c>
    </row>
    <row r="144" spans="1:54">
      <c r="A144" t="s">
        <v>339</v>
      </c>
      <c r="B144" t="s">
        <v>340</v>
      </c>
      <c r="C144">
        <v>69699100</v>
      </c>
      <c r="D144">
        <v>68040100</v>
      </c>
      <c r="E144">
        <v>67767100</v>
      </c>
      <c r="F144">
        <v>69951100</v>
      </c>
      <c r="G144">
        <v>81669100</v>
      </c>
      <c r="H144">
        <v>77133100</v>
      </c>
      <c r="I144">
        <v>69972100</v>
      </c>
      <c r="J144">
        <v>77001100</v>
      </c>
      <c r="K144">
        <v>75798100</v>
      </c>
      <c r="L144">
        <v>67680100</v>
      </c>
      <c r="M144">
        <v>75582100</v>
      </c>
      <c r="N144">
        <v>84106300</v>
      </c>
      <c r="O144">
        <v>119029000</v>
      </c>
      <c r="P144">
        <v>168297000</v>
      </c>
      <c r="Q144">
        <v>309148000</v>
      </c>
      <c r="R144">
        <v>331806000</v>
      </c>
      <c r="S144">
        <v>360349000</v>
      </c>
      <c r="T144">
        <v>446793000</v>
      </c>
      <c r="U144">
        <v>499534000</v>
      </c>
      <c r="V144">
        <v>573874000</v>
      </c>
      <c r="W144">
        <v>609000000</v>
      </c>
      <c r="X144">
        <v>563000000</v>
      </c>
      <c r="Y144">
        <v>464000000</v>
      </c>
      <c r="Z144">
        <v>441000000</v>
      </c>
      <c r="AA144">
        <v>471000000</v>
      </c>
      <c r="AB144">
        <v>523000000</v>
      </c>
      <c r="AC144">
        <v>676000000</v>
      </c>
      <c r="AD144">
        <v>993000000</v>
      </c>
      <c r="AE144">
        <v>1261000000</v>
      </c>
      <c r="AF144">
        <v>1325000000</v>
      </c>
      <c r="AG144">
        <v>1618000000</v>
      </c>
      <c r="AH144">
        <v>1558000000</v>
      </c>
      <c r="AI144">
        <v>1625000000</v>
      </c>
      <c r="AJ144">
        <v>1715000000</v>
      </c>
      <c r="AK144">
        <v>1930000000</v>
      </c>
      <c r="AL144">
        <v>1976000000</v>
      </c>
      <c r="AM144">
        <v>2289000000</v>
      </c>
      <c r="AN144">
        <v>2189000000</v>
      </c>
      <c r="AO144">
        <v>2073000000</v>
      </c>
      <c r="AP144">
        <v>2247000000</v>
      </c>
      <c r="AQ144">
        <v>2093000000</v>
      </c>
      <c r="AR144">
        <v>1986580000</v>
      </c>
      <c r="AS144">
        <v>2159140000</v>
      </c>
      <c r="AT144">
        <v>2363380000</v>
      </c>
      <c r="AU144">
        <v>2770950000</v>
      </c>
      <c r="AV144">
        <v>3157000000</v>
      </c>
      <c r="AW144">
        <v>3626739000</v>
      </c>
      <c r="AX144">
        <v>3893634000</v>
      </c>
      <c r="AY144">
        <v>4651461000</v>
      </c>
      <c r="AZ144">
        <v>3732726000</v>
      </c>
      <c r="BA144">
        <v>4385657058.2484198</v>
      </c>
      <c r="BB144">
        <v>5157989844.0361996</v>
      </c>
    </row>
    <row r="145" spans="1:54">
      <c r="A145" t="s">
        <v>341</v>
      </c>
      <c r="B145" t="s">
        <v>342</v>
      </c>
      <c r="C145">
        <v>1186480000</v>
      </c>
      <c r="D145">
        <v>1138640000</v>
      </c>
      <c r="E145">
        <v>1143040000</v>
      </c>
      <c r="F145">
        <v>1239680000</v>
      </c>
      <c r="G145">
        <v>1492960000</v>
      </c>
      <c r="H145">
        <v>1559760000</v>
      </c>
      <c r="I145">
        <v>1605200000</v>
      </c>
      <c r="J145">
        <v>1748240000</v>
      </c>
      <c r="K145">
        <v>1960160000</v>
      </c>
      <c r="L145">
        <v>2080400000</v>
      </c>
      <c r="M145">
        <v>2460800000</v>
      </c>
      <c r="N145">
        <v>2407200000</v>
      </c>
      <c r="O145">
        <v>2718470000</v>
      </c>
      <c r="P145">
        <v>3813540000</v>
      </c>
      <c r="Q145">
        <v>6056570000</v>
      </c>
      <c r="R145">
        <v>6580160000</v>
      </c>
      <c r="S145">
        <v>6028220000</v>
      </c>
      <c r="T145">
        <v>5488980000</v>
      </c>
      <c r="U145">
        <v>8108680000</v>
      </c>
      <c r="V145">
        <v>12085700000</v>
      </c>
      <c r="W145">
        <v>22144000000</v>
      </c>
      <c r="X145">
        <v>28462000000</v>
      </c>
      <c r="Y145">
        <v>17742000000</v>
      </c>
      <c r="Z145">
        <v>12476000000</v>
      </c>
      <c r="AA145">
        <v>16691000000</v>
      </c>
      <c r="AB145">
        <v>19116000000</v>
      </c>
      <c r="AC145">
        <v>17573000000</v>
      </c>
      <c r="AD145">
        <v>19697000000</v>
      </c>
      <c r="AE145">
        <v>29402000000</v>
      </c>
      <c r="AF145">
        <v>36400000000</v>
      </c>
      <c r="AG145">
        <v>43548000000</v>
      </c>
      <c r="AH145">
        <v>51724660000</v>
      </c>
      <c r="AI145">
        <v>64213250000</v>
      </c>
      <c r="AJ145">
        <v>67547442000</v>
      </c>
      <c r="AK145">
        <v>81985701000</v>
      </c>
      <c r="AL145">
        <v>74427467000</v>
      </c>
      <c r="AM145">
        <v>91978866000</v>
      </c>
      <c r="AN145">
        <v>113120500000</v>
      </c>
      <c r="AO145">
        <v>129072258000</v>
      </c>
      <c r="AP145">
        <v>146083964000</v>
      </c>
      <c r="AQ145">
        <v>179464223000</v>
      </c>
      <c r="AR145">
        <v>173039434000</v>
      </c>
      <c r="AS145">
        <v>173086789000</v>
      </c>
      <c r="AT145">
        <v>175038844000</v>
      </c>
      <c r="AU145">
        <v>202259752000</v>
      </c>
      <c r="AV145">
        <v>228240226000</v>
      </c>
      <c r="AW145">
        <v>263476034000</v>
      </c>
      <c r="AX145">
        <v>290246038000</v>
      </c>
      <c r="AY145">
        <v>318303730000</v>
      </c>
      <c r="AZ145">
        <v>241515029000</v>
      </c>
      <c r="BA145">
        <v>310205064000</v>
      </c>
      <c r="BB145">
        <v>361067429000</v>
      </c>
    </row>
    <row r="146" spans="1:54">
      <c r="A146" t="s">
        <v>343</v>
      </c>
      <c r="B146" t="s">
        <v>344</v>
      </c>
      <c r="AK146">
        <v>97504868</v>
      </c>
      <c r="AL146">
        <v>89271213</v>
      </c>
      <c r="AM146">
        <v>99576774</v>
      </c>
      <c r="AN146">
        <v>99405000</v>
      </c>
      <c r="AO146">
        <v>99789971</v>
      </c>
      <c r="AP146">
        <v>96803089</v>
      </c>
      <c r="AQ146">
        <v>106760000</v>
      </c>
      <c r="AR146">
        <v>113834000</v>
      </c>
      <c r="AS146">
        <v>104290000</v>
      </c>
      <c r="AT146">
        <v>117924000</v>
      </c>
      <c r="AU146">
        <v>132696000</v>
      </c>
      <c r="AV146">
        <v>130214000</v>
      </c>
      <c r="AW146">
        <v>136758000</v>
      </c>
      <c r="AX146">
        <v>141532000</v>
      </c>
      <c r="AY146">
        <v>155208000</v>
      </c>
      <c r="AZ146">
        <v>171719000</v>
      </c>
      <c r="BA146">
        <v>170000000</v>
      </c>
      <c r="BB146">
        <v>170000000</v>
      </c>
    </row>
    <row r="147" spans="1:54">
      <c r="A147" t="s">
        <v>345</v>
      </c>
      <c r="B147" t="s">
        <v>346</v>
      </c>
      <c r="C147">
        <v>6107195800.000001</v>
      </c>
      <c r="D147">
        <v>6066648600.000001</v>
      </c>
      <c r="E147">
        <v>5595870600.000001</v>
      </c>
      <c r="F147">
        <v>6246367400.0000019</v>
      </c>
      <c r="G147">
        <v>7095042200.0000019</v>
      </c>
      <c r="H147">
        <v>7510711200.0000019</v>
      </c>
      <c r="I147">
        <v>8209741000.0000019</v>
      </c>
      <c r="J147">
        <v>8075009910.0000019</v>
      </c>
      <c r="K147">
        <v>9128469990.0000019</v>
      </c>
      <c r="L147">
        <v>10314261100.000002</v>
      </c>
      <c r="M147">
        <v>11380610100.000002</v>
      </c>
      <c r="N147">
        <v>12830653200.000002</v>
      </c>
      <c r="O147">
        <v>15440596700.000002</v>
      </c>
      <c r="P147">
        <v>22805169000</v>
      </c>
      <c r="Q147">
        <v>38489639000</v>
      </c>
      <c r="R147">
        <v>54777086999.999992</v>
      </c>
      <c r="S147">
        <v>62218381000</v>
      </c>
      <c r="T147">
        <v>81004910000</v>
      </c>
      <c r="U147">
        <v>93206486000</v>
      </c>
      <c r="V147">
        <v>102749111999.99998</v>
      </c>
      <c r="W147">
        <v>132657999999.99998</v>
      </c>
      <c r="X147">
        <v>158434999999.99997</v>
      </c>
      <c r="Y147">
        <v>159474999999.99997</v>
      </c>
      <c r="Z147">
        <v>151040999999.99997</v>
      </c>
      <c r="AA147">
        <v>139616999999.99997</v>
      </c>
      <c r="AB147">
        <v>120425999999.99998</v>
      </c>
      <c r="AC147">
        <v>110770999999.99998</v>
      </c>
      <c r="AD147">
        <v>114986999999.99998</v>
      </c>
      <c r="AE147">
        <v>133756999999.99998</v>
      </c>
      <c r="AF147">
        <v>134128999999.99997</v>
      </c>
      <c r="AG147">
        <v>143461999999.99997</v>
      </c>
      <c r="AH147">
        <v>150698999999.99997</v>
      </c>
      <c r="AI147">
        <v>167442999999.99994</v>
      </c>
      <c r="AJ147">
        <v>164223734999.99994</v>
      </c>
      <c r="AK147">
        <v>161629120999.99994</v>
      </c>
      <c r="AL147">
        <v>180786896999.99994</v>
      </c>
      <c r="AM147">
        <v>195057261999.99997</v>
      </c>
      <c r="AN147">
        <v>198397664999.99997</v>
      </c>
      <c r="AO147">
        <v>201581928000</v>
      </c>
      <c r="AP147">
        <v>198279634650</v>
      </c>
      <c r="AQ147">
        <v>218556193605.1716</v>
      </c>
      <c r="AR147">
        <v>226136486476.3205</v>
      </c>
      <c r="AS147">
        <v>237672212165.19608</v>
      </c>
      <c r="AT147">
        <v>273285258860.12268</v>
      </c>
      <c r="AU147">
        <v>355586930533.11902</v>
      </c>
      <c r="AV147">
        <v>422234088169.79266</v>
      </c>
      <c r="AW147">
        <v>474274684213.95087</v>
      </c>
      <c r="AX147">
        <v>597419865598.87512</v>
      </c>
      <c r="AY147">
        <v>769013490520.00012</v>
      </c>
      <c r="AZ147">
        <v>659729040246.24207</v>
      </c>
      <c r="BA147">
        <v>740179922892.29285</v>
      </c>
      <c r="BB147">
        <v>849597542281.24512</v>
      </c>
    </row>
    <row r="148" spans="1:54">
      <c r="A148" t="s">
        <v>347</v>
      </c>
      <c r="B148" t="s">
        <v>348</v>
      </c>
      <c r="C148">
        <v>4660151000</v>
      </c>
      <c r="D148">
        <v>4472542000</v>
      </c>
      <c r="E148">
        <v>3867714999.9999995</v>
      </c>
      <c r="F148">
        <v>4425965000</v>
      </c>
      <c r="G148">
        <v>5000879000</v>
      </c>
      <c r="H148">
        <v>5219688000</v>
      </c>
      <c r="I148">
        <v>5720937000</v>
      </c>
      <c r="J148">
        <v>5476059000</v>
      </c>
      <c r="K148">
        <v>6007829000</v>
      </c>
      <c r="L148">
        <v>6550728000</v>
      </c>
      <c r="M148">
        <v>7225306000</v>
      </c>
      <c r="N148">
        <v>8083010000</v>
      </c>
      <c r="O148">
        <v>9811029000</v>
      </c>
      <c r="P148">
        <v>13660157000</v>
      </c>
      <c r="Q148">
        <v>24781198000</v>
      </c>
      <c r="R148">
        <v>36750556000</v>
      </c>
      <c r="S148">
        <v>37557610000</v>
      </c>
      <c r="T148">
        <v>46016659999.999992</v>
      </c>
      <c r="U148">
        <v>50649409999.999992</v>
      </c>
      <c r="V148">
        <v>51633289999.999992</v>
      </c>
      <c r="W148">
        <v>69855999999.999985</v>
      </c>
      <c r="X148">
        <v>87391999999.999985</v>
      </c>
      <c r="Y148">
        <v>82235999999.999985</v>
      </c>
      <c r="Z148">
        <v>78448999999.999985</v>
      </c>
      <c r="AA148">
        <v>73977999999.999985</v>
      </c>
      <c r="AB148">
        <v>65707999999.999985</v>
      </c>
      <c r="AC148">
        <v>61757999999.999985</v>
      </c>
      <c r="AD148">
        <v>60830999999.999985</v>
      </c>
      <c r="AE148">
        <v>74734999999.999985</v>
      </c>
      <c r="AF148">
        <v>74019999999.999985</v>
      </c>
      <c r="AG148">
        <v>77259999999.999985</v>
      </c>
      <c r="AH148">
        <v>72972999999.999985</v>
      </c>
      <c r="AI148">
        <v>76301999999.999985</v>
      </c>
      <c r="AJ148">
        <v>73153999999.999985</v>
      </c>
      <c r="AK148">
        <v>71447399999.999985</v>
      </c>
      <c r="AL148">
        <v>77166699999.999985</v>
      </c>
      <c r="AM148">
        <v>82087200000</v>
      </c>
      <c r="AN148">
        <v>81441000000</v>
      </c>
      <c r="AO148">
        <v>85550500000</v>
      </c>
      <c r="AP148">
        <v>83922800000</v>
      </c>
      <c r="AQ148">
        <v>92036858928.059601</v>
      </c>
      <c r="AR148">
        <v>97773954769.12851</v>
      </c>
      <c r="AS148">
        <v>100200639225.3761</v>
      </c>
      <c r="AT148">
        <v>111634366999.99998</v>
      </c>
      <c r="AU148">
        <v>154809649008.46298</v>
      </c>
      <c r="AV148">
        <v>183073069648.73889</v>
      </c>
      <c r="AW148">
        <v>194540640999.99997</v>
      </c>
      <c r="AX148">
        <v>238602753999.99997</v>
      </c>
      <c r="AY148">
        <v>317388915000</v>
      </c>
      <c r="AZ148">
        <v>289721867000</v>
      </c>
      <c r="BA148">
        <v>331495163194.75031</v>
      </c>
      <c r="BB148">
        <v>364488475614.578</v>
      </c>
    </row>
    <row r="149" spans="1:54">
      <c r="A149" t="s">
        <v>349</v>
      </c>
      <c r="B149" t="s">
        <v>350</v>
      </c>
      <c r="C149">
        <v>31939347767.740005</v>
      </c>
      <c r="D149">
        <v>31769909671.730618</v>
      </c>
      <c r="E149">
        <v>31099964553.38969</v>
      </c>
      <c r="F149">
        <v>32852255220.587055</v>
      </c>
      <c r="G149">
        <v>36874751672.488503</v>
      </c>
      <c r="H149">
        <v>38494230102.536674</v>
      </c>
      <c r="I149">
        <v>41856152422.0783</v>
      </c>
      <c r="J149">
        <v>42957475979.538048</v>
      </c>
      <c r="K149">
        <v>44732524754.428871</v>
      </c>
      <c r="L149">
        <v>47769199079.650917</v>
      </c>
      <c r="M149">
        <v>53741949924.550713</v>
      </c>
      <c r="N149">
        <v>59590618995.836548</v>
      </c>
      <c r="O149">
        <v>67306151108.748337</v>
      </c>
      <c r="P149">
        <v>91071990666.719604</v>
      </c>
      <c r="Q149">
        <v>147910615315.43909</v>
      </c>
      <c r="R149">
        <v>178620331892.89511</v>
      </c>
      <c r="S149">
        <v>182950098562.73819</v>
      </c>
      <c r="T149">
        <v>211531295277.19354</v>
      </c>
      <c r="U149">
        <v>244549463533.72867</v>
      </c>
      <c r="V149">
        <v>282039500622.36145</v>
      </c>
      <c r="W149">
        <v>387684944253.11511</v>
      </c>
      <c r="X149">
        <v>433592501507.005</v>
      </c>
      <c r="Y149">
        <v>385054390141.56189</v>
      </c>
      <c r="Z149">
        <v>355142807140.85938</v>
      </c>
      <c r="AA149">
        <v>358572203604.50964</v>
      </c>
      <c r="AB149">
        <v>355183311823.50092</v>
      </c>
      <c r="AC149">
        <v>352237721291.4024</v>
      </c>
      <c r="AD149">
        <v>383394823283.33221</v>
      </c>
      <c r="AE149">
        <v>451604708851.68237</v>
      </c>
      <c r="AF149">
        <v>486434235403.11163</v>
      </c>
      <c r="AG149">
        <v>520537271315.71326</v>
      </c>
      <c r="AH149">
        <v>559584441759.50049</v>
      </c>
      <c r="AI149">
        <v>637557800274.80151</v>
      </c>
      <c r="AJ149">
        <v>705438628895.59631</v>
      </c>
      <c r="AK149">
        <v>791355222495.83484</v>
      </c>
      <c r="AL149">
        <v>952175923093.8457</v>
      </c>
      <c r="AM149">
        <v>1035963050880.6666</v>
      </c>
      <c r="AN149">
        <v>1115791711204.1401</v>
      </c>
      <c r="AO149">
        <v>1046577360338.303</v>
      </c>
      <c r="AP149">
        <v>1043771181373.6285</v>
      </c>
      <c r="AQ149">
        <v>1249478500036.6726</v>
      </c>
      <c r="AR149">
        <v>1254101183517.116</v>
      </c>
      <c r="AS149">
        <v>1335157535356.0396</v>
      </c>
      <c r="AT149">
        <v>1603599299589.8496</v>
      </c>
      <c r="AU149">
        <v>2088950469709.0027</v>
      </c>
      <c r="AV149">
        <v>2522338757245.2148</v>
      </c>
      <c r="AW149">
        <v>2994544471056.0566</v>
      </c>
      <c r="AX149">
        <v>3649287627930.062</v>
      </c>
      <c r="AY149">
        <v>4519659262517.4707</v>
      </c>
      <c r="AZ149">
        <v>3563382555171.6562</v>
      </c>
      <c r="BA149">
        <v>4647168792111.6816</v>
      </c>
      <c r="BB149">
        <v>5753012576529.7383</v>
      </c>
    </row>
    <row r="150" spans="1:54">
      <c r="A150" t="s">
        <v>351</v>
      </c>
      <c r="B150" t="s">
        <v>352</v>
      </c>
      <c r="AK150">
        <v>660000000</v>
      </c>
      <c r="AL150">
        <v>840000000</v>
      </c>
      <c r="AM150">
        <v>1070000000</v>
      </c>
      <c r="AN150">
        <v>1170000000</v>
      </c>
      <c r="AO150">
        <v>1018000000</v>
      </c>
      <c r="AP150">
        <v>585000000</v>
      </c>
      <c r="AQ150">
        <v>777000000</v>
      </c>
      <c r="AR150">
        <v>892000000</v>
      </c>
      <c r="AS150">
        <v>1038000000</v>
      </c>
      <c r="AT150">
        <v>1398598656</v>
      </c>
      <c r="AU150">
        <v>1768534000</v>
      </c>
      <c r="AV150">
        <v>2292000000</v>
      </c>
      <c r="AW150">
        <v>2693163000</v>
      </c>
      <c r="AX150">
        <v>3689868000</v>
      </c>
      <c r="AY150">
        <v>4898763000</v>
      </c>
      <c r="AZ150">
        <v>3278270000</v>
      </c>
      <c r="BA150">
        <v>3855289000</v>
      </c>
      <c r="BB150">
        <v>5191600000</v>
      </c>
    </row>
    <row r="151" spans="1:54">
      <c r="A151" t="s">
        <v>353</v>
      </c>
      <c r="B151" t="s">
        <v>354</v>
      </c>
    </row>
    <row r="152" spans="1:54">
      <c r="A152" t="s">
        <v>355</v>
      </c>
      <c r="B152" t="s">
        <v>356</v>
      </c>
      <c r="W152">
        <v>548000000</v>
      </c>
      <c r="X152">
        <v>704000000</v>
      </c>
      <c r="Y152">
        <v>791000000</v>
      </c>
      <c r="Z152">
        <v>928000000</v>
      </c>
      <c r="AA152">
        <v>975000000</v>
      </c>
      <c r="AB152">
        <v>1095000000</v>
      </c>
      <c r="AC152">
        <v>1139000000</v>
      </c>
      <c r="AD152">
        <v>1104000000</v>
      </c>
      <c r="AE152">
        <v>1113000000</v>
      </c>
      <c r="AF152">
        <v>963000000</v>
      </c>
      <c r="AG152">
        <v>924000000</v>
      </c>
      <c r="AH152">
        <v>361000000</v>
      </c>
      <c r="AI152">
        <v>418000000</v>
      </c>
      <c r="AJ152">
        <v>379000000</v>
      </c>
      <c r="AK152">
        <v>258000000</v>
      </c>
      <c r="AL152">
        <v>415000000</v>
      </c>
      <c r="AM152">
        <v>451000000</v>
      </c>
      <c r="AN152">
        <v>468000000</v>
      </c>
      <c r="AO152">
        <v>503000000</v>
      </c>
      <c r="AP152">
        <v>512800000</v>
      </c>
      <c r="AQ152">
        <v>615000000</v>
      </c>
      <c r="AR152">
        <v>638000000</v>
      </c>
      <c r="AS152">
        <v>690700000</v>
      </c>
      <c r="AT152">
        <v>801000000</v>
      </c>
      <c r="AU152">
        <v>1021100000</v>
      </c>
      <c r="AV152">
        <v>1184300000</v>
      </c>
      <c r="AW152">
        <v>1485600000</v>
      </c>
      <c r="AX152">
        <v>2117300000</v>
      </c>
      <c r="AY152">
        <v>3615800000</v>
      </c>
      <c r="AZ152">
        <v>2131300000</v>
      </c>
      <c r="BA152">
        <v>3278000000</v>
      </c>
      <c r="BB152">
        <v>6526900000</v>
      </c>
    </row>
    <row r="153" spans="1:54">
      <c r="A153" t="s">
        <v>357</v>
      </c>
      <c r="B153" t="s">
        <v>358</v>
      </c>
      <c r="AU153">
        <v>1078000000</v>
      </c>
      <c r="AV153">
        <v>1212000000</v>
      </c>
      <c r="AW153">
        <v>1841505244</v>
      </c>
      <c r="AX153">
        <v>2867309516</v>
      </c>
      <c r="AY153">
        <v>3731168000</v>
      </c>
      <c r="AZ153">
        <v>2313139000</v>
      </c>
      <c r="BA153">
        <v>2181940000</v>
      </c>
      <c r="BB153">
        <v>2543751667.3864002</v>
      </c>
    </row>
    <row r="154" spans="1:54">
      <c r="A154" t="s">
        <v>359</v>
      </c>
      <c r="B154" t="s">
        <v>360</v>
      </c>
      <c r="C154">
        <v>413003000</v>
      </c>
      <c r="D154">
        <v>452130000</v>
      </c>
      <c r="E154">
        <v>433752000</v>
      </c>
      <c r="F154">
        <v>448771000</v>
      </c>
      <c r="G154">
        <v>461615000</v>
      </c>
      <c r="H154">
        <v>452723000</v>
      </c>
      <c r="I154">
        <v>477819000</v>
      </c>
      <c r="J154">
        <v>517736000</v>
      </c>
      <c r="K154">
        <v>551923000</v>
      </c>
      <c r="L154">
        <v>562001000</v>
      </c>
      <c r="M154">
        <v>684321000</v>
      </c>
      <c r="N154">
        <v>700535000</v>
      </c>
      <c r="O154">
        <v>779129000</v>
      </c>
      <c r="P154">
        <v>1143900000</v>
      </c>
      <c r="Q154">
        <v>1903580000</v>
      </c>
      <c r="R154">
        <v>2567580000</v>
      </c>
      <c r="S154">
        <v>2617840000</v>
      </c>
      <c r="T154">
        <v>3199090000</v>
      </c>
      <c r="U154">
        <v>2969910000</v>
      </c>
      <c r="V154">
        <v>3678300000</v>
      </c>
      <c r="W154">
        <v>4164000000</v>
      </c>
      <c r="X154">
        <v>4411000000</v>
      </c>
      <c r="Y154">
        <v>4315000000</v>
      </c>
      <c r="Z154">
        <v>3592000000</v>
      </c>
      <c r="AA154">
        <v>3911000000</v>
      </c>
      <c r="AB154">
        <v>3849000000</v>
      </c>
      <c r="AC154">
        <v>3803000000</v>
      </c>
      <c r="AD154">
        <v>4230000000</v>
      </c>
      <c r="AE154">
        <v>4773000000</v>
      </c>
      <c r="AF154">
        <v>5493000000</v>
      </c>
      <c r="AG154">
        <v>6922000000</v>
      </c>
      <c r="AH154">
        <v>6873000000</v>
      </c>
      <c r="AI154">
        <v>7348000000</v>
      </c>
      <c r="AJ154">
        <v>6732000000</v>
      </c>
      <c r="AK154">
        <v>8272000000</v>
      </c>
      <c r="AL154">
        <v>10023000000</v>
      </c>
      <c r="AM154">
        <v>9704000000</v>
      </c>
      <c r="AN154">
        <v>9525000000</v>
      </c>
      <c r="AO154">
        <v>10290000000</v>
      </c>
      <c r="AP154">
        <v>9925000000</v>
      </c>
      <c r="AQ154">
        <v>11534000000</v>
      </c>
      <c r="AR154">
        <v>11038000000</v>
      </c>
      <c r="AS154">
        <v>11863700000</v>
      </c>
      <c r="AT154">
        <v>14250200000</v>
      </c>
      <c r="AU154">
        <v>17822342000</v>
      </c>
      <c r="AV154">
        <v>20790088000</v>
      </c>
      <c r="AW154">
        <v>23979842000</v>
      </c>
      <c r="AX154">
        <v>32010009000</v>
      </c>
      <c r="AY154">
        <v>42365691000</v>
      </c>
      <c r="AZ154">
        <v>32881025000</v>
      </c>
      <c r="BA154">
        <v>35381499493.463898</v>
      </c>
      <c r="BB154">
        <v>44103038071.711998</v>
      </c>
    </row>
    <row r="155" spans="1:54">
      <c r="A155" t="s">
        <v>361</v>
      </c>
      <c r="B155" t="s">
        <v>362</v>
      </c>
      <c r="C155">
        <v>127000000</v>
      </c>
      <c r="D155">
        <v>129000000</v>
      </c>
      <c r="E155">
        <v>136000000</v>
      </c>
      <c r="F155">
        <v>142000000</v>
      </c>
      <c r="G155">
        <v>156000000</v>
      </c>
      <c r="H155">
        <v>173000000</v>
      </c>
      <c r="I155">
        <v>208000000</v>
      </c>
      <c r="J155">
        <v>199000000</v>
      </c>
      <c r="K155">
        <v>234000000</v>
      </c>
      <c r="L155">
        <v>261000000</v>
      </c>
      <c r="M155">
        <v>324000000</v>
      </c>
      <c r="N155">
        <v>341000000</v>
      </c>
      <c r="O155">
        <v>330000000</v>
      </c>
      <c r="P155">
        <v>466000000</v>
      </c>
      <c r="Q155">
        <v>462000000</v>
      </c>
      <c r="R155">
        <v>411000000</v>
      </c>
      <c r="S155">
        <v>300000000</v>
      </c>
      <c r="T155">
        <v>321000000</v>
      </c>
      <c r="U155">
        <v>523000000</v>
      </c>
      <c r="V155">
        <v>568000000</v>
      </c>
      <c r="W155">
        <v>800000000</v>
      </c>
      <c r="X155">
        <v>801000000</v>
      </c>
      <c r="Y155">
        <v>836000000</v>
      </c>
      <c r="Z155">
        <v>636000000</v>
      </c>
      <c r="AA155">
        <v>540000000</v>
      </c>
      <c r="AB155">
        <v>424000000</v>
      </c>
      <c r="AC155">
        <v>543000000</v>
      </c>
      <c r="AD155">
        <v>642000000</v>
      </c>
      <c r="AE155">
        <v>736000000</v>
      </c>
      <c r="AF155">
        <v>808000000</v>
      </c>
      <c r="AG155">
        <v>878000000</v>
      </c>
      <c r="AH155">
        <v>899000000</v>
      </c>
      <c r="AI155">
        <v>855000000</v>
      </c>
      <c r="AJ155">
        <v>955000000</v>
      </c>
      <c r="AK155">
        <v>1019000000</v>
      </c>
      <c r="AL155">
        <v>704000000</v>
      </c>
      <c r="AM155">
        <v>759000000</v>
      </c>
      <c r="AN155">
        <v>739000000</v>
      </c>
      <c r="AO155">
        <v>790000000</v>
      </c>
      <c r="AP155">
        <v>1139000000</v>
      </c>
      <c r="AQ155">
        <v>1158000000</v>
      </c>
      <c r="AR155">
        <v>1063000000</v>
      </c>
      <c r="AS155">
        <v>1543000000</v>
      </c>
      <c r="AT155">
        <v>1753000000</v>
      </c>
      <c r="AU155">
        <v>2034672000</v>
      </c>
      <c r="AV155">
        <v>2408195000</v>
      </c>
      <c r="AW155">
        <v>2869277000</v>
      </c>
      <c r="AX155">
        <v>3049746000</v>
      </c>
      <c r="AY155">
        <v>4007763000</v>
      </c>
      <c r="AZ155">
        <v>3764207000</v>
      </c>
      <c r="BA155">
        <v>4500000000</v>
      </c>
      <c r="BB155">
        <v>6300000000</v>
      </c>
    </row>
    <row r="156" spans="1:54">
      <c r="A156" t="s">
        <v>363</v>
      </c>
      <c r="B156" t="s">
        <v>364</v>
      </c>
      <c r="C156">
        <v>262059000</v>
      </c>
      <c r="D156">
        <v>215523000</v>
      </c>
      <c r="E156">
        <v>218631000</v>
      </c>
      <c r="F156">
        <v>234255000</v>
      </c>
      <c r="G156">
        <v>271467000</v>
      </c>
      <c r="H156">
        <v>247401000</v>
      </c>
      <c r="I156">
        <v>158340000</v>
      </c>
      <c r="J156">
        <v>123564000</v>
      </c>
      <c r="K156">
        <v>113547000</v>
      </c>
      <c r="L156">
        <v>164787000</v>
      </c>
      <c r="M156">
        <v>154980000</v>
      </c>
      <c r="N156">
        <v>168972000</v>
      </c>
      <c r="O156">
        <v>132544000</v>
      </c>
      <c r="P156">
        <v>105869000</v>
      </c>
      <c r="Q156">
        <v>176142000</v>
      </c>
      <c r="R156">
        <v>196705000</v>
      </c>
      <c r="S156">
        <v>177135000</v>
      </c>
      <c r="T156">
        <v>240540000</v>
      </c>
      <c r="U156">
        <v>307454000</v>
      </c>
      <c r="V156">
        <v>318607000</v>
      </c>
      <c r="W156">
        <v>353000000</v>
      </c>
      <c r="X156">
        <v>373000000</v>
      </c>
      <c r="Y156">
        <v>409000000</v>
      </c>
      <c r="Z156">
        <v>268000000</v>
      </c>
      <c r="AA156">
        <v>239000000</v>
      </c>
      <c r="AB156">
        <v>283000000</v>
      </c>
      <c r="AC156">
        <v>304000000</v>
      </c>
      <c r="AD156">
        <v>268000000</v>
      </c>
      <c r="AE156">
        <v>244000000</v>
      </c>
      <c r="AF156">
        <v>201000000</v>
      </c>
      <c r="AG156">
        <v>270000000</v>
      </c>
      <c r="AH156">
        <v>646000000</v>
      </c>
      <c r="AI156">
        <v>651000000</v>
      </c>
      <c r="AJ156">
        <v>814000000</v>
      </c>
      <c r="AK156">
        <v>886000000</v>
      </c>
      <c r="AL156">
        <v>1347930000</v>
      </c>
      <c r="AM156">
        <v>1371280000</v>
      </c>
      <c r="AN156">
        <v>2056450000</v>
      </c>
      <c r="AO156">
        <v>2694540000</v>
      </c>
      <c r="AP156">
        <v>2323160000</v>
      </c>
      <c r="AQ156">
        <v>2401000000</v>
      </c>
      <c r="AR156">
        <v>2877000000</v>
      </c>
      <c r="AS156">
        <v>2348000000</v>
      </c>
      <c r="AT156">
        <v>2091000000</v>
      </c>
      <c r="AU156">
        <v>2196460000</v>
      </c>
      <c r="AV156">
        <v>1926900000</v>
      </c>
      <c r="AW156">
        <v>2564070000</v>
      </c>
      <c r="AX156">
        <v>3311570000</v>
      </c>
      <c r="AY156">
        <v>4288000000</v>
      </c>
      <c r="AZ156">
        <v>4392717000</v>
      </c>
      <c r="BA156">
        <v>4807454000</v>
      </c>
      <c r="BB156">
        <v>7200000000</v>
      </c>
    </row>
    <row r="157" spans="1:54">
      <c r="A157" t="s">
        <v>365</v>
      </c>
      <c r="B157" t="s">
        <v>366</v>
      </c>
      <c r="W157">
        <v>1156000000</v>
      </c>
      <c r="X157">
        <v>1244000000</v>
      </c>
      <c r="Y157">
        <v>1040000000</v>
      </c>
      <c r="Z157">
        <v>921000000</v>
      </c>
      <c r="AA157">
        <v>818000000</v>
      </c>
      <c r="AB157">
        <v>581000000</v>
      </c>
      <c r="AC157">
        <v>886000000</v>
      </c>
      <c r="AD157">
        <v>1211000000</v>
      </c>
      <c r="AE157">
        <v>1272000000</v>
      </c>
      <c r="AF157">
        <v>1259000000</v>
      </c>
      <c r="AG157">
        <v>1163000000</v>
      </c>
      <c r="AH157">
        <v>1149000000</v>
      </c>
      <c r="AI157">
        <v>1283000000</v>
      </c>
      <c r="AJ157">
        <v>1326000000</v>
      </c>
      <c r="AK157">
        <v>1412000000</v>
      </c>
      <c r="AL157">
        <v>1616000000</v>
      </c>
      <c r="AM157">
        <v>1670000000</v>
      </c>
      <c r="AN157">
        <v>1753000000</v>
      </c>
      <c r="AO157">
        <v>1648000000</v>
      </c>
      <c r="AP157">
        <v>1610000000</v>
      </c>
      <c r="AQ157">
        <v>1550000000</v>
      </c>
      <c r="AR157">
        <v>1547000000</v>
      </c>
      <c r="AS157">
        <v>1470000000</v>
      </c>
      <c r="AT157">
        <v>1980000000</v>
      </c>
      <c r="AU157">
        <v>2395625796.2843399</v>
      </c>
      <c r="AV157">
        <v>2577472784.0826001</v>
      </c>
      <c r="AW157">
        <v>2884125000</v>
      </c>
      <c r="AX157">
        <v>3520000000</v>
      </c>
      <c r="AY157">
        <v>4340000000</v>
      </c>
      <c r="AZ157">
        <v>4980000000</v>
      </c>
      <c r="BA157">
        <v>5550000000</v>
      </c>
      <c r="BB157">
        <v>6200000000</v>
      </c>
    </row>
    <row r="158" spans="1:54">
      <c r="A158" t="s">
        <v>367</v>
      </c>
      <c r="B158" t="s">
        <v>368</v>
      </c>
      <c r="F158">
        <v>79000000</v>
      </c>
      <c r="G158">
        <v>98385600</v>
      </c>
      <c r="H158">
        <v>107547000</v>
      </c>
      <c r="I158">
        <v>75391100</v>
      </c>
      <c r="J158">
        <v>60516600</v>
      </c>
      <c r="K158">
        <v>55842000</v>
      </c>
      <c r="L158">
        <v>84612300</v>
      </c>
      <c r="M158">
        <v>75476500</v>
      </c>
      <c r="N158">
        <v>84572800</v>
      </c>
      <c r="O158">
        <v>85106200</v>
      </c>
      <c r="P158">
        <v>103508000</v>
      </c>
      <c r="Q158">
        <v>134337000</v>
      </c>
      <c r="R158">
        <v>171925000</v>
      </c>
      <c r="S158">
        <v>162816000</v>
      </c>
      <c r="T158">
        <v>168328000</v>
      </c>
      <c r="U158">
        <v>221291000</v>
      </c>
      <c r="V158">
        <v>254433000</v>
      </c>
      <c r="W158">
        <v>342000000</v>
      </c>
      <c r="X158">
        <v>369000000</v>
      </c>
      <c r="Y158">
        <v>395000000</v>
      </c>
      <c r="Z158">
        <v>464000000</v>
      </c>
      <c r="AA158">
        <v>416000000</v>
      </c>
      <c r="AB158">
        <v>453000000</v>
      </c>
      <c r="AC158">
        <v>459000000</v>
      </c>
      <c r="AD158">
        <v>570000000</v>
      </c>
      <c r="AE158">
        <v>681000000</v>
      </c>
      <c r="AF158">
        <v>580000000</v>
      </c>
      <c r="AG158">
        <v>672000000</v>
      </c>
      <c r="AH158">
        <v>737000000</v>
      </c>
      <c r="AI158">
        <v>776000000</v>
      </c>
      <c r="AJ158">
        <v>890000000</v>
      </c>
      <c r="AK158">
        <v>1155000000</v>
      </c>
      <c r="AL158">
        <v>1333000000</v>
      </c>
      <c r="AM158">
        <v>1398000000</v>
      </c>
      <c r="AN158">
        <v>1693000000</v>
      </c>
      <c r="AO158">
        <v>1246000000</v>
      </c>
      <c r="AP158">
        <v>1422000000</v>
      </c>
      <c r="AQ158">
        <v>1573000000</v>
      </c>
      <c r="AR158">
        <v>1473000000</v>
      </c>
      <c r="AS158">
        <v>1419000000</v>
      </c>
      <c r="AT158">
        <v>1754000000</v>
      </c>
      <c r="AU158">
        <v>1937562000</v>
      </c>
      <c r="AV158">
        <v>2283260000</v>
      </c>
      <c r="AW158">
        <v>2491811000</v>
      </c>
      <c r="AX158">
        <v>3121530000</v>
      </c>
      <c r="AY158">
        <v>3590048000</v>
      </c>
      <c r="AZ158">
        <v>4384412000</v>
      </c>
      <c r="BA158">
        <v>5133421766.1543703</v>
      </c>
      <c r="BB158">
        <v>5770000000</v>
      </c>
    </row>
    <row r="159" spans="1:54">
      <c r="A159" t="s">
        <v>369</v>
      </c>
      <c r="B159" t="s">
        <v>370</v>
      </c>
      <c r="C159">
        <v>5361050000</v>
      </c>
      <c r="D159">
        <v>6085390000</v>
      </c>
      <c r="E159">
        <v>6398340000</v>
      </c>
      <c r="F159">
        <v>7116850000</v>
      </c>
      <c r="G159">
        <v>8414090000</v>
      </c>
      <c r="H159">
        <v>8925140000</v>
      </c>
      <c r="I159">
        <v>9539500000</v>
      </c>
      <c r="J159">
        <v>9875140000</v>
      </c>
      <c r="K159">
        <v>10963000000</v>
      </c>
      <c r="L159">
        <v>12983100000</v>
      </c>
      <c r="M159">
        <v>15688100000</v>
      </c>
      <c r="N159">
        <v>17867100000</v>
      </c>
      <c r="O159">
        <v>20667000000</v>
      </c>
      <c r="P159">
        <v>28743700000</v>
      </c>
      <c r="Q159">
        <v>38948600000</v>
      </c>
      <c r="R159">
        <v>40897000000</v>
      </c>
      <c r="S159">
        <v>46734400000</v>
      </c>
      <c r="T159">
        <v>52902800000</v>
      </c>
      <c r="U159">
        <v>61313700000</v>
      </c>
      <c r="V159">
        <v>77330700000</v>
      </c>
      <c r="W159">
        <v>78039000000</v>
      </c>
      <c r="X159">
        <v>67231000000</v>
      </c>
      <c r="Y159">
        <v>63766000000</v>
      </c>
      <c r="Z159">
        <v>61652000000</v>
      </c>
      <c r="AA159">
        <v>62295000000</v>
      </c>
      <c r="AB159">
        <v>65197000000</v>
      </c>
      <c r="AC159">
        <v>75536000000</v>
      </c>
      <c r="AD159">
        <v>91307000000</v>
      </c>
      <c r="AE159">
        <v>99474000000</v>
      </c>
      <c r="AF159">
        <v>104330000000</v>
      </c>
      <c r="AG159">
        <v>126098000000</v>
      </c>
      <c r="AH159">
        <v>125873000000</v>
      </c>
      <c r="AI159">
        <v>134650000000</v>
      </c>
      <c r="AJ159">
        <v>126270000000</v>
      </c>
      <c r="AK159">
        <v>150337000000</v>
      </c>
      <c r="AL159">
        <v>185232000000</v>
      </c>
      <c r="AM159">
        <v>190923000000</v>
      </c>
      <c r="AN159">
        <v>190731000000</v>
      </c>
      <c r="AO159">
        <v>195638857000</v>
      </c>
      <c r="AP159">
        <v>206161542199</v>
      </c>
      <c r="AQ159">
        <v>218266960297.96799</v>
      </c>
      <c r="AR159">
        <v>208637553527.47601</v>
      </c>
      <c r="AS159">
        <v>219264542151.40799</v>
      </c>
      <c r="AT159">
        <v>264704415530.12799</v>
      </c>
      <c r="AU159">
        <v>319668858730.06299</v>
      </c>
      <c r="AV159">
        <v>363822407522.789</v>
      </c>
      <c r="AW159">
        <v>416832498729.32202</v>
      </c>
      <c r="AX159">
        <v>492615686094.83801</v>
      </c>
      <c r="AY159">
        <v>580936878160</v>
      </c>
      <c r="AZ159">
        <v>443152787440</v>
      </c>
      <c r="BA159">
        <v>516408803190</v>
      </c>
      <c r="BB159">
        <v>597233702400</v>
      </c>
    </row>
    <row r="160" spans="1:54">
      <c r="A160" t="s">
        <v>371</v>
      </c>
      <c r="B160" t="s">
        <v>372</v>
      </c>
      <c r="C160">
        <v>38000000</v>
      </c>
      <c r="D160">
        <v>48000000</v>
      </c>
      <c r="E160">
        <v>41000000</v>
      </c>
      <c r="F160">
        <v>38000000</v>
      </c>
      <c r="G160">
        <v>54000000</v>
      </c>
      <c r="H160">
        <v>77000000</v>
      </c>
      <c r="I160">
        <v>67000000</v>
      </c>
      <c r="J160">
        <v>79000000</v>
      </c>
      <c r="K160">
        <v>93000000</v>
      </c>
      <c r="L160">
        <v>127000000</v>
      </c>
      <c r="M160">
        <v>230000000</v>
      </c>
      <c r="N160">
        <v>234000000</v>
      </c>
      <c r="O160">
        <v>209000000</v>
      </c>
      <c r="P160">
        <v>219000000</v>
      </c>
      <c r="Q160">
        <v>282000000</v>
      </c>
      <c r="R160">
        <v>347000000</v>
      </c>
      <c r="S160">
        <v>277000000</v>
      </c>
      <c r="T160">
        <v>292000000</v>
      </c>
      <c r="U160">
        <v>292000000</v>
      </c>
      <c r="V160">
        <v>361000000</v>
      </c>
      <c r="W160">
        <v>456000000</v>
      </c>
      <c r="X160">
        <v>408000000</v>
      </c>
      <c r="Y160">
        <v>367000000</v>
      </c>
      <c r="Z160">
        <v>305000000</v>
      </c>
      <c r="AA160">
        <v>311000000</v>
      </c>
      <c r="AB160">
        <v>348000000</v>
      </c>
      <c r="AC160">
        <v>458000000</v>
      </c>
      <c r="AD160">
        <v>626000000</v>
      </c>
      <c r="AE160">
        <v>604000000</v>
      </c>
      <c r="AF160">
        <v>766000000</v>
      </c>
      <c r="AG160">
        <v>883000000</v>
      </c>
      <c r="AH160">
        <v>863000000</v>
      </c>
      <c r="AI160">
        <v>917000000</v>
      </c>
      <c r="AJ160">
        <v>858000000</v>
      </c>
      <c r="AK160">
        <v>876000000</v>
      </c>
      <c r="AL160">
        <v>957000000</v>
      </c>
      <c r="AM160">
        <v>995000000</v>
      </c>
      <c r="AN160">
        <v>929000000</v>
      </c>
      <c r="AO160">
        <v>929000000</v>
      </c>
      <c r="AP160">
        <v>1006000000</v>
      </c>
      <c r="AQ160">
        <v>924000000</v>
      </c>
      <c r="AR160">
        <v>931000000</v>
      </c>
      <c r="AS160">
        <v>1008000000</v>
      </c>
      <c r="AT160">
        <v>1541000000</v>
      </c>
      <c r="AU160">
        <v>1636329000</v>
      </c>
      <c r="AV160">
        <v>1774000000</v>
      </c>
      <c r="AW160">
        <v>2117439000</v>
      </c>
      <c r="AX160">
        <v>2809419000</v>
      </c>
      <c r="AY160">
        <v>3233105000</v>
      </c>
      <c r="AZ160">
        <v>2574300000</v>
      </c>
      <c r="BA160">
        <v>3312411000</v>
      </c>
      <c r="BB160">
        <v>3698654175.07126</v>
      </c>
    </row>
    <row r="161" spans="1:54">
      <c r="A161" t="s">
        <v>373</v>
      </c>
      <c r="B161" t="s">
        <v>374</v>
      </c>
      <c r="C161">
        <v>786237000</v>
      </c>
      <c r="D161">
        <v>900623000</v>
      </c>
      <c r="E161">
        <v>753482000</v>
      </c>
      <c r="F161">
        <v>902677000</v>
      </c>
      <c r="G161">
        <v>960798000</v>
      </c>
      <c r="H161">
        <v>1052150000</v>
      </c>
      <c r="I161">
        <v>1094980000</v>
      </c>
      <c r="J161">
        <v>955241000</v>
      </c>
      <c r="K161">
        <v>894880000</v>
      </c>
      <c r="L161">
        <v>1002960000</v>
      </c>
      <c r="M161">
        <v>1245440000</v>
      </c>
      <c r="N161">
        <v>1347630000</v>
      </c>
      <c r="O161">
        <v>1522680000</v>
      </c>
      <c r="P161">
        <v>2176250000</v>
      </c>
      <c r="Q161">
        <v>3648480000</v>
      </c>
      <c r="R161">
        <v>3155210000</v>
      </c>
      <c r="S161">
        <v>3253510000</v>
      </c>
      <c r="T161">
        <v>3361150000</v>
      </c>
      <c r="U161">
        <v>3491020000</v>
      </c>
      <c r="V161">
        <v>4552760000</v>
      </c>
      <c r="W161">
        <v>5473000000</v>
      </c>
      <c r="X161">
        <v>5734000000</v>
      </c>
      <c r="Y161">
        <v>5782000000</v>
      </c>
      <c r="Z161">
        <v>5333000000</v>
      </c>
      <c r="AA161">
        <v>6203000000</v>
      </c>
      <c r="AB161">
        <v>5992000000</v>
      </c>
      <c r="AC161">
        <v>6063000000</v>
      </c>
      <c r="AD161">
        <v>7276000000</v>
      </c>
      <c r="AE161">
        <v>7342000000</v>
      </c>
      <c r="AF161">
        <v>8784000000</v>
      </c>
      <c r="AG161">
        <v>9501000000</v>
      </c>
      <c r="AH161">
        <v>8381000000</v>
      </c>
      <c r="AI161">
        <v>9201000000</v>
      </c>
      <c r="AJ161">
        <v>9636000000</v>
      </c>
      <c r="AK161">
        <v>11913000000</v>
      </c>
      <c r="AL161">
        <v>13957000000</v>
      </c>
      <c r="AM161">
        <v>14724000000</v>
      </c>
      <c r="AN161">
        <v>14519000000</v>
      </c>
      <c r="AO161">
        <v>12495000000</v>
      </c>
      <c r="AP161">
        <v>14299000000</v>
      </c>
      <c r="AQ161">
        <v>13906000000</v>
      </c>
      <c r="AR161">
        <v>13308000000</v>
      </c>
      <c r="AS161">
        <v>15047000000</v>
      </c>
      <c r="AT161">
        <v>18559000000</v>
      </c>
      <c r="AU161">
        <v>23195000000</v>
      </c>
      <c r="AV161">
        <v>26219355000</v>
      </c>
      <c r="AW161">
        <v>26424312000</v>
      </c>
      <c r="AX161">
        <v>30882017000</v>
      </c>
      <c r="AY161">
        <v>34369315000</v>
      </c>
      <c r="AZ161">
        <v>25565851000</v>
      </c>
      <c r="BA161">
        <v>30616823000</v>
      </c>
      <c r="BB161">
        <v>37074972088.8554</v>
      </c>
    </row>
    <row r="162" spans="1:54">
      <c r="A162" t="s">
        <v>375</v>
      </c>
      <c r="B162" t="s">
        <v>376</v>
      </c>
      <c r="C162">
        <v>71710000</v>
      </c>
      <c r="D162">
        <v>71470000</v>
      </c>
      <c r="E162">
        <v>92880000</v>
      </c>
      <c r="F162">
        <v>110790000</v>
      </c>
      <c r="G162">
        <v>137030000</v>
      </c>
      <c r="H162">
        <v>160290000</v>
      </c>
      <c r="I162">
        <v>181920000</v>
      </c>
      <c r="J162">
        <v>203910000</v>
      </c>
      <c r="K162">
        <v>184650000</v>
      </c>
      <c r="L162">
        <v>176990000</v>
      </c>
      <c r="M162">
        <v>198750000</v>
      </c>
      <c r="N162">
        <v>210440000</v>
      </c>
      <c r="O162">
        <v>218490000</v>
      </c>
      <c r="P162">
        <v>326980000</v>
      </c>
      <c r="Q162">
        <v>561680000</v>
      </c>
      <c r="R162">
        <v>516860000</v>
      </c>
      <c r="S162">
        <v>532140000</v>
      </c>
      <c r="T162">
        <v>762010000</v>
      </c>
      <c r="U162">
        <v>596000000</v>
      </c>
      <c r="V162">
        <v>360200000</v>
      </c>
      <c r="W162">
        <v>887000000</v>
      </c>
      <c r="X162">
        <v>999000000</v>
      </c>
      <c r="Y162">
        <v>776000000</v>
      </c>
      <c r="Z162">
        <v>826000000</v>
      </c>
      <c r="AA162">
        <v>848000000</v>
      </c>
      <c r="AB162">
        <v>964000000</v>
      </c>
      <c r="AC162">
        <v>857000000</v>
      </c>
      <c r="AD162">
        <v>827000000</v>
      </c>
      <c r="AE162">
        <v>805000000</v>
      </c>
      <c r="AF162">
        <v>615000000</v>
      </c>
      <c r="AG162">
        <v>638000000</v>
      </c>
      <c r="AH162">
        <v>751000000</v>
      </c>
      <c r="AI162">
        <v>855000000</v>
      </c>
      <c r="AJ162">
        <v>744000000</v>
      </c>
      <c r="AK162">
        <v>866600000</v>
      </c>
      <c r="AL162">
        <v>975000000</v>
      </c>
      <c r="AM162">
        <v>1154000000</v>
      </c>
      <c r="AN162">
        <v>1450000000</v>
      </c>
      <c r="AO162">
        <v>1492000000</v>
      </c>
      <c r="AP162">
        <v>1862000000</v>
      </c>
      <c r="AQ162">
        <v>1805000000</v>
      </c>
      <c r="AR162">
        <v>1775000000</v>
      </c>
      <c r="AS162">
        <v>1754000000</v>
      </c>
      <c r="AT162">
        <v>1879430000</v>
      </c>
      <c r="AU162">
        <v>2212280000</v>
      </c>
      <c r="AV162">
        <v>2623200000</v>
      </c>
      <c r="AW162">
        <v>3026387000</v>
      </c>
      <c r="AX162">
        <v>3610600000</v>
      </c>
      <c r="AY162">
        <v>4316700000</v>
      </c>
      <c r="AZ162">
        <v>3489000000</v>
      </c>
      <c r="BA162">
        <v>4173200000</v>
      </c>
      <c r="BB162">
        <v>5210000000</v>
      </c>
    </row>
    <row r="163" spans="1:54">
      <c r="A163" t="s">
        <v>377</v>
      </c>
      <c r="B163" t="s">
        <v>378</v>
      </c>
      <c r="C163">
        <v>12991500</v>
      </c>
      <c r="D163">
        <v>18849300</v>
      </c>
      <c r="E163">
        <v>27461700</v>
      </c>
      <c r="F163">
        <v>22685600</v>
      </c>
      <c r="G163">
        <v>33623200</v>
      </c>
      <c r="H163">
        <v>37674200</v>
      </c>
      <c r="I163">
        <v>45026800</v>
      </c>
      <c r="J163">
        <v>45990900</v>
      </c>
      <c r="K163">
        <v>41470000</v>
      </c>
      <c r="L163">
        <v>48301600</v>
      </c>
      <c r="M163">
        <v>58384800</v>
      </c>
      <c r="N163">
        <v>54147700</v>
      </c>
      <c r="O163">
        <v>65855100</v>
      </c>
      <c r="P163">
        <v>85793300</v>
      </c>
      <c r="Q163">
        <v>96734500</v>
      </c>
      <c r="R163">
        <v>100852000</v>
      </c>
      <c r="S163">
        <v>126147000</v>
      </c>
      <c r="T163">
        <v>196696000</v>
      </c>
      <c r="U163">
        <v>305314000</v>
      </c>
      <c r="V163">
        <v>460969000</v>
      </c>
      <c r="W163">
        <v>594000000</v>
      </c>
      <c r="X163">
        <v>510000000</v>
      </c>
      <c r="Y163">
        <v>466000000</v>
      </c>
      <c r="Z163">
        <v>324000000</v>
      </c>
      <c r="AA163">
        <v>288000000</v>
      </c>
      <c r="AB163">
        <v>369000000</v>
      </c>
      <c r="AC163">
        <v>368000000</v>
      </c>
      <c r="AD163">
        <v>311000000</v>
      </c>
      <c r="AE163">
        <v>387000000</v>
      </c>
      <c r="AF163">
        <v>363000000</v>
      </c>
      <c r="AG163">
        <v>388000000</v>
      </c>
      <c r="AH163">
        <v>355000000</v>
      </c>
      <c r="AI163">
        <v>479000000</v>
      </c>
      <c r="AJ163">
        <v>375000000</v>
      </c>
      <c r="AK163">
        <v>328000000</v>
      </c>
      <c r="AL163">
        <v>374000000</v>
      </c>
      <c r="AM163">
        <v>448000000</v>
      </c>
      <c r="AN163">
        <v>374000000</v>
      </c>
      <c r="AO163">
        <v>471000000</v>
      </c>
      <c r="AP163">
        <v>410428000</v>
      </c>
      <c r="AQ163">
        <v>395238000</v>
      </c>
      <c r="AR163">
        <v>412120000</v>
      </c>
      <c r="AS163">
        <v>468000000</v>
      </c>
      <c r="AT163">
        <v>622000000</v>
      </c>
      <c r="AU163">
        <v>750000000</v>
      </c>
      <c r="AV163">
        <v>943000000</v>
      </c>
      <c r="AW163">
        <v>949000000</v>
      </c>
      <c r="AX163">
        <v>1148715000</v>
      </c>
      <c r="AY163">
        <v>1696435000</v>
      </c>
      <c r="AZ163">
        <v>2200000000</v>
      </c>
      <c r="BA163">
        <v>2300000000</v>
      </c>
      <c r="BB163">
        <v>2400000000</v>
      </c>
    </row>
    <row r="164" spans="1:54">
      <c r="A164" t="s">
        <v>379</v>
      </c>
      <c r="B164" t="s">
        <v>380</v>
      </c>
      <c r="C164">
        <v>604380000</v>
      </c>
      <c r="D164">
        <v>622860000</v>
      </c>
      <c r="E164">
        <v>568820000</v>
      </c>
      <c r="F164">
        <v>579460000</v>
      </c>
      <c r="G164">
        <v>710920000</v>
      </c>
      <c r="H164">
        <v>770420000</v>
      </c>
      <c r="I164">
        <v>717780000</v>
      </c>
      <c r="J164">
        <v>625940000</v>
      </c>
      <c r="K164">
        <v>539560000</v>
      </c>
      <c r="L164">
        <v>696220000</v>
      </c>
      <c r="M164">
        <v>1059100000</v>
      </c>
      <c r="N164">
        <v>1513840000</v>
      </c>
      <c r="O164">
        <v>1504800000</v>
      </c>
      <c r="P164">
        <v>1861850000</v>
      </c>
      <c r="Q164">
        <v>2772110000</v>
      </c>
      <c r="R164">
        <v>6041280000</v>
      </c>
      <c r="S164">
        <v>8212990000</v>
      </c>
      <c r="T164">
        <v>11095100000</v>
      </c>
      <c r="U164">
        <v>12821400000</v>
      </c>
      <c r="V164">
        <v>10218400000</v>
      </c>
      <c r="W164">
        <v>16660000000</v>
      </c>
      <c r="X164">
        <v>20877000000</v>
      </c>
      <c r="Y164">
        <v>16061000000</v>
      </c>
      <c r="Z164">
        <v>12254000000</v>
      </c>
      <c r="AA164">
        <v>9364000000</v>
      </c>
      <c r="AB164">
        <v>8877000000</v>
      </c>
      <c r="AC164">
        <v>4034000000</v>
      </c>
      <c r="AD164">
        <v>3912000000</v>
      </c>
      <c r="AE164">
        <v>4717000000</v>
      </c>
      <c r="AF164">
        <v>4187000000</v>
      </c>
      <c r="AG164">
        <v>5627000000</v>
      </c>
      <c r="AH164">
        <v>8986000000</v>
      </c>
      <c r="AI164">
        <v>8275000000</v>
      </c>
      <c r="AJ164">
        <v>7508000000</v>
      </c>
      <c r="AK164">
        <v>6613000000</v>
      </c>
      <c r="AL164">
        <v>8222000000</v>
      </c>
      <c r="AM164">
        <v>6438000000</v>
      </c>
      <c r="AN164">
        <v>9501000000</v>
      </c>
      <c r="AO164">
        <v>9211000000</v>
      </c>
      <c r="AP164">
        <v>8588000000</v>
      </c>
      <c r="AQ164">
        <v>8721000000</v>
      </c>
      <c r="AR164">
        <v>11586000000</v>
      </c>
      <c r="AS164">
        <v>7547000000</v>
      </c>
      <c r="AT164">
        <v>10853000000</v>
      </c>
      <c r="AU164">
        <v>14164000000</v>
      </c>
      <c r="AV164">
        <v>20754000000</v>
      </c>
      <c r="AW164">
        <v>26522541000</v>
      </c>
      <c r="AX164">
        <v>34830297000</v>
      </c>
      <c r="AY164">
        <v>49950644000</v>
      </c>
      <c r="AZ164">
        <v>33906282000</v>
      </c>
      <c r="BA164">
        <v>44235269000</v>
      </c>
      <c r="BB164">
        <v>55000000000</v>
      </c>
    </row>
    <row r="165" spans="1:54">
      <c r="A165" t="s">
        <v>381</v>
      </c>
      <c r="B165" t="s">
        <v>382</v>
      </c>
      <c r="C165">
        <v>22476305360.406597</v>
      </c>
      <c r="D165">
        <v>22035885736.461281</v>
      </c>
      <c r="E165">
        <v>24045776360.131191</v>
      </c>
      <c r="F165">
        <v>25109383896.246964</v>
      </c>
      <c r="G165">
        <v>27762932400.290428</v>
      </c>
      <c r="H165">
        <v>31886134533.436821</v>
      </c>
      <c r="I165">
        <v>37890061290.403343</v>
      </c>
      <c r="J165">
        <v>39676704138.604439</v>
      </c>
      <c r="K165">
        <v>47764593775.819328</v>
      </c>
      <c r="L165">
        <v>52568379810.22007</v>
      </c>
      <c r="M165">
        <v>56730339751.132919</v>
      </c>
      <c r="N165">
        <v>64877286998.322525</v>
      </c>
      <c r="O165">
        <v>78976640745.09903</v>
      </c>
      <c r="P165">
        <v>98007905510.628189</v>
      </c>
      <c r="Q165">
        <v>145265104328.88513</v>
      </c>
      <c r="R165">
        <v>142125141333.46689</v>
      </c>
      <c r="S165">
        <v>172909571167.47205</v>
      </c>
      <c r="T165">
        <v>202691623194.21149</v>
      </c>
      <c r="U165">
        <v>232549449137.47781</v>
      </c>
      <c r="V165">
        <v>279142199794.6972</v>
      </c>
      <c r="W165">
        <v>319840000000.00006</v>
      </c>
      <c r="X165">
        <v>343685000000.00006</v>
      </c>
      <c r="Y165">
        <v>313363000000.00006</v>
      </c>
      <c r="Z165">
        <v>335045000000.00006</v>
      </c>
      <c r="AA165">
        <v>424567000000.00012</v>
      </c>
      <c r="AB165">
        <v>433506000000.00006</v>
      </c>
      <c r="AC165">
        <v>468229000000.00006</v>
      </c>
      <c r="AD165">
        <v>517455000000</v>
      </c>
      <c r="AE165">
        <v>572741000000</v>
      </c>
      <c r="AF165">
        <v>613249000000</v>
      </c>
      <c r="AG165">
        <v>640826000000</v>
      </c>
      <c r="AH165">
        <v>633655000000</v>
      </c>
      <c r="AI165">
        <v>683747000000</v>
      </c>
      <c r="AJ165">
        <v>743007000000</v>
      </c>
      <c r="AK165">
        <v>844838000000</v>
      </c>
      <c r="AL165">
        <v>939828000000</v>
      </c>
      <c r="AM165">
        <v>997752000000</v>
      </c>
      <c r="AN165">
        <v>1100512000000</v>
      </c>
      <c r="AO165">
        <v>1151048000000</v>
      </c>
      <c r="AP165">
        <v>1280335000000</v>
      </c>
      <c r="AQ165">
        <v>1504806000000</v>
      </c>
      <c r="AR165">
        <v>1407191000000</v>
      </c>
      <c r="AS165">
        <v>1428476000000.0002</v>
      </c>
      <c r="AT165">
        <v>1548904000000.0002</v>
      </c>
      <c r="AU165">
        <v>1806599000000.0005</v>
      </c>
      <c r="AV165">
        <v>2056102000000.0005</v>
      </c>
      <c r="AW165">
        <v>2278170500000.0005</v>
      </c>
      <c r="AX165">
        <v>2411758300000.0005</v>
      </c>
      <c r="AY165">
        <v>2589657700000.0005</v>
      </c>
      <c r="AZ165">
        <v>1936269700000.0005</v>
      </c>
      <c r="BA165">
        <v>2372671900000.001</v>
      </c>
      <c r="BB165">
        <v>2728786300000.001</v>
      </c>
    </row>
    <row r="166" spans="1:54">
      <c r="A166" t="s">
        <v>383</v>
      </c>
      <c r="B166" t="s">
        <v>384</v>
      </c>
      <c r="AU166">
        <v>664000000</v>
      </c>
    </row>
    <row r="167" spans="1:54">
      <c r="A167" t="s">
        <v>385</v>
      </c>
      <c r="B167" t="s">
        <v>386</v>
      </c>
      <c r="C167">
        <v>1462440000</v>
      </c>
      <c r="D167">
        <v>1616020000</v>
      </c>
      <c r="E167">
        <v>1663900000</v>
      </c>
      <c r="F167">
        <v>1821820000</v>
      </c>
      <c r="G167">
        <v>1983660000</v>
      </c>
      <c r="H167">
        <v>2210180000</v>
      </c>
      <c r="I167">
        <v>2403660000</v>
      </c>
      <c r="J167">
        <v>2747780000</v>
      </c>
      <c r="K167">
        <v>2706340000</v>
      </c>
      <c r="L167">
        <v>2941540000</v>
      </c>
      <c r="M167">
        <v>3702020000</v>
      </c>
      <c r="N167">
        <v>4075170000</v>
      </c>
      <c r="O167">
        <v>4372810000</v>
      </c>
      <c r="P167">
        <v>6289080000</v>
      </c>
      <c r="Q167">
        <v>8420480000</v>
      </c>
      <c r="R167">
        <v>9704540000</v>
      </c>
      <c r="S167">
        <v>11120700000</v>
      </c>
      <c r="T167">
        <v>12882700000</v>
      </c>
      <c r="U167">
        <v>11497200000</v>
      </c>
      <c r="V167">
        <v>13706300000</v>
      </c>
      <c r="W167">
        <v>16926000000</v>
      </c>
      <c r="X167">
        <v>15651000000</v>
      </c>
      <c r="Y167">
        <v>15477000000</v>
      </c>
      <c r="Z167">
        <v>13497000000</v>
      </c>
      <c r="AA167">
        <v>13885000000</v>
      </c>
      <c r="AB167">
        <v>15556000000</v>
      </c>
      <c r="AC167">
        <v>20301000000</v>
      </c>
      <c r="AD167">
        <v>22639000000</v>
      </c>
      <c r="AE167">
        <v>23220000000</v>
      </c>
      <c r="AF167">
        <v>23666000000</v>
      </c>
      <c r="AG167">
        <v>27231000000</v>
      </c>
      <c r="AH167">
        <v>25572000000</v>
      </c>
      <c r="AI167">
        <v>25905000000</v>
      </c>
      <c r="AJ167">
        <v>23956000000</v>
      </c>
      <c r="AK167">
        <v>27307000000</v>
      </c>
      <c r="AL167">
        <v>32968400000</v>
      </c>
      <c r="AM167">
        <v>35615000000</v>
      </c>
      <c r="AN167">
        <v>35708000000</v>
      </c>
      <c r="AO167">
        <v>37478000000</v>
      </c>
      <c r="AP167">
        <v>34173000000</v>
      </c>
      <c r="AQ167">
        <v>34392000000</v>
      </c>
      <c r="AR167">
        <v>32955000000</v>
      </c>
      <c r="AS167">
        <v>34873000000</v>
      </c>
      <c r="AT167">
        <v>40055000000</v>
      </c>
      <c r="AU167">
        <v>48534000000</v>
      </c>
      <c r="AV167">
        <v>55488263000</v>
      </c>
      <c r="AW167">
        <v>64260929000</v>
      </c>
      <c r="AX167">
        <v>80297406000</v>
      </c>
      <c r="AY167">
        <v>90293251000</v>
      </c>
      <c r="AZ167">
        <v>68968818000</v>
      </c>
      <c r="BA167">
        <v>77251682000</v>
      </c>
      <c r="BB167">
        <v>90736977132.746902</v>
      </c>
    </row>
    <row r="168" spans="1:54">
      <c r="A168" t="s">
        <v>387</v>
      </c>
      <c r="B168" t="s">
        <v>388</v>
      </c>
    </row>
    <row r="169" spans="1:54">
      <c r="A169" t="s">
        <v>389</v>
      </c>
      <c r="B169" t="s">
        <v>390</v>
      </c>
      <c r="C169">
        <v>94190773594.946472</v>
      </c>
      <c r="D169">
        <v>99160532429.620056</v>
      </c>
      <c r="E169">
        <v>106870224178.94507</v>
      </c>
      <c r="F169">
        <v>117404117519.2807</v>
      </c>
      <c r="G169">
        <v>131826372017.09839</v>
      </c>
      <c r="H169">
        <v>144510230625.61801</v>
      </c>
      <c r="I169">
        <v>159728217173.14514</v>
      </c>
      <c r="J169">
        <v>167902533242.80569</v>
      </c>
      <c r="K169">
        <v>188933657648.88177</v>
      </c>
      <c r="L169">
        <v>217127345858.83728</v>
      </c>
      <c r="M169">
        <v>250161267989.31073</v>
      </c>
      <c r="N169">
        <v>277929197912.84125</v>
      </c>
      <c r="O169">
        <v>330663265287.88</v>
      </c>
      <c r="P169">
        <v>455742609768.16626</v>
      </c>
      <c r="Q169">
        <v>651251435925.44641</v>
      </c>
      <c r="R169">
        <v>657170744980.79871</v>
      </c>
      <c r="S169">
        <v>752459472524.7135</v>
      </c>
      <c r="T169">
        <v>850424170541.1189</v>
      </c>
      <c r="U169">
        <v>983927199595.56958</v>
      </c>
      <c r="V169">
        <v>1258325748648.709</v>
      </c>
      <c r="W169">
        <v>1503705285895.1028</v>
      </c>
      <c r="X169">
        <v>1442519877935.0986</v>
      </c>
      <c r="Y169">
        <v>1339204937753.332</v>
      </c>
      <c r="Z169">
        <v>1312745863396.8081</v>
      </c>
      <c r="AA169">
        <v>1439742540200.0728</v>
      </c>
      <c r="AB169">
        <v>1477241152635.6006</v>
      </c>
      <c r="AC169">
        <v>1660183225694.0613</v>
      </c>
      <c r="AD169">
        <v>1966748699049.9304</v>
      </c>
      <c r="AE169">
        <v>2232446330586.7979</v>
      </c>
      <c r="AF169">
        <v>2422648941199.5557</v>
      </c>
      <c r="AG169">
        <v>2798434372225.3892</v>
      </c>
      <c r="AH169">
        <v>2837082023412.1592</v>
      </c>
      <c r="AI169">
        <v>2980420565566.1216</v>
      </c>
      <c r="AJ169">
        <v>2856294503482.0908</v>
      </c>
      <c r="AK169">
        <v>3252383205634.8472</v>
      </c>
      <c r="AL169">
        <v>3843821613899.1772</v>
      </c>
      <c r="AM169">
        <v>4035349231888.2041</v>
      </c>
      <c r="AN169">
        <v>4141534882343.3677</v>
      </c>
      <c r="AO169">
        <v>4235200833524.7446</v>
      </c>
      <c r="AP169">
        <v>4461080698874</v>
      </c>
      <c r="AQ169">
        <v>5016206600078.5713</v>
      </c>
      <c r="AR169">
        <v>4797611633684.7695</v>
      </c>
      <c r="AS169">
        <v>4953336234205.2646</v>
      </c>
      <c r="AT169">
        <v>5726480229637.3926</v>
      </c>
      <c r="AU169">
        <v>6834531799354.8398</v>
      </c>
      <c r="AV169">
        <v>7635997619052.4121</v>
      </c>
      <c r="AW169">
        <v>8655175625518.9258</v>
      </c>
      <c r="AX169">
        <v>9769899498017.5977</v>
      </c>
      <c r="AY169">
        <v>10959972931160</v>
      </c>
      <c r="AZ169">
        <v>8239101552640</v>
      </c>
      <c r="BA169">
        <v>9732867894722</v>
      </c>
      <c r="BB169">
        <v>11398344129009.051</v>
      </c>
    </row>
    <row r="170" spans="1:54">
      <c r="A170" t="s">
        <v>391</v>
      </c>
      <c r="B170" t="s">
        <v>392</v>
      </c>
      <c r="C170">
        <v>20000000</v>
      </c>
      <c r="D170">
        <v>25000000</v>
      </c>
      <c r="E170">
        <v>12000000</v>
      </c>
      <c r="F170">
        <v>12400000</v>
      </c>
      <c r="G170">
        <v>6720000</v>
      </c>
      <c r="H170">
        <v>8960000</v>
      </c>
      <c r="I170">
        <v>9520000</v>
      </c>
      <c r="J170">
        <v>9941910</v>
      </c>
      <c r="K170">
        <v>9599990</v>
      </c>
      <c r="L170">
        <v>13440000</v>
      </c>
      <c r="M170">
        <v>18240000</v>
      </c>
      <c r="N170">
        <v>33217200</v>
      </c>
      <c r="O170">
        <v>48726700</v>
      </c>
      <c r="P170">
        <v>116061000</v>
      </c>
      <c r="Q170">
        <v>392588000</v>
      </c>
      <c r="R170">
        <v>765200000</v>
      </c>
      <c r="S170">
        <v>725246000</v>
      </c>
      <c r="T170">
        <v>874638000</v>
      </c>
      <c r="U170">
        <v>947307000</v>
      </c>
      <c r="V170">
        <v>1246380000</v>
      </c>
      <c r="W170">
        <v>1732000000</v>
      </c>
      <c r="X170">
        <v>2413000000</v>
      </c>
      <c r="Y170">
        <v>2868000000</v>
      </c>
      <c r="Z170">
        <v>2623000000</v>
      </c>
      <c r="AA170">
        <v>2933000000</v>
      </c>
      <c r="AB170">
        <v>3364000000</v>
      </c>
      <c r="AC170">
        <v>2565000000</v>
      </c>
      <c r="AD170">
        <v>1965000000</v>
      </c>
      <c r="AE170">
        <v>2342000000</v>
      </c>
      <c r="AF170">
        <v>2364000000</v>
      </c>
      <c r="AG170">
        <v>2798000000</v>
      </c>
      <c r="AH170">
        <v>3327000000</v>
      </c>
      <c r="AI170">
        <v>3902000000</v>
      </c>
      <c r="AJ170">
        <v>4296000000</v>
      </c>
      <c r="AK170">
        <v>4014000000</v>
      </c>
      <c r="AL170">
        <v>4379000000</v>
      </c>
      <c r="AM170">
        <v>4728000000</v>
      </c>
      <c r="AN170">
        <v>5191000000</v>
      </c>
      <c r="AO170">
        <v>5826000000</v>
      </c>
      <c r="AP170">
        <v>4801000000</v>
      </c>
      <c r="AQ170">
        <v>5131000000</v>
      </c>
      <c r="AR170">
        <v>5933000000</v>
      </c>
      <c r="AS170">
        <v>6296488946.684</v>
      </c>
      <c r="AT170">
        <v>6801040000</v>
      </c>
      <c r="AU170">
        <v>8795579000</v>
      </c>
      <c r="AV170">
        <v>8970871000</v>
      </c>
      <c r="AW170">
        <v>11038752000</v>
      </c>
      <c r="AX170">
        <v>16024707000</v>
      </c>
      <c r="AY170">
        <v>23137321000</v>
      </c>
      <c r="AZ170">
        <v>17936020806.241901</v>
      </c>
      <c r="BA170">
        <v>19972691807.542301</v>
      </c>
      <c r="BB170">
        <v>23950000000</v>
      </c>
    </row>
    <row r="171" spans="1:54">
      <c r="A171" t="s">
        <v>393</v>
      </c>
      <c r="B171" t="s">
        <v>394</v>
      </c>
      <c r="C171">
        <v>350343065.22156209</v>
      </c>
      <c r="D171">
        <v>366642359.6952855</v>
      </c>
      <c r="E171">
        <v>390067984.86278766</v>
      </c>
      <c r="F171">
        <v>418826672.07546151</v>
      </c>
      <c r="G171">
        <v>457969436.17440373</v>
      </c>
      <c r="H171">
        <v>500171230.39953673</v>
      </c>
      <c r="I171">
        <v>524940586.51023823</v>
      </c>
      <c r="J171">
        <v>557328835.16990042</v>
      </c>
      <c r="K171">
        <v>564595426.6261816</v>
      </c>
      <c r="L171">
        <v>612479038.60161257</v>
      </c>
      <c r="M171">
        <v>655624995.68664896</v>
      </c>
      <c r="N171">
        <v>785928740.6699549</v>
      </c>
      <c r="O171">
        <v>1009995737.4108094</v>
      </c>
      <c r="P171">
        <v>1408265278.9245312</v>
      </c>
      <c r="Q171">
        <v>2049515021.2777786</v>
      </c>
      <c r="R171">
        <v>2521091814.7142353</v>
      </c>
      <c r="S171">
        <v>2639741696.4469995</v>
      </c>
      <c r="T171">
        <v>3220547376.0103235</v>
      </c>
      <c r="U171">
        <v>3718539486.2593107</v>
      </c>
      <c r="V171">
        <v>4376895142.3454542</v>
      </c>
      <c r="W171">
        <v>5470649236.7324085</v>
      </c>
      <c r="X171">
        <v>5826114878.1455183</v>
      </c>
      <c r="Y171">
        <v>5336386672.4834948</v>
      </c>
      <c r="Z171">
        <v>5035946672.1560059</v>
      </c>
      <c r="AA171">
        <v>4774024620.5884514</v>
      </c>
      <c r="AB171">
        <v>4342623594.4771852</v>
      </c>
      <c r="AC171">
        <v>5119585646.6061487</v>
      </c>
      <c r="AD171">
        <v>6255314878.6133604</v>
      </c>
      <c r="AE171">
        <v>7305204110.5270023</v>
      </c>
      <c r="AF171">
        <v>7780625649.5067654</v>
      </c>
      <c r="AG171">
        <v>8962576420.025898</v>
      </c>
      <c r="AH171">
        <v>9112246163.7787857</v>
      </c>
      <c r="AI171">
        <v>9511732318.0603924</v>
      </c>
      <c r="AJ171">
        <v>9634989754.0921841</v>
      </c>
      <c r="AK171">
        <v>9866537651.7804756</v>
      </c>
      <c r="AL171">
        <v>11081833960.797495</v>
      </c>
      <c r="AM171">
        <v>11839537038.546494</v>
      </c>
      <c r="AN171">
        <v>12703219501.026398</v>
      </c>
      <c r="AO171">
        <v>12186528731.23242</v>
      </c>
      <c r="AP171">
        <v>12159346064.536123</v>
      </c>
      <c r="AQ171">
        <v>11711841709.161114</v>
      </c>
      <c r="AR171">
        <v>11880419495.552076</v>
      </c>
      <c r="AS171">
        <v>11744341347.681944</v>
      </c>
      <c r="AT171">
        <v>14965493921.208485</v>
      </c>
      <c r="AU171">
        <v>18563628467.069752</v>
      </c>
      <c r="AV171">
        <v>19830415687.941734</v>
      </c>
      <c r="AW171">
        <v>22818418744.080265</v>
      </c>
      <c r="AX171">
        <v>27732612891.308495</v>
      </c>
      <c r="AY171">
        <v>34141530014.772396</v>
      </c>
      <c r="AZ171">
        <v>32454860550.552147</v>
      </c>
      <c r="BA171">
        <v>36451508031.973228</v>
      </c>
      <c r="BB171">
        <v>42237211295.415451</v>
      </c>
    </row>
    <row r="172" spans="1:54">
      <c r="A172" t="s">
        <v>395</v>
      </c>
      <c r="B172" t="s">
        <v>396</v>
      </c>
      <c r="C172">
        <v>77867704.691209912</v>
      </c>
      <c r="D172">
        <v>80733963.790386915</v>
      </c>
      <c r="E172">
        <v>81068793.250006378</v>
      </c>
      <c r="F172">
        <v>90156051.868061572</v>
      </c>
      <c r="G172">
        <v>118893543.57267705</v>
      </c>
      <c r="H172">
        <v>124283494.88621931</v>
      </c>
      <c r="I172">
        <v>116385253.09916693</v>
      </c>
      <c r="J172">
        <v>128781107.83896564</v>
      </c>
      <c r="K172">
        <v>138771001.07653719</v>
      </c>
      <c r="L172">
        <v>154906469.16851428</v>
      </c>
      <c r="M172">
        <v>182302364.45431972</v>
      </c>
      <c r="N172">
        <v>223292135.96796143</v>
      </c>
      <c r="O172">
        <v>284522134.47022587</v>
      </c>
      <c r="P172">
        <v>379173435.41625065</v>
      </c>
      <c r="Q172">
        <v>478060897.4530524</v>
      </c>
      <c r="R172">
        <v>481086413.47705299</v>
      </c>
      <c r="S172">
        <v>452603915.62597865</v>
      </c>
      <c r="T172">
        <v>536078914.07664347</v>
      </c>
      <c r="U172">
        <v>642260757.55769694</v>
      </c>
      <c r="V172">
        <v>856924226.61553431</v>
      </c>
      <c r="W172">
        <v>1004037536.7605523</v>
      </c>
      <c r="X172">
        <v>1061071621.6889623</v>
      </c>
      <c r="Y172">
        <v>889969366.90373218</v>
      </c>
      <c r="Z172">
        <v>861452324.43952715</v>
      </c>
      <c r="AA172">
        <v>844817383.00207424</v>
      </c>
      <c r="AB172">
        <v>837688122.38602293</v>
      </c>
      <c r="AC172">
        <v>796100768.79239058</v>
      </c>
      <c r="AD172">
        <v>786595087.97098887</v>
      </c>
      <c r="AE172">
        <v>937497771.0107404</v>
      </c>
      <c r="AF172">
        <v>1096717924.7692184</v>
      </c>
      <c r="AG172">
        <v>1325926029.9954717</v>
      </c>
      <c r="AH172">
        <v>1224186728.1640096</v>
      </c>
      <c r="AI172">
        <v>1234716646.0939171</v>
      </c>
      <c r="AJ172">
        <v>1349134149.7209237</v>
      </c>
      <c r="AK172">
        <v>1490512140.5776308</v>
      </c>
      <c r="AL172">
        <v>1590701085.5925806</v>
      </c>
      <c r="AM172">
        <v>1704717863.8765218</v>
      </c>
      <c r="AN172">
        <v>1670470277.9352546</v>
      </c>
      <c r="AO172">
        <v>1381914970.9999998</v>
      </c>
      <c r="AP172">
        <v>1617391749</v>
      </c>
      <c r="AQ172">
        <v>1515196059</v>
      </c>
      <c r="AR172">
        <v>1588708192.0000002</v>
      </c>
      <c r="AS172">
        <v>1608413496.0000002</v>
      </c>
      <c r="AT172">
        <v>1988571857.617099</v>
      </c>
      <c r="AU172">
        <v>2404570916.0000005</v>
      </c>
      <c r="AV172">
        <v>2716883078.2918501</v>
      </c>
      <c r="AW172">
        <v>3049044957.6453834</v>
      </c>
      <c r="AX172">
        <v>3169020240.9827509</v>
      </c>
      <c r="AY172">
        <v>3836779348.0682459</v>
      </c>
      <c r="AZ172">
        <v>2863239000.0000005</v>
      </c>
      <c r="BA172">
        <v>3494074151.6841569</v>
      </c>
      <c r="BB172">
        <v>4107006785.1579967</v>
      </c>
    </row>
    <row r="173" spans="1:54">
      <c r="A173" t="s">
        <v>397</v>
      </c>
      <c r="B173" t="s">
        <v>398</v>
      </c>
      <c r="C173">
        <v>826925000</v>
      </c>
      <c r="D173">
        <v>594418000</v>
      </c>
      <c r="E173">
        <v>834338000</v>
      </c>
      <c r="F173">
        <v>985038000</v>
      </c>
      <c r="G173">
        <v>1069560000</v>
      </c>
      <c r="H173">
        <v>968250000</v>
      </c>
      <c r="I173">
        <v>916309000</v>
      </c>
      <c r="J173">
        <v>1111850000</v>
      </c>
      <c r="K173">
        <v>533477000</v>
      </c>
      <c r="L173">
        <v>713263000</v>
      </c>
      <c r="M173">
        <v>775281000</v>
      </c>
      <c r="N173">
        <v>607703000</v>
      </c>
      <c r="O173">
        <v>1158270000</v>
      </c>
      <c r="P173">
        <v>1126880000</v>
      </c>
      <c r="Q173">
        <v>2206130000</v>
      </c>
      <c r="R173">
        <v>2212950000</v>
      </c>
      <c r="S173">
        <v>2311150000</v>
      </c>
      <c r="T173">
        <v>2586430000</v>
      </c>
      <c r="U173">
        <v>3859240000</v>
      </c>
      <c r="V173">
        <v>4497930000</v>
      </c>
      <c r="W173">
        <v>5350000000</v>
      </c>
      <c r="X173">
        <v>5631000000</v>
      </c>
      <c r="Y173">
        <v>5465000000</v>
      </c>
      <c r="Z173">
        <v>5329000000</v>
      </c>
      <c r="AA173">
        <v>5853000000</v>
      </c>
      <c r="AB173">
        <v>5890000000</v>
      </c>
      <c r="AC173">
        <v>5374000000</v>
      </c>
      <c r="AD173">
        <v>5822000000</v>
      </c>
      <c r="AE173">
        <v>6590000000</v>
      </c>
      <c r="AF173">
        <v>7143000000</v>
      </c>
      <c r="AG173">
        <v>7411000000</v>
      </c>
      <c r="AH173">
        <v>8479000000</v>
      </c>
      <c r="AI173">
        <v>9423000000</v>
      </c>
      <c r="AJ173">
        <v>9545000000</v>
      </c>
      <c r="AK173">
        <v>8931000000</v>
      </c>
      <c r="AL173">
        <v>11515000000</v>
      </c>
      <c r="AM173">
        <v>12189000000</v>
      </c>
      <c r="AN173">
        <v>11650000000</v>
      </c>
      <c r="AO173">
        <v>9330000000</v>
      </c>
      <c r="AP173">
        <v>10207000000</v>
      </c>
      <c r="AQ173">
        <v>10864000000</v>
      </c>
      <c r="AR173">
        <v>10191000000</v>
      </c>
      <c r="AS173">
        <v>11233000000</v>
      </c>
      <c r="AT173">
        <v>13038000000</v>
      </c>
      <c r="AU173">
        <v>17949000000</v>
      </c>
      <c r="AV173">
        <v>25357300000</v>
      </c>
      <c r="AW173">
        <v>29824900000</v>
      </c>
      <c r="AX173">
        <v>32590000000</v>
      </c>
      <c r="AY173">
        <v>42328600000</v>
      </c>
      <c r="AZ173">
        <v>31668279000</v>
      </c>
      <c r="BA173">
        <v>37806882587.990601</v>
      </c>
      <c r="BB173">
        <v>44040000000</v>
      </c>
    </row>
    <row r="174" spans="1:54">
      <c r="A174" t="s">
        <v>399</v>
      </c>
      <c r="B174" t="s">
        <v>400</v>
      </c>
      <c r="AO174">
        <v>63222000</v>
      </c>
      <c r="AP174">
        <v>104074660</v>
      </c>
      <c r="AQ174">
        <v>123712059</v>
      </c>
      <c r="AR174">
        <v>99869000</v>
      </c>
      <c r="AS174">
        <v>96712000</v>
      </c>
      <c r="AT174">
        <v>88244000</v>
      </c>
      <c r="AU174">
        <v>107280000</v>
      </c>
      <c r="AV174">
        <v>105179000</v>
      </c>
      <c r="AW174">
        <v>115284000</v>
      </c>
      <c r="AX174">
        <v>110000000</v>
      </c>
      <c r="AY174">
        <v>120000000</v>
      </c>
      <c r="AZ174">
        <v>130000000</v>
      </c>
      <c r="BA174">
        <v>120000000</v>
      </c>
      <c r="BB174">
        <v>120000000</v>
      </c>
    </row>
    <row r="175" spans="1:54">
      <c r="A175" t="s">
        <v>401</v>
      </c>
      <c r="B175" t="s">
        <v>402</v>
      </c>
      <c r="C175">
        <v>119520000</v>
      </c>
      <c r="D175">
        <v>136000000</v>
      </c>
      <c r="E175">
        <v>160000000</v>
      </c>
      <c r="F175">
        <v>181000000</v>
      </c>
      <c r="G175">
        <v>181200000</v>
      </c>
      <c r="H175">
        <v>208471000</v>
      </c>
      <c r="I175">
        <v>234780000</v>
      </c>
      <c r="J175">
        <v>250650000</v>
      </c>
      <c r="K175">
        <v>266290000</v>
      </c>
      <c r="L175">
        <v>293620000</v>
      </c>
      <c r="M175">
        <v>357030000</v>
      </c>
      <c r="N175">
        <v>395840000</v>
      </c>
      <c r="O175">
        <v>440450000</v>
      </c>
      <c r="P175">
        <v>502220000</v>
      </c>
      <c r="Q175">
        <v>822440000</v>
      </c>
      <c r="R175">
        <v>892040000</v>
      </c>
      <c r="S175">
        <v>848310000</v>
      </c>
      <c r="T175">
        <v>861190000</v>
      </c>
      <c r="U175">
        <v>942370000</v>
      </c>
      <c r="V175">
        <v>1183820000</v>
      </c>
      <c r="W175">
        <v>1449000000</v>
      </c>
      <c r="X175">
        <v>1540000000</v>
      </c>
      <c r="Y175">
        <v>1570000000</v>
      </c>
      <c r="Z175">
        <v>1412000000</v>
      </c>
      <c r="AA175">
        <v>1423000000</v>
      </c>
      <c r="AB175">
        <v>1392000000</v>
      </c>
      <c r="AC175">
        <v>1229000000</v>
      </c>
      <c r="AD175">
        <v>1306000000</v>
      </c>
      <c r="AE175">
        <v>751000000</v>
      </c>
      <c r="AF175">
        <v>986000000</v>
      </c>
      <c r="AG175">
        <v>1539000000</v>
      </c>
      <c r="AH175">
        <v>1695000000</v>
      </c>
      <c r="AI175">
        <v>2024000000</v>
      </c>
      <c r="AJ175">
        <v>2188000000</v>
      </c>
      <c r="AK175">
        <v>2404000000</v>
      </c>
      <c r="AL175">
        <v>2510000000</v>
      </c>
      <c r="AM175">
        <v>2779000000</v>
      </c>
      <c r="AN175">
        <v>3002000000</v>
      </c>
      <c r="AO175">
        <v>3398000000</v>
      </c>
      <c r="AP175">
        <v>3516000000</v>
      </c>
      <c r="AQ175">
        <v>3379000000</v>
      </c>
      <c r="AR175">
        <v>2964000000</v>
      </c>
      <c r="AS175">
        <v>2982000000</v>
      </c>
      <c r="AT175">
        <v>3086060000</v>
      </c>
      <c r="AU175">
        <v>3594200000</v>
      </c>
      <c r="AV175">
        <v>9600000000</v>
      </c>
      <c r="AW175">
        <v>10774926463</v>
      </c>
      <c r="AX175">
        <v>13268934578</v>
      </c>
      <c r="AY175">
        <v>15736509000</v>
      </c>
      <c r="AZ175">
        <v>13876550000</v>
      </c>
      <c r="BA175">
        <v>16737103000</v>
      </c>
      <c r="BB175">
        <v>21600000000</v>
      </c>
    </row>
    <row r="176" spans="1:54">
      <c r="A176" t="s">
        <v>403</v>
      </c>
      <c r="B176" t="s">
        <v>404</v>
      </c>
      <c r="C176">
        <v>60105100</v>
      </c>
      <c r="D176">
        <v>65525500</v>
      </c>
      <c r="E176">
        <v>67147100</v>
      </c>
      <c r="F176">
        <v>79571400</v>
      </c>
      <c r="G176">
        <v>95747000</v>
      </c>
      <c r="H176">
        <v>123107000</v>
      </c>
      <c r="I176">
        <v>149493000</v>
      </c>
      <c r="J176">
        <v>179149000</v>
      </c>
      <c r="K176">
        <v>177326000</v>
      </c>
      <c r="L176">
        <v>220621000</v>
      </c>
      <c r="M176">
        <v>302431000</v>
      </c>
      <c r="N176">
        <v>355668000</v>
      </c>
      <c r="O176">
        <v>331973000</v>
      </c>
      <c r="P176">
        <v>355777000</v>
      </c>
      <c r="Q176">
        <v>518374000</v>
      </c>
      <c r="R176">
        <v>591942000</v>
      </c>
      <c r="S176">
        <v>502044000</v>
      </c>
      <c r="T176">
        <v>642147000</v>
      </c>
      <c r="U176">
        <v>770298000</v>
      </c>
      <c r="V176">
        <v>902746000</v>
      </c>
      <c r="W176">
        <v>1176000000</v>
      </c>
      <c r="X176">
        <v>1261000000</v>
      </c>
      <c r="Y176">
        <v>1170000000</v>
      </c>
      <c r="Z176">
        <v>1120000000</v>
      </c>
      <c r="AA176">
        <v>1110000000</v>
      </c>
      <c r="AB176">
        <v>1008000000</v>
      </c>
      <c r="AC176">
        <v>1080000000</v>
      </c>
      <c r="AD176">
        <v>1165000000</v>
      </c>
      <c r="AE176">
        <v>1393000000</v>
      </c>
      <c r="AF176">
        <v>1530000000</v>
      </c>
      <c r="AG176">
        <v>1193000000</v>
      </c>
      <c r="AH176">
        <v>1614000000</v>
      </c>
      <c r="AI176">
        <v>1485000000</v>
      </c>
      <c r="AJ176">
        <v>1299000000</v>
      </c>
      <c r="AK176">
        <v>1522000000</v>
      </c>
      <c r="AL176">
        <v>1452000000</v>
      </c>
      <c r="AM176">
        <v>1741000000</v>
      </c>
      <c r="AN176">
        <v>1711000000</v>
      </c>
      <c r="AO176">
        <v>1240000000</v>
      </c>
      <c r="AP176">
        <v>1188000000</v>
      </c>
      <c r="AQ176">
        <v>1151000000</v>
      </c>
      <c r="AR176">
        <v>1071000000</v>
      </c>
      <c r="AS176">
        <v>1137000000</v>
      </c>
      <c r="AT176">
        <v>1366840000</v>
      </c>
      <c r="AU176">
        <v>1680000000</v>
      </c>
      <c r="AV176">
        <v>1728790000</v>
      </c>
      <c r="AW176">
        <v>2260000000</v>
      </c>
      <c r="AX176">
        <v>2945200000</v>
      </c>
      <c r="AY176">
        <v>3510000000</v>
      </c>
      <c r="AZ176">
        <v>3210000000</v>
      </c>
      <c r="BA176">
        <v>3950000000</v>
      </c>
      <c r="BB176">
        <v>4900000000</v>
      </c>
    </row>
    <row r="177" spans="1:54">
      <c r="A177" t="s">
        <v>405</v>
      </c>
      <c r="B177" t="s">
        <v>406</v>
      </c>
      <c r="C177">
        <v>38240000</v>
      </c>
      <c r="D177">
        <v>40940000</v>
      </c>
      <c r="E177">
        <v>39740000</v>
      </c>
      <c r="F177">
        <v>38680000</v>
      </c>
      <c r="G177">
        <v>39820000</v>
      </c>
      <c r="H177">
        <v>55380000</v>
      </c>
      <c r="I177">
        <v>58790000</v>
      </c>
      <c r="J177">
        <v>70820000</v>
      </c>
      <c r="K177">
        <v>72800000</v>
      </c>
      <c r="L177">
        <v>82260000</v>
      </c>
      <c r="M177">
        <v>76200000</v>
      </c>
      <c r="N177">
        <v>83240000</v>
      </c>
      <c r="O177">
        <v>82620000</v>
      </c>
      <c r="P177">
        <v>122270000</v>
      </c>
      <c r="Q177">
        <v>198300000</v>
      </c>
      <c r="R177">
        <v>205570000</v>
      </c>
      <c r="S177">
        <v>220190000</v>
      </c>
      <c r="T177">
        <v>308310000</v>
      </c>
      <c r="U177">
        <v>383040000</v>
      </c>
      <c r="V177">
        <v>521050000</v>
      </c>
      <c r="W177">
        <v>615000000</v>
      </c>
      <c r="X177">
        <v>600000000</v>
      </c>
      <c r="Y177">
        <v>672000000</v>
      </c>
      <c r="Z177">
        <v>546000000</v>
      </c>
      <c r="AA177">
        <v>586000000</v>
      </c>
      <c r="AB177">
        <v>502000000</v>
      </c>
      <c r="AC177">
        <v>578000000</v>
      </c>
      <c r="AD177">
        <v>595000000</v>
      </c>
      <c r="AE177">
        <v>574000000</v>
      </c>
      <c r="AF177">
        <v>760000000</v>
      </c>
      <c r="AG177">
        <v>1352000000</v>
      </c>
      <c r="AH177">
        <v>1460000000</v>
      </c>
      <c r="AI177">
        <v>1422000000</v>
      </c>
      <c r="AJ177">
        <v>1689000000</v>
      </c>
      <c r="AK177">
        <v>2370000000</v>
      </c>
      <c r="AL177">
        <v>3144000000</v>
      </c>
      <c r="AM177">
        <v>3204000000</v>
      </c>
      <c r="AN177">
        <v>3403000000</v>
      </c>
      <c r="AO177">
        <v>2897000000</v>
      </c>
      <c r="AP177">
        <v>1906000000</v>
      </c>
      <c r="AQ177">
        <v>2193000000</v>
      </c>
      <c r="AR177">
        <v>2182000000</v>
      </c>
      <c r="AS177">
        <v>1672000000</v>
      </c>
      <c r="AT177">
        <v>2227540000</v>
      </c>
      <c r="AU177">
        <v>3097000000</v>
      </c>
      <c r="AV177">
        <v>3714927000</v>
      </c>
      <c r="AW177">
        <v>4743813000</v>
      </c>
      <c r="AX177">
        <v>5859421000</v>
      </c>
      <c r="AY177">
        <v>9033191000</v>
      </c>
      <c r="AZ177">
        <v>6939842000</v>
      </c>
      <c r="BA177">
        <v>10040163000</v>
      </c>
      <c r="BB177">
        <v>12315560000</v>
      </c>
    </row>
    <row r="178" spans="1:54">
      <c r="A178" t="s">
        <v>407</v>
      </c>
      <c r="B178" t="s">
        <v>408</v>
      </c>
      <c r="C178">
        <v>378602000</v>
      </c>
      <c r="D178">
        <v>469411000</v>
      </c>
      <c r="E178">
        <v>536685000</v>
      </c>
      <c r="F178">
        <v>556972000</v>
      </c>
      <c r="G178">
        <v>579456000</v>
      </c>
      <c r="H178">
        <v>729679000</v>
      </c>
      <c r="I178">
        <v>828710000</v>
      </c>
      <c r="J178">
        <v>825238000</v>
      </c>
      <c r="K178">
        <v>645530000</v>
      </c>
      <c r="L178">
        <v>612687000</v>
      </c>
      <c r="M178">
        <v>622920000</v>
      </c>
      <c r="N178">
        <v>763023000</v>
      </c>
      <c r="O178">
        <v>796460000</v>
      </c>
      <c r="P178">
        <v>1018550000</v>
      </c>
      <c r="Q178">
        <v>1530540000</v>
      </c>
      <c r="R178">
        <v>2550010000</v>
      </c>
      <c r="S178">
        <v>2037260000</v>
      </c>
      <c r="T178">
        <v>1910910000</v>
      </c>
      <c r="U178">
        <v>1174740000</v>
      </c>
      <c r="V178">
        <v>1820100000</v>
      </c>
      <c r="W178">
        <v>2573000000</v>
      </c>
      <c r="X178">
        <v>3160000000</v>
      </c>
      <c r="Y178">
        <v>2940000000</v>
      </c>
      <c r="Z178">
        <v>2234000000</v>
      </c>
      <c r="AA178">
        <v>1881000000</v>
      </c>
      <c r="AB178">
        <v>1767000000</v>
      </c>
      <c r="AC178">
        <v>2391000000</v>
      </c>
      <c r="AD178">
        <v>3003000000</v>
      </c>
      <c r="AE178">
        <v>3109000000</v>
      </c>
      <c r="AF178">
        <v>2009000000</v>
      </c>
      <c r="AG178">
        <v>2634000000</v>
      </c>
      <c r="AH178">
        <v>2813000000</v>
      </c>
      <c r="AI178">
        <v>3964000000</v>
      </c>
      <c r="AJ178">
        <v>4231000000</v>
      </c>
      <c r="AK178">
        <v>5626000000</v>
      </c>
      <c r="AL178">
        <v>7584000000</v>
      </c>
      <c r="AM178">
        <v>7947000000</v>
      </c>
      <c r="AN178">
        <v>8588000000</v>
      </c>
      <c r="AO178">
        <v>8220000000</v>
      </c>
      <c r="AP178">
        <v>6823000000</v>
      </c>
      <c r="AQ178">
        <v>7415000000</v>
      </c>
      <c r="AR178">
        <v>7316000000</v>
      </c>
      <c r="AS178">
        <v>7493000000</v>
      </c>
      <c r="AT178">
        <v>8414000000</v>
      </c>
      <c r="AU178">
        <v>10101004000</v>
      </c>
      <c r="AV178">
        <v>12501830000</v>
      </c>
      <c r="AW178">
        <v>15311559000</v>
      </c>
      <c r="AX178">
        <v>20464220000</v>
      </c>
      <c r="AY178">
        <v>29981795000</v>
      </c>
      <c r="AZ178">
        <v>21865000000</v>
      </c>
      <c r="BA178">
        <v>30126000000</v>
      </c>
      <c r="BB178">
        <v>38011000000</v>
      </c>
    </row>
    <row r="179" spans="1:54">
      <c r="A179" t="s">
        <v>409</v>
      </c>
      <c r="B179" t="s">
        <v>410</v>
      </c>
      <c r="C179">
        <v>714807000</v>
      </c>
      <c r="D179">
        <v>1006440000</v>
      </c>
      <c r="E179">
        <v>661282000</v>
      </c>
      <c r="F179">
        <v>686893000</v>
      </c>
      <c r="G179">
        <v>868796000</v>
      </c>
      <c r="H179">
        <v>893554000</v>
      </c>
      <c r="I179">
        <v>958718000</v>
      </c>
      <c r="J179">
        <v>1179740000</v>
      </c>
      <c r="K179">
        <v>1290000000</v>
      </c>
      <c r="L179">
        <v>1264870000</v>
      </c>
      <c r="M179">
        <v>1236250000</v>
      </c>
      <c r="N179">
        <v>1325190000</v>
      </c>
      <c r="O179">
        <v>1418150000</v>
      </c>
      <c r="P179">
        <v>1800010000</v>
      </c>
      <c r="Q179">
        <v>3471390000</v>
      </c>
      <c r="R179">
        <v>3755700000</v>
      </c>
      <c r="S179">
        <v>3941520000</v>
      </c>
      <c r="T179">
        <v>4269690000</v>
      </c>
      <c r="U179">
        <v>5143570000</v>
      </c>
      <c r="V179">
        <v>6613030000</v>
      </c>
      <c r="W179">
        <v>8295000000</v>
      </c>
      <c r="X179">
        <v>8479000000</v>
      </c>
      <c r="Y179">
        <v>8263000000</v>
      </c>
      <c r="Z179">
        <v>7977000000</v>
      </c>
      <c r="AA179">
        <v>6432000000</v>
      </c>
      <c r="AB179">
        <v>5459000000</v>
      </c>
      <c r="AC179">
        <v>5394000000</v>
      </c>
      <c r="AD179">
        <v>7144000000</v>
      </c>
      <c r="AE179">
        <v>8721000000</v>
      </c>
      <c r="AF179">
        <v>11171000000</v>
      </c>
      <c r="AG179">
        <v>13042000000</v>
      </c>
      <c r="AH179">
        <v>12858000000</v>
      </c>
      <c r="AI179">
        <v>15465000000</v>
      </c>
      <c r="AJ179">
        <v>18772000000</v>
      </c>
      <c r="AK179">
        <v>22641000000</v>
      </c>
      <c r="AL179">
        <v>28341000000</v>
      </c>
      <c r="AM179">
        <v>34126000000</v>
      </c>
      <c r="AN179">
        <v>38622000000</v>
      </c>
      <c r="AO179">
        <v>31496000000</v>
      </c>
      <c r="AP179">
        <v>32568000000</v>
      </c>
      <c r="AQ179">
        <v>37027000000</v>
      </c>
      <c r="AR179">
        <v>34921000000</v>
      </c>
      <c r="AS179">
        <v>41091962443</v>
      </c>
      <c r="AT179">
        <v>42575743276</v>
      </c>
      <c r="AU179">
        <v>46102141000</v>
      </c>
      <c r="AV179">
        <v>49487422000</v>
      </c>
      <c r="AW179">
        <v>54077990000</v>
      </c>
      <c r="AX179">
        <v>57995661000</v>
      </c>
      <c r="AY179">
        <v>60419667000</v>
      </c>
      <c r="AZ179">
        <v>45877737000</v>
      </c>
      <c r="BA179">
        <v>58467804000</v>
      </c>
      <c r="BB179">
        <v>64010000000</v>
      </c>
    </row>
    <row r="180" spans="1:54">
      <c r="A180" t="s">
        <v>411</v>
      </c>
      <c r="B180" t="s">
        <v>412</v>
      </c>
      <c r="C180">
        <v>1495000000</v>
      </c>
      <c r="D180">
        <v>1687000000</v>
      </c>
      <c r="E180">
        <v>1885000000</v>
      </c>
      <c r="F180">
        <v>1979000000</v>
      </c>
      <c r="G180">
        <v>2072000000</v>
      </c>
      <c r="H180">
        <v>2340000000</v>
      </c>
      <c r="I180">
        <v>2494000000</v>
      </c>
      <c r="J180">
        <v>2645000000</v>
      </c>
      <c r="K180">
        <v>2853000000</v>
      </c>
      <c r="L180">
        <v>3210000000</v>
      </c>
      <c r="M180">
        <v>3608000000</v>
      </c>
      <c r="N180">
        <v>4038000000</v>
      </c>
      <c r="O180">
        <v>5335000000</v>
      </c>
      <c r="P180">
        <v>7814000000</v>
      </c>
      <c r="Q180">
        <v>10482000000</v>
      </c>
      <c r="R180">
        <v>12536000000</v>
      </c>
      <c r="S180">
        <v>13867000000</v>
      </c>
      <c r="T180">
        <v>14674000000</v>
      </c>
      <c r="U180">
        <v>14744000000</v>
      </c>
      <c r="V180">
        <v>16142000000</v>
      </c>
      <c r="W180">
        <v>19120000000</v>
      </c>
      <c r="X180">
        <v>15530000000</v>
      </c>
      <c r="Y180">
        <v>10250000000</v>
      </c>
      <c r="Z180">
        <v>10600000000</v>
      </c>
      <c r="AA180">
        <v>10650000000</v>
      </c>
      <c r="AB180">
        <v>10840000000</v>
      </c>
      <c r="AC180">
        <v>11205000000</v>
      </c>
      <c r="AD180">
        <v>10850000000</v>
      </c>
      <c r="AE180">
        <v>12245000000</v>
      </c>
      <c r="AF180">
        <v>10270000000</v>
      </c>
      <c r="AG180">
        <v>11570000000</v>
      </c>
      <c r="AH180">
        <v>18390000000</v>
      </c>
      <c r="AI180">
        <v>18540000000</v>
      </c>
      <c r="AJ180">
        <v>20180000000</v>
      </c>
      <c r="AK180">
        <v>22680000000</v>
      </c>
      <c r="AL180">
        <v>29050000000</v>
      </c>
      <c r="AM180">
        <v>37135000000</v>
      </c>
      <c r="AN180">
        <v>42310000000</v>
      </c>
      <c r="AO180">
        <v>47055000000</v>
      </c>
      <c r="AP180">
        <v>45883485588</v>
      </c>
      <c r="AQ180">
        <v>49028963058.084</v>
      </c>
      <c r="AR180">
        <v>50184494698.204002</v>
      </c>
      <c r="AS180">
        <v>55298906859.120003</v>
      </c>
      <c r="AT180">
        <v>68272209227.599998</v>
      </c>
      <c r="AU180">
        <v>89696102208.529999</v>
      </c>
      <c r="AV180">
        <v>101638827088.52699</v>
      </c>
      <c r="AW180">
        <v>126989333413.093</v>
      </c>
      <c r="AX180">
        <v>165709688896.89301</v>
      </c>
      <c r="AY180">
        <v>208804328200</v>
      </c>
      <c r="AZ180">
        <v>149459236080</v>
      </c>
      <c r="BA180">
        <v>178049199060</v>
      </c>
      <c r="BB180">
        <v>207683198400</v>
      </c>
    </row>
    <row r="181" spans="1:54">
      <c r="A181" t="s">
        <v>413</v>
      </c>
      <c r="B181" t="s">
        <v>414</v>
      </c>
      <c r="C181">
        <v>544417000</v>
      </c>
      <c r="D181">
        <v>654922000</v>
      </c>
      <c r="E181">
        <v>600904000</v>
      </c>
      <c r="F181">
        <v>659722000</v>
      </c>
      <c r="G181">
        <v>777565000</v>
      </c>
      <c r="H181">
        <v>897043000</v>
      </c>
      <c r="I181">
        <v>1013430000</v>
      </c>
      <c r="J181">
        <v>1014960000</v>
      </c>
      <c r="K181">
        <v>1043060000</v>
      </c>
      <c r="L181">
        <v>1232030000</v>
      </c>
      <c r="M181">
        <v>1555650000</v>
      </c>
      <c r="N181">
        <v>1803250000</v>
      </c>
      <c r="O181">
        <v>2204200000</v>
      </c>
      <c r="P181">
        <v>3014590000</v>
      </c>
      <c r="Q181">
        <v>4495980000</v>
      </c>
      <c r="R181">
        <v>3838640000</v>
      </c>
      <c r="S181">
        <v>4220440000</v>
      </c>
      <c r="T181">
        <v>4743550000</v>
      </c>
      <c r="U181">
        <v>5237460000</v>
      </c>
      <c r="V181">
        <v>6534280000</v>
      </c>
      <c r="W181">
        <v>9309000000</v>
      </c>
      <c r="X181">
        <v>9800000000</v>
      </c>
      <c r="Y181">
        <v>9572000000</v>
      </c>
      <c r="Z181">
        <v>8240000000</v>
      </c>
      <c r="AA181">
        <v>7961000000</v>
      </c>
      <c r="AB181">
        <v>7652000000</v>
      </c>
      <c r="AC181">
        <v>9649000000</v>
      </c>
      <c r="AD181">
        <v>13967000000</v>
      </c>
      <c r="AE181">
        <v>17866000000</v>
      </c>
      <c r="AF181">
        <v>19072000000</v>
      </c>
      <c r="AG181">
        <v>25263000000</v>
      </c>
      <c r="AH181">
        <v>26113000000</v>
      </c>
      <c r="AI181">
        <v>29581000000</v>
      </c>
      <c r="AJ181">
        <v>24212000000</v>
      </c>
      <c r="AK181">
        <v>27061000000</v>
      </c>
      <c r="AL181">
        <v>32610000000</v>
      </c>
      <c r="AM181">
        <v>35202000000</v>
      </c>
      <c r="AN181">
        <v>35055000000</v>
      </c>
      <c r="AO181">
        <v>38434909000</v>
      </c>
      <c r="AP181">
        <v>39973528346</v>
      </c>
      <c r="AQ181">
        <v>39952331401.82</v>
      </c>
      <c r="AR181">
        <v>39490480468.431999</v>
      </c>
      <c r="AS181">
        <v>40156107502.944</v>
      </c>
      <c r="AT181">
        <v>47199948732.272003</v>
      </c>
      <c r="AU181">
        <v>54948185290.639</v>
      </c>
      <c r="AV181">
        <v>61183731183.9468</v>
      </c>
      <c r="AW181">
        <v>66672752130.157997</v>
      </c>
      <c r="AX181">
        <v>82129326962.220001</v>
      </c>
      <c r="AY181">
        <v>94416388120</v>
      </c>
      <c r="AZ181">
        <v>71662871280</v>
      </c>
      <c r="BA181">
        <v>75635427240</v>
      </c>
      <c r="BB181">
        <v>80201472000</v>
      </c>
    </row>
    <row r="182" spans="1:54">
      <c r="A182" t="s">
        <v>415</v>
      </c>
      <c r="B182" t="s">
        <v>416</v>
      </c>
    </row>
    <row r="183" spans="1:54">
      <c r="A183" t="s">
        <v>417</v>
      </c>
      <c r="B183" t="s">
        <v>418</v>
      </c>
      <c r="C183">
        <v>32000000</v>
      </c>
      <c r="D183">
        <v>40000000</v>
      </c>
      <c r="E183">
        <v>37000000</v>
      </c>
      <c r="F183">
        <v>40000000</v>
      </c>
      <c r="G183">
        <v>50000000</v>
      </c>
      <c r="H183">
        <v>70000000</v>
      </c>
      <c r="I183">
        <v>70000000</v>
      </c>
      <c r="J183">
        <v>90000000</v>
      </c>
      <c r="K183">
        <v>43000000</v>
      </c>
      <c r="L183">
        <v>53004100</v>
      </c>
      <c r="M183">
        <v>64155100</v>
      </c>
      <c r="N183">
        <v>108768000</v>
      </c>
      <c r="O183">
        <v>140539000</v>
      </c>
      <c r="P183">
        <v>195386000</v>
      </c>
      <c r="Q183">
        <v>271064000</v>
      </c>
      <c r="R183">
        <v>412971000</v>
      </c>
      <c r="S183">
        <v>816813000</v>
      </c>
      <c r="T183">
        <v>1225140000</v>
      </c>
      <c r="U183">
        <v>1184670000</v>
      </c>
      <c r="V183">
        <v>1424350000</v>
      </c>
      <c r="W183">
        <v>1423000000</v>
      </c>
      <c r="X183">
        <v>1518000000</v>
      </c>
      <c r="Y183">
        <v>1947000000</v>
      </c>
      <c r="Z183">
        <v>1456000000</v>
      </c>
      <c r="AA183">
        <v>1162000000</v>
      </c>
      <c r="AB183">
        <v>1139000000</v>
      </c>
      <c r="AC183">
        <v>1099000000</v>
      </c>
      <c r="AD183">
        <v>1161000000</v>
      </c>
      <c r="AE183">
        <v>1267000000</v>
      </c>
      <c r="AF183">
        <v>1326000000</v>
      </c>
      <c r="AG183">
        <v>1695000000</v>
      </c>
      <c r="AH183">
        <v>1720000000</v>
      </c>
      <c r="AI183">
        <v>2015000000</v>
      </c>
      <c r="AJ183">
        <v>1891000000</v>
      </c>
      <c r="AK183">
        <v>1927000000</v>
      </c>
      <c r="AL183">
        <v>3398000000</v>
      </c>
      <c r="AM183">
        <v>2868000000</v>
      </c>
      <c r="AN183">
        <v>3322000000</v>
      </c>
      <c r="AO183">
        <v>3409000000</v>
      </c>
      <c r="AP183">
        <v>2500000000</v>
      </c>
      <c r="AQ183">
        <v>3252000000</v>
      </c>
      <c r="AR183">
        <v>3758000000</v>
      </c>
      <c r="AS183">
        <v>4052046000</v>
      </c>
      <c r="AT183">
        <v>4897417000</v>
      </c>
      <c r="AU183">
        <v>6004551000</v>
      </c>
      <c r="AV183">
        <v>10061000000</v>
      </c>
      <c r="AW183">
        <v>16440097000</v>
      </c>
      <c r="AX183">
        <v>23429163000</v>
      </c>
      <c r="AY183">
        <v>27900041000</v>
      </c>
      <c r="AZ183">
        <v>24921948000</v>
      </c>
      <c r="BA183">
        <v>23239835000</v>
      </c>
      <c r="BB183">
        <v>26000000000</v>
      </c>
    </row>
    <row r="184" spans="1:54">
      <c r="A184" t="s">
        <v>419</v>
      </c>
      <c r="B184" t="s">
        <v>420</v>
      </c>
      <c r="C184">
        <v>699700000</v>
      </c>
      <c r="D184">
        <v>879800000</v>
      </c>
      <c r="E184">
        <v>1016300000</v>
      </c>
      <c r="F184">
        <v>1103800000</v>
      </c>
      <c r="G184">
        <v>1261600000</v>
      </c>
      <c r="H184">
        <v>1163300000</v>
      </c>
      <c r="I184">
        <v>1310200000</v>
      </c>
      <c r="J184">
        <v>1669900000</v>
      </c>
      <c r="K184">
        <v>1737700000</v>
      </c>
      <c r="L184">
        <v>1879700000</v>
      </c>
      <c r="M184">
        <v>2117000000</v>
      </c>
      <c r="N184">
        <v>2277700000</v>
      </c>
      <c r="O184">
        <v>2827000000</v>
      </c>
      <c r="P184">
        <v>3737740000</v>
      </c>
      <c r="Q184">
        <v>5554930000</v>
      </c>
      <c r="R184">
        <v>5768980000</v>
      </c>
      <c r="S184">
        <v>6582980000</v>
      </c>
      <c r="T184">
        <v>7579330000</v>
      </c>
      <c r="U184">
        <v>9638130000</v>
      </c>
      <c r="V184">
        <v>11788700000</v>
      </c>
      <c r="W184">
        <v>13200000000</v>
      </c>
      <c r="X184">
        <v>10980000000</v>
      </c>
      <c r="Y184">
        <v>8320000000</v>
      </c>
      <c r="Z184">
        <v>7640000000</v>
      </c>
      <c r="AA184">
        <v>7560000000</v>
      </c>
      <c r="AB184">
        <v>8400000000</v>
      </c>
      <c r="AC184">
        <v>8080000000</v>
      </c>
      <c r="AD184">
        <v>8310000000</v>
      </c>
      <c r="AE184">
        <v>7640000000</v>
      </c>
      <c r="AF184">
        <v>8435000000</v>
      </c>
      <c r="AG184">
        <v>7600000000</v>
      </c>
      <c r="AH184">
        <v>5793000000</v>
      </c>
      <c r="AI184">
        <v>6260000000</v>
      </c>
      <c r="AJ184">
        <v>6522000000</v>
      </c>
      <c r="AK184">
        <v>7109000000</v>
      </c>
      <c r="AL184">
        <v>10278000000</v>
      </c>
      <c r="AM184">
        <v>11435000000</v>
      </c>
      <c r="AN184">
        <v>11280000000</v>
      </c>
      <c r="AO184">
        <v>11821000000</v>
      </c>
      <c r="AP184">
        <v>10416780715</v>
      </c>
      <c r="AQ184">
        <v>13147825248.632</v>
      </c>
      <c r="AR184">
        <v>15568470404.24</v>
      </c>
      <c r="AS184">
        <v>17853714975.599998</v>
      </c>
      <c r="AT184">
        <v>23983015886.032001</v>
      </c>
      <c r="AU184">
        <v>32690617858.403999</v>
      </c>
      <c r="AV184">
        <v>40518481951.104301</v>
      </c>
      <c r="AW184">
        <v>51160482602.8088</v>
      </c>
      <c r="AX184">
        <v>70313606877.279999</v>
      </c>
      <c r="AY184">
        <v>84053278400</v>
      </c>
      <c r="AZ184">
        <v>54323833520</v>
      </c>
      <c r="BA184">
        <v>62127737370</v>
      </c>
      <c r="BB184">
        <v>76184577600</v>
      </c>
    </row>
    <row r="185" spans="1:54">
      <c r="A185" t="s">
        <v>421</v>
      </c>
      <c r="B185" t="s">
        <v>422</v>
      </c>
      <c r="AK185">
        <v>50520000000</v>
      </c>
      <c r="AL185">
        <v>60945000000</v>
      </c>
      <c r="AM185">
        <v>68830000000</v>
      </c>
      <c r="AN185">
        <v>73615000000</v>
      </c>
      <c r="AO185">
        <v>58015000000</v>
      </c>
      <c r="AP185">
        <v>39537000000</v>
      </c>
      <c r="AQ185">
        <v>44659000000</v>
      </c>
      <c r="AR185">
        <v>53764000000</v>
      </c>
      <c r="AS185">
        <v>60966000000</v>
      </c>
      <c r="AT185">
        <v>76070000000</v>
      </c>
      <c r="AU185">
        <v>97382000000</v>
      </c>
      <c r="AV185">
        <v>125434000000</v>
      </c>
      <c r="AW185">
        <v>164281000000</v>
      </c>
      <c r="AX185">
        <v>223486000000</v>
      </c>
      <c r="AY185">
        <v>291861000000</v>
      </c>
      <c r="AZ185">
        <v>191803000000</v>
      </c>
      <c r="BA185">
        <v>248738000000</v>
      </c>
      <c r="BB185">
        <v>323208000000</v>
      </c>
    </row>
    <row r="186" spans="1:54">
      <c r="A186" t="s">
        <v>423</v>
      </c>
      <c r="B186" t="s">
        <v>424</v>
      </c>
      <c r="C186">
        <v>14000000</v>
      </c>
      <c r="D186">
        <v>12000000</v>
      </c>
      <c r="E186">
        <v>11000000</v>
      </c>
      <c r="F186">
        <v>12000000</v>
      </c>
      <c r="G186">
        <v>12000000</v>
      </c>
      <c r="H186">
        <v>18000000</v>
      </c>
      <c r="I186">
        <v>21000000</v>
      </c>
      <c r="J186">
        <v>20000000</v>
      </c>
      <c r="K186">
        <v>22460000</v>
      </c>
      <c r="L186">
        <v>23620000</v>
      </c>
      <c r="M186">
        <v>29100000</v>
      </c>
      <c r="N186">
        <v>33143600</v>
      </c>
      <c r="O186">
        <v>34558000</v>
      </c>
      <c r="P186">
        <v>33640900</v>
      </c>
      <c r="Q186">
        <v>58336900</v>
      </c>
      <c r="R186">
        <v>98739800</v>
      </c>
      <c r="S186">
        <v>106183000</v>
      </c>
      <c r="T186">
        <v>122857000</v>
      </c>
      <c r="U186">
        <v>187925000</v>
      </c>
      <c r="V186">
        <v>192331000</v>
      </c>
      <c r="W186">
        <v>243000000</v>
      </c>
      <c r="X186">
        <v>283000000</v>
      </c>
      <c r="Y186">
        <v>286000000</v>
      </c>
      <c r="Z186">
        <v>279000000</v>
      </c>
      <c r="AA186">
        <v>278000000</v>
      </c>
      <c r="AB186">
        <v>298000000</v>
      </c>
      <c r="AC186">
        <v>349000000</v>
      </c>
      <c r="AD186">
        <v>352000000</v>
      </c>
      <c r="AE186">
        <v>370000000</v>
      </c>
      <c r="AF186">
        <v>333000000</v>
      </c>
      <c r="AG186">
        <v>288000000</v>
      </c>
      <c r="AH186">
        <v>306000000</v>
      </c>
      <c r="AI186">
        <v>288000000</v>
      </c>
      <c r="AJ186">
        <v>332000000</v>
      </c>
      <c r="AK186">
        <v>236000000</v>
      </c>
      <c r="AL186">
        <v>236000000</v>
      </c>
      <c r="AM186">
        <v>258000000</v>
      </c>
      <c r="AN186">
        <v>297000000</v>
      </c>
      <c r="AO186">
        <v>285000000</v>
      </c>
      <c r="AP186">
        <v>253000000</v>
      </c>
      <c r="AQ186">
        <v>211000000</v>
      </c>
      <c r="AR186">
        <v>281000000</v>
      </c>
      <c r="AS186">
        <v>248000000</v>
      </c>
      <c r="AT186">
        <v>259000000</v>
      </c>
      <c r="AU186">
        <v>283737000</v>
      </c>
      <c r="AV186">
        <v>430370000</v>
      </c>
      <c r="AW186">
        <v>548060000</v>
      </c>
      <c r="AX186">
        <v>770620000</v>
      </c>
      <c r="AY186">
        <v>1173970000</v>
      </c>
      <c r="AZ186">
        <v>1308460000</v>
      </c>
      <c r="BA186">
        <v>1431040000</v>
      </c>
      <c r="BB186">
        <v>1730000000</v>
      </c>
    </row>
    <row r="187" spans="1:54">
      <c r="A187" t="s">
        <v>425</v>
      </c>
      <c r="B187" t="s">
        <v>426</v>
      </c>
      <c r="C187">
        <v>7414360</v>
      </c>
      <c r="D187">
        <v>7088600</v>
      </c>
      <c r="E187">
        <v>7957560</v>
      </c>
      <c r="F187">
        <v>8362190</v>
      </c>
      <c r="G187">
        <v>9843020</v>
      </c>
      <c r="H187">
        <v>9150570</v>
      </c>
      <c r="I187">
        <v>7965910</v>
      </c>
      <c r="J187">
        <v>7832590</v>
      </c>
      <c r="K187">
        <v>7624780</v>
      </c>
      <c r="L187">
        <v>10226500</v>
      </c>
      <c r="M187">
        <v>13578400</v>
      </c>
      <c r="N187">
        <v>13388900</v>
      </c>
      <c r="O187">
        <v>19314600</v>
      </c>
      <c r="P187">
        <v>23525000</v>
      </c>
      <c r="Q187">
        <v>26227400</v>
      </c>
      <c r="R187">
        <v>37001800</v>
      </c>
      <c r="S187">
        <v>29702600</v>
      </c>
      <c r="T187">
        <v>41114000</v>
      </c>
      <c r="U187">
        <v>52484600</v>
      </c>
      <c r="V187">
        <v>72636600</v>
      </c>
      <c r="W187">
        <v>62000000</v>
      </c>
      <c r="X187">
        <v>56000000</v>
      </c>
      <c r="Y187">
        <v>50000000</v>
      </c>
      <c r="Z187">
        <v>48000000</v>
      </c>
      <c r="AA187">
        <v>50000000</v>
      </c>
      <c r="AB187">
        <v>51000000</v>
      </c>
      <c r="AC187">
        <v>47000000</v>
      </c>
      <c r="AD187">
        <v>62000000</v>
      </c>
      <c r="AE187">
        <v>76000000</v>
      </c>
      <c r="AF187">
        <v>75000000</v>
      </c>
      <c r="AG187">
        <v>81000000</v>
      </c>
      <c r="AH187">
        <v>94000000</v>
      </c>
      <c r="AI187">
        <v>110000000</v>
      </c>
      <c r="AJ187">
        <v>105000000</v>
      </c>
      <c r="AK187">
        <v>81000000</v>
      </c>
      <c r="AL187">
        <v>95000000</v>
      </c>
      <c r="AM187">
        <v>100000000</v>
      </c>
      <c r="AN187">
        <v>97000000</v>
      </c>
      <c r="AO187">
        <v>97000000</v>
      </c>
      <c r="AP187">
        <v>115000000</v>
      </c>
      <c r="AQ187">
        <v>106000000</v>
      </c>
      <c r="AR187">
        <v>136000192</v>
      </c>
      <c r="AS187">
        <v>132376496</v>
      </c>
      <c r="AT187">
        <v>150454928</v>
      </c>
      <c r="AU187">
        <v>209842916</v>
      </c>
      <c r="AV187">
        <v>238644814</v>
      </c>
      <c r="AW187">
        <v>275100282</v>
      </c>
      <c r="AX187">
        <v>265607000</v>
      </c>
      <c r="AY187">
        <v>287905000</v>
      </c>
      <c r="AZ187">
        <v>230539000</v>
      </c>
      <c r="BA187">
        <v>309848000</v>
      </c>
      <c r="BB187">
        <v>347537833.236516</v>
      </c>
    </row>
    <row r="188" spans="1:54">
      <c r="A188" t="s">
        <v>427</v>
      </c>
      <c r="B188" t="s">
        <v>428</v>
      </c>
    </row>
    <row r="189" spans="1:54">
      <c r="A189" t="s">
        <v>429</v>
      </c>
      <c r="B189" t="s">
        <v>430</v>
      </c>
      <c r="C189">
        <v>5000000</v>
      </c>
      <c r="D189">
        <v>5000000</v>
      </c>
      <c r="E189">
        <v>5000000</v>
      </c>
      <c r="F189">
        <v>5000000</v>
      </c>
      <c r="G189">
        <v>5000000</v>
      </c>
      <c r="H189">
        <v>5000000</v>
      </c>
      <c r="I189">
        <v>6000000</v>
      </c>
      <c r="J189">
        <v>5000000</v>
      </c>
      <c r="K189">
        <v>6000000</v>
      </c>
      <c r="L189">
        <v>8000000</v>
      </c>
      <c r="M189">
        <v>9000000</v>
      </c>
      <c r="N189">
        <v>8000000</v>
      </c>
      <c r="O189">
        <v>8000000</v>
      </c>
      <c r="P189">
        <v>10000000</v>
      </c>
      <c r="Q189">
        <v>10000000</v>
      </c>
      <c r="R189">
        <v>11000000</v>
      </c>
      <c r="S189">
        <v>9000000</v>
      </c>
      <c r="T189">
        <v>14000000</v>
      </c>
      <c r="U189">
        <v>18000000</v>
      </c>
      <c r="V189">
        <v>20000000</v>
      </c>
      <c r="W189">
        <v>19000000</v>
      </c>
      <c r="X189">
        <v>17000000</v>
      </c>
      <c r="Y189">
        <v>15000000</v>
      </c>
      <c r="Z189">
        <v>10000000</v>
      </c>
      <c r="AA189">
        <v>12000000</v>
      </c>
      <c r="AB189">
        <v>10000000</v>
      </c>
      <c r="AC189">
        <v>17000000</v>
      </c>
      <c r="AD189">
        <v>14000000</v>
      </c>
      <c r="AE189">
        <v>14000000</v>
      </c>
      <c r="AF189">
        <v>18000000</v>
      </c>
      <c r="AG189">
        <v>21000000</v>
      </c>
      <c r="AH189">
        <v>31000000</v>
      </c>
      <c r="AI189">
        <v>29000000</v>
      </c>
      <c r="AJ189">
        <v>32000000</v>
      </c>
      <c r="AK189">
        <v>30000000</v>
      </c>
      <c r="AL189">
        <v>29000000</v>
      </c>
      <c r="AM189">
        <v>22000000</v>
      </c>
      <c r="AN189">
        <v>16000000</v>
      </c>
      <c r="AO189">
        <v>17000000</v>
      </c>
      <c r="AP189">
        <v>38000000</v>
      </c>
      <c r="AQ189">
        <v>30000000</v>
      </c>
      <c r="AR189">
        <v>28489000</v>
      </c>
      <c r="AS189">
        <v>31135000</v>
      </c>
      <c r="AT189">
        <v>40713000</v>
      </c>
      <c r="AU189">
        <v>41354000</v>
      </c>
      <c r="AV189">
        <v>49733000</v>
      </c>
      <c r="AW189">
        <v>70853000</v>
      </c>
      <c r="AX189">
        <v>79091000</v>
      </c>
      <c r="AY189">
        <v>114045000</v>
      </c>
      <c r="AZ189">
        <v>103283000</v>
      </c>
      <c r="BA189">
        <v>112152000</v>
      </c>
      <c r="BB189">
        <v>130000000</v>
      </c>
    </row>
    <row r="190" spans="1:54">
      <c r="A190" t="s">
        <v>431</v>
      </c>
      <c r="B190" t="s">
        <v>432</v>
      </c>
      <c r="C190">
        <v>234000000</v>
      </c>
      <c r="D190">
        <v>261111000</v>
      </c>
      <c r="E190">
        <v>308000000</v>
      </c>
      <c r="F190">
        <v>320000000</v>
      </c>
      <c r="G190">
        <v>394000000</v>
      </c>
      <c r="H190">
        <v>506000000</v>
      </c>
      <c r="I190">
        <v>592000000</v>
      </c>
      <c r="J190">
        <v>574000000</v>
      </c>
      <c r="K190">
        <v>553111000</v>
      </c>
      <c r="L190">
        <v>734667000</v>
      </c>
      <c r="M190">
        <v>692889000</v>
      </c>
      <c r="N190">
        <v>808091000</v>
      </c>
      <c r="O190">
        <v>1135890000</v>
      </c>
      <c r="P190">
        <v>1972160000</v>
      </c>
      <c r="Q190">
        <v>2859720000</v>
      </c>
      <c r="R190">
        <v>4213220000</v>
      </c>
      <c r="S190">
        <v>8694620000</v>
      </c>
      <c r="T190">
        <v>14655700000</v>
      </c>
      <c r="U190">
        <v>20421700000</v>
      </c>
      <c r="V190">
        <v>24462000000</v>
      </c>
      <c r="W190">
        <v>30166000000</v>
      </c>
      <c r="X190">
        <v>35269000000</v>
      </c>
      <c r="Y190">
        <v>40644000000</v>
      </c>
      <c r="Z190">
        <v>39197000000</v>
      </c>
      <c r="AA190">
        <v>33696000000</v>
      </c>
      <c r="AB190">
        <v>23622000000</v>
      </c>
      <c r="AC190">
        <v>19112000000</v>
      </c>
      <c r="AD190">
        <v>20110000000</v>
      </c>
      <c r="AE190">
        <v>21784000000</v>
      </c>
      <c r="AF190">
        <v>21154000000</v>
      </c>
      <c r="AG190">
        <v>24069000000</v>
      </c>
      <c r="AH190">
        <v>29079000000</v>
      </c>
      <c r="AI190">
        <v>33698000000</v>
      </c>
      <c r="AJ190">
        <v>28198000000</v>
      </c>
      <c r="AK190">
        <v>23338000000</v>
      </c>
      <c r="AL190">
        <v>28091000000</v>
      </c>
      <c r="AM190">
        <v>27744000000</v>
      </c>
      <c r="AN190">
        <v>28732000000</v>
      </c>
      <c r="AO190">
        <v>30013000000</v>
      </c>
      <c r="AP190">
        <v>28011000000</v>
      </c>
      <c r="AQ190">
        <v>30238000000</v>
      </c>
      <c r="AR190">
        <v>31223000000</v>
      </c>
      <c r="AS190">
        <v>32293300000</v>
      </c>
      <c r="AT190">
        <v>41704266666.666702</v>
      </c>
      <c r="AU190">
        <v>47375733333.333</v>
      </c>
      <c r="AV190">
        <v>59458700000</v>
      </c>
      <c r="AW190">
        <v>69799700000</v>
      </c>
      <c r="AX190">
        <v>90214040000</v>
      </c>
      <c r="AY190">
        <v>115133874000</v>
      </c>
      <c r="AZ190">
        <v>95552181000</v>
      </c>
      <c r="BA190">
        <v>106862965000</v>
      </c>
      <c r="BB190">
        <v>111744266666.66701</v>
      </c>
    </row>
    <row r="191" spans="1:54">
      <c r="A191" t="s">
        <v>433</v>
      </c>
      <c r="B191" t="s">
        <v>434</v>
      </c>
      <c r="C191">
        <v>172086000</v>
      </c>
      <c r="D191">
        <v>163215000</v>
      </c>
      <c r="E191">
        <v>162404000</v>
      </c>
      <c r="F191">
        <v>171195000</v>
      </c>
      <c r="G191">
        <v>176664000</v>
      </c>
      <c r="H191">
        <v>162850000</v>
      </c>
      <c r="I191">
        <v>159933000</v>
      </c>
      <c r="J191">
        <v>165402000</v>
      </c>
      <c r="K191">
        <v>185536000</v>
      </c>
      <c r="L191">
        <v>194296000</v>
      </c>
      <c r="M191">
        <v>193944000</v>
      </c>
      <c r="N191">
        <v>218973000</v>
      </c>
      <c r="O191">
        <v>279914000</v>
      </c>
      <c r="P191">
        <v>360672000</v>
      </c>
      <c r="Q191">
        <v>497552000</v>
      </c>
      <c r="R191">
        <v>583325000</v>
      </c>
      <c r="S191">
        <v>635524000</v>
      </c>
      <c r="T191">
        <v>764071000</v>
      </c>
      <c r="U191">
        <v>754733000</v>
      </c>
      <c r="V191">
        <v>930700000</v>
      </c>
      <c r="W191">
        <v>1052000000</v>
      </c>
      <c r="X191">
        <v>1076000000</v>
      </c>
      <c r="Y191">
        <v>992000000</v>
      </c>
      <c r="Z191">
        <v>1025000000</v>
      </c>
      <c r="AA191">
        <v>981000000</v>
      </c>
      <c r="AB191">
        <v>826000000</v>
      </c>
      <c r="AC191">
        <v>961000000</v>
      </c>
      <c r="AD191">
        <v>1024000000</v>
      </c>
      <c r="AE191">
        <v>1080000000</v>
      </c>
      <c r="AF191">
        <v>1221000000</v>
      </c>
      <c r="AG191">
        <v>1219000000</v>
      </c>
      <c r="AH191">
        <v>1173000000</v>
      </c>
      <c r="AI191">
        <v>1034000000</v>
      </c>
      <c r="AJ191">
        <v>1087000000</v>
      </c>
      <c r="AK191">
        <v>1022000000</v>
      </c>
      <c r="AL191">
        <v>1412000000</v>
      </c>
      <c r="AM191">
        <v>1436000000</v>
      </c>
      <c r="AN191">
        <v>1335000000</v>
      </c>
      <c r="AO191">
        <v>1455000000</v>
      </c>
      <c r="AP191">
        <v>1564000000</v>
      </c>
      <c r="AQ191">
        <v>1519000000</v>
      </c>
      <c r="AR191">
        <v>1730000000</v>
      </c>
      <c r="AS191">
        <v>1958000000</v>
      </c>
      <c r="AT191">
        <v>2390910000</v>
      </c>
      <c r="AU191">
        <v>2839133000</v>
      </c>
      <c r="AV191">
        <v>3497701000</v>
      </c>
      <c r="AW191">
        <v>3670993000</v>
      </c>
      <c r="AX191">
        <v>4871392000</v>
      </c>
      <c r="AY191">
        <v>6527603000</v>
      </c>
      <c r="AZ191">
        <v>4712899000</v>
      </c>
      <c r="BA191">
        <v>4782240000</v>
      </c>
      <c r="BB191">
        <v>5908917000</v>
      </c>
    </row>
    <row r="192" spans="1:54">
      <c r="A192" t="s">
        <v>435</v>
      </c>
      <c r="B192" t="s">
        <v>436</v>
      </c>
      <c r="AU192">
        <v>10753244000</v>
      </c>
      <c r="AV192">
        <v>10461000000</v>
      </c>
      <c r="AW192">
        <v>13172330000</v>
      </c>
      <c r="AX192">
        <v>19164000000</v>
      </c>
      <c r="AY192">
        <v>24331000000</v>
      </c>
      <c r="AZ192">
        <v>16047433000</v>
      </c>
      <c r="BA192">
        <v>16734435000</v>
      </c>
      <c r="BB192">
        <v>20139400000</v>
      </c>
    </row>
    <row r="193" spans="1:54">
      <c r="A193" t="s">
        <v>437</v>
      </c>
      <c r="B193" t="s">
        <v>438</v>
      </c>
      <c r="C193">
        <v>2300000</v>
      </c>
      <c r="D193">
        <v>1892100</v>
      </c>
      <c r="E193">
        <v>2013900</v>
      </c>
      <c r="F193">
        <v>2299500</v>
      </c>
      <c r="G193">
        <v>2475910</v>
      </c>
      <c r="H193">
        <v>2394010</v>
      </c>
      <c r="I193">
        <v>4191610</v>
      </c>
      <c r="J193">
        <v>5095240</v>
      </c>
      <c r="K193">
        <v>6098410</v>
      </c>
      <c r="L193">
        <v>7200010</v>
      </c>
      <c r="M193">
        <v>10065600</v>
      </c>
      <c r="N193">
        <v>15312400</v>
      </c>
      <c r="O193">
        <v>20917700</v>
      </c>
      <c r="P193">
        <v>24827800</v>
      </c>
      <c r="Q193">
        <v>28135600</v>
      </c>
      <c r="R193">
        <v>31749900</v>
      </c>
      <c r="S193">
        <v>39173000</v>
      </c>
      <c r="T193">
        <v>45757200</v>
      </c>
      <c r="U193">
        <v>57828400</v>
      </c>
      <c r="V193">
        <v>84883100</v>
      </c>
      <c r="W193">
        <v>99000000</v>
      </c>
      <c r="X193">
        <v>93000000</v>
      </c>
      <c r="Y193">
        <v>98000000</v>
      </c>
      <c r="Z193">
        <v>88000000</v>
      </c>
      <c r="AA193">
        <v>88000000</v>
      </c>
      <c r="AB193">
        <v>99000000</v>
      </c>
      <c r="AC193">
        <v>106000000</v>
      </c>
      <c r="AD193">
        <v>113000000</v>
      </c>
      <c r="AE193">
        <v>159000000</v>
      </c>
      <c r="AF193">
        <v>165000000</v>
      </c>
      <c r="AG193">
        <v>186000000</v>
      </c>
      <c r="AH193">
        <v>172000000</v>
      </c>
      <c r="AI193">
        <v>192000000</v>
      </c>
      <c r="AJ193">
        <v>238000000</v>
      </c>
      <c r="AK193">
        <v>206000000</v>
      </c>
      <c r="AL193">
        <v>233000000</v>
      </c>
      <c r="AM193">
        <v>379000000</v>
      </c>
      <c r="AN193">
        <v>340000000</v>
      </c>
      <c r="AO193">
        <v>384000000</v>
      </c>
      <c r="AP193">
        <v>434000000</v>
      </c>
      <c r="AQ193">
        <v>342000000</v>
      </c>
      <c r="AR193">
        <v>476000000</v>
      </c>
      <c r="AS193">
        <v>420434000</v>
      </c>
      <c r="AT193">
        <v>412338000</v>
      </c>
      <c r="AU193">
        <v>496634000</v>
      </c>
      <c r="AV193">
        <v>674896000</v>
      </c>
      <c r="AW193">
        <v>757440000</v>
      </c>
      <c r="AX193">
        <v>859172000</v>
      </c>
      <c r="AY193">
        <v>1086543219.79774</v>
      </c>
      <c r="AZ193">
        <v>794002894.95146894</v>
      </c>
      <c r="BA193">
        <v>650000000</v>
      </c>
      <c r="BB193">
        <v>750000000</v>
      </c>
    </row>
    <row r="194" spans="1:54">
      <c r="A194" t="s">
        <v>439</v>
      </c>
      <c r="B194" t="s">
        <v>440</v>
      </c>
      <c r="C194">
        <v>73752000</v>
      </c>
      <c r="D194">
        <v>91126100</v>
      </c>
      <c r="E194">
        <v>85232000</v>
      </c>
      <c r="F194">
        <v>83608000</v>
      </c>
      <c r="G194">
        <v>99428000</v>
      </c>
      <c r="H194">
        <v>107758000</v>
      </c>
      <c r="I194">
        <v>100380000</v>
      </c>
      <c r="J194">
        <v>90349900</v>
      </c>
      <c r="K194">
        <v>90360000</v>
      </c>
      <c r="L194">
        <v>111600000</v>
      </c>
      <c r="M194">
        <v>116292000</v>
      </c>
      <c r="N194">
        <v>113153000</v>
      </c>
      <c r="O194">
        <v>119121000</v>
      </c>
      <c r="P194">
        <v>155292000</v>
      </c>
      <c r="Q194">
        <v>221728000</v>
      </c>
      <c r="R194">
        <v>185166000</v>
      </c>
      <c r="S194">
        <v>153072000</v>
      </c>
      <c r="T194">
        <v>180654000</v>
      </c>
      <c r="U194">
        <v>278843000</v>
      </c>
      <c r="V194">
        <v>315932000</v>
      </c>
      <c r="W194">
        <v>427000000</v>
      </c>
      <c r="X194">
        <v>328000000</v>
      </c>
      <c r="Y194">
        <v>298000000</v>
      </c>
      <c r="Z194">
        <v>160000000</v>
      </c>
      <c r="AA194">
        <v>157000000</v>
      </c>
      <c r="AB194">
        <v>151000000</v>
      </c>
      <c r="AC194">
        <v>132000000</v>
      </c>
      <c r="AD194">
        <v>137000000</v>
      </c>
      <c r="AE194">
        <v>156000000</v>
      </c>
      <c r="AF194">
        <v>183000000</v>
      </c>
      <c r="AG194">
        <v>149000000</v>
      </c>
      <c r="AH194">
        <v>163000000</v>
      </c>
      <c r="AI194">
        <v>146000000</v>
      </c>
      <c r="AJ194">
        <v>147000000</v>
      </c>
      <c r="AK194">
        <v>150000000</v>
      </c>
      <c r="AL194">
        <v>133000000</v>
      </c>
      <c r="AM194">
        <v>211000000</v>
      </c>
      <c r="AN194">
        <v>93000000</v>
      </c>
      <c r="AO194">
        <v>95000000</v>
      </c>
      <c r="AP194">
        <v>81000000</v>
      </c>
      <c r="AQ194">
        <v>149000000</v>
      </c>
      <c r="AR194">
        <v>182000000</v>
      </c>
      <c r="AS194">
        <v>264284000</v>
      </c>
      <c r="AT194">
        <v>303404000</v>
      </c>
      <c r="AU194">
        <v>286464000</v>
      </c>
      <c r="AV194">
        <v>344687000</v>
      </c>
      <c r="AW194">
        <v>389000000</v>
      </c>
      <c r="AX194">
        <v>444668000</v>
      </c>
      <c r="AY194">
        <v>534139000</v>
      </c>
      <c r="AZ194">
        <v>520304000</v>
      </c>
      <c r="BA194">
        <v>770037000</v>
      </c>
      <c r="BB194">
        <v>1650000000</v>
      </c>
    </row>
    <row r="195" spans="1:54">
      <c r="A195" t="s">
        <v>441</v>
      </c>
      <c r="B195" t="s">
        <v>442</v>
      </c>
      <c r="C195">
        <v>1332800000</v>
      </c>
      <c r="D195">
        <v>1295240000</v>
      </c>
      <c r="E195">
        <v>1318760000</v>
      </c>
      <c r="F195">
        <v>1398140000</v>
      </c>
      <c r="G195">
        <v>1136800000</v>
      </c>
      <c r="H195">
        <v>1243300000</v>
      </c>
      <c r="I195">
        <v>1327900000</v>
      </c>
      <c r="J195">
        <v>1439300000</v>
      </c>
      <c r="K195">
        <v>1660450000</v>
      </c>
      <c r="L195">
        <v>2039380000</v>
      </c>
      <c r="M195">
        <v>2461440000</v>
      </c>
      <c r="N195">
        <v>2838310000</v>
      </c>
      <c r="O195">
        <v>3394750000</v>
      </c>
      <c r="P195">
        <v>5126980000</v>
      </c>
      <c r="Q195">
        <v>8380040000</v>
      </c>
      <c r="R195">
        <v>8133100000</v>
      </c>
      <c r="S195">
        <v>9070640000</v>
      </c>
      <c r="T195">
        <v>10470700000</v>
      </c>
      <c r="U195">
        <v>13060900000</v>
      </c>
      <c r="V195">
        <v>17643400000</v>
      </c>
      <c r="W195">
        <v>24007000000</v>
      </c>
      <c r="X195">
        <v>27572000000</v>
      </c>
      <c r="Y195">
        <v>28167000000</v>
      </c>
      <c r="Z195">
        <v>28158000000</v>
      </c>
      <c r="AA195">
        <v>28667000000</v>
      </c>
      <c r="AB195">
        <v>26285000000</v>
      </c>
      <c r="AC195">
        <v>25511000000</v>
      </c>
      <c r="AD195">
        <v>32559000000</v>
      </c>
      <c r="AE195">
        <v>43864000000</v>
      </c>
      <c r="AF195">
        <v>49667000000</v>
      </c>
      <c r="AG195">
        <v>60774000000</v>
      </c>
      <c r="AH195">
        <v>66095000000</v>
      </c>
      <c r="AI195">
        <v>72171000000</v>
      </c>
      <c r="AJ195">
        <v>85234000000</v>
      </c>
      <c r="AK195">
        <v>102670000000</v>
      </c>
      <c r="AL195">
        <v>124507000000</v>
      </c>
      <c r="AM195">
        <v>131338000000</v>
      </c>
      <c r="AN195">
        <v>132437000000</v>
      </c>
      <c r="AO195">
        <v>101732000000</v>
      </c>
      <c r="AP195">
        <v>111060000000</v>
      </c>
      <c r="AQ195">
        <v>134545000000</v>
      </c>
      <c r="AR195">
        <v>116000000000</v>
      </c>
      <c r="AS195">
        <v>116441000000</v>
      </c>
      <c r="AT195">
        <v>136218000000</v>
      </c>
      <c r="AU195">
        <v>173599000000</v>
      </c>
      <c r="AV195">
        <v>200047000000</v>
      </c>
      <c r="AW195">
        <v>238710000000</v>
      </c>
      <c r="AX195">
        <v>263155000000</v>
      </c>
      <c r="AY195">
        <v>319780122000</v>
      </c>
      <c r="AZ195">
        <v>245784631000</v>
      </c>
      <c r="BA195">
        <v>310791083000</v>
      </c>
      <c r="BB195">
        <v>365770792234.74902</v>
      </c>
    </row>
    <row r="196" spans="1:54">
      <c r="A196" t="s">
        <v>443</v>
      </c>
      <c r="B196" t="s">
        <v>444</v>
      </c>
    </row>
    <row r="197" spans="1:54">
      <c r="A197" t="s">
        <v>445</v>
      </c>
      <c r="B197" t="s">
        <v>446</v>
      </c>
      <c r="AI197">
        <v>6670000000</v>
      </c>
      <c r="AJ197">
        <v>6325000000</v>
      </c>
      <c r="AK197">
        <v>6610000000</v>
      </c>
      <c r="AL197">
        <v>8770000000</v>
      </c>
      <c r="AM197">
        <v>11125000000</v>
      </c>
      <c r="AN197">
        <v>11725000000</v>
      </c>
      <c r="AO197">
        <v>13078000000</v>
      </c>
      <c r="AP197">
        <v>11318495753</v>
      </c>
      <c r="AQ197">
        <v>12759818782.823999</v>
      </c>
      <c r="AR197">
        <v>14760182466.152</v>
      </c>
      <c r="AS197">
        <v>16563846865.968</v>
      </c>
      <c r="AT197">
        <v>22522546846.127998</v>
      </c>
      <c r="AU197">
        <v>29861579545.110001</v>
      </c>
      <c r="AV197">
        <v>34649340897.042297</v>
      </c>
      <c r="AW197">
        <v>44985541427.135201</v>
      </c>
      <c r="AX197">
        <v>60616474409.209999</v>
      </c>
      <c r="AY197">
        <v>73911524080</v>
      </c>
      <c r="AZ197">
        <v>55649730400</v>
      </c>
      <c r="BA197">
        <v>65028899250</v>
      </c>
      <c r="BB197">
        <v>77138376000</v>
      </c>
    </row>
    <row r="198" spans="1:54">
      <c r="A198" t="s">
        <v>447</v>
      </c>
      <c r="B198" t="s">
        <v>448</v>
      </c>
      <c r="AI198">
        <v>6142000000</v>
      </c>
      <c r="AJ198">
        <v>6529000000</v>
      </c>
      <c r="AK198">
        <v>7304000000</v>
      </c>
      <c r="AL198">
        <v>9492000000</v>
      </c>
      <c r="AM198">
        <v>9423000000</v>
      </c>
      <c r="AN198">
        <v>9357000000</v>
      </c>
      <c r="AO198">
        <v>10110000000</v>
      </c>
      <c r="AP198">
        <v>10102123505</v>
      </c>
      <c r="AQ198">
        <v>10147188931.044001</v>
      </c>
      <c r="AR198">
        <v>10160110654.676001</v>
      </c>
      <c r="AS198">
        <v>10944439863.888</v>
      </c>
      <c r="AT198">
        <v>13844662650.224001</v>
      </c>
      <c r="AU198">
        <v>17758527687.289001</v>
      </c>
      <c r="AV198">
        <v>20336661982.279499</v>
      </c>
      <c r="AW198">
        <v>24140915538.490002</v>
      </c>
      <c r="AX198">
        <v>31559043422.18</v>
      </c>
      <c r="AY198">
        <v>37034302760</v>
      </c>
      <c r="AZ198">
        <v>26507337120</v>
      </c>
      <c r="BA198">
        <v>30093390000</v>
      </c>
      <c r="BB198">
        <v>35417073600</v>
      </c>
    </row>
    <row r="199" spans="1:54">
      <c r="A199" t="s">
        <v>449</v>
      </c>
      <c r="B199" t="s">
        <v>450</v>
      </c>
      <c r="C199">
        <v>1282033186.5941699</v>
      </c>
      <c r="D199">
        <v>1370945396.4697022</v>
      </c>
      <c r="E199">
        <v>1403036510.1940689</v>
      </c>
      <c r="F199">
        <v>1477553171.9871047</v>
      </c>
      <c r="G199">
        <v>1752079603.0631886</v>
      </c>
      <c r="H199">
        <v>1900857975.0991163</v>
      </c>
      <c r="I199">
        <v>2011251360.4371457</v>
      </c>
      <c r="J199">
        <v>2082154847.9077282</v>
      </c>
      <c r="K199">
        <v>2141198086.4635453</v>
      </c>
      <c r="L199">
        <v>2520309247.4537086</v>
      </c>
      <c r="M199">
        <v>2879810883.7146111</v>
      </c>
      <c r="N199">
        <v>3437154128.0443692</v>
      </c>
      <c r="O199">
        <v>3911439975.5875044</v>
      </c>
      <c r="P199">
        <v>4797756460.4464312</v>
      </c>
      <c r="Q199">
        <v>8449813136.8892059</v>
      </c>
      <c r="R199">
        <v>9681921886.4809055</v>
      </c>
      <c r="S199">
        <v>10646505124.82902</v>
      </c>
      <c r="T199">
        <v>11567251753.148598</v>
      </c>
      <c r="U199">
        <v>11867882132.155891</v>
      </c>
      <c r="V199">
        <v>13537226601.824638</v>
      </c>
      <c r="W199">
        <v>18549363217.180145</v>
      </c>
      <c r="X199">
        <v>16942941680.237082</v>
      </c>
      <c r="Y199">
        <v>16952447133.118401</v>
      </c>
      <c r="Z199">
        <v>14793653167.627527</v>
      </c>
      <c r="AA199">
        <v>12899955721.382353</v>
      </c>
      <c r="AB199">
        <v>10891136679.130081</v>
      </c>
      <c r="AC199">
        <v>11370633968.921106</v>
      </c>
      <c r="AD199">
        <v>12508119830.385719</v>
      </c>
      <c r="AE199">
        <v>13811423036.557804</v>
      </c>
      <c r="AF199">
        <v>15920577414.77956</v>
      </c>
      <c r="AG199">
        <v>17667364918.25964</v>
      </c>
      <c r="AH199">
        <v>18427142104.032127</v>
      </c>
      <c r="AI199">
        <v>17264162617.939812</v>
      </c>
      <c r="AJ199">
        <v>18369217986.496223</v>
      </c>
      <c r="AK199">
        <v>18540721704.349586</v>
      </c>
      <c r="AL199">
        <v>21618411953.535835</v>
      </c>
      <c r="AM199">
        <v>23313498182.539139</v>
      </c>
      <c r="AN199">
        <v>25975042323.629604</v>
      </c>
      <c r="AO199">
        <v>25198947703.436161</v>
      </c>
      <c r="AP199">
        <v>25014030023.620926</v>
      </c>
      <c r="AQ199">
        <v>26244397579.738182</v>
      </c>
      <c r="AR199">
        <v>26432852474.508129</v>
      </c>
      <c r="AS199">
        <v>26296306306.530708</v>
      </c>
      <c r="AT199">
        <v>30795932907.826859</v>
      </c>
      <c r="AU199">
        <v>36489316893.919334</v>
      </c>
      <c r="AV199">
        <v>41099135540.711655</v>
      </c>
      <c r="AW199">
        <v>47001000144.974052</v>
      </c>
      <c r="AX199">
        <v>55200932471.720856</v>
      </c>
      <c r="AY199">
        <v>67001608740.167381</v>
      </c>
      <c r="AZ199">
        <v>56363394699.844231</v>
      </c>
      <c r="BA199">
        <v>61392218425.577438</v>
      </c>
      <c r="BB199">
        <v>72555483300.794891</v>
      </c>
    </row>
    <row r="200" spans="1:54">
      <c r="A200" t="s">
        <v>451</v>
      </c>
      <c r="B200" t="s">
        <v>452</v>
      </c>
      <c r="C200">
        <v>4772040</v>
      </c>
      <c r="D200">
        <v>5269210</v>
      </c>
      <c r="E200">
        <v>5729020</v>
      </c>
      <c r="F200">
        <v>5877140</v>
      </c>
      <c r="G200">
        <v>6984830</v>
      </c>
      <c r="H200">
        <v>8469890</v>
      </c>
      <c r="I200">
        <v>10977600</v>
      </c>
      <c r="J200">
        <v>10559000</v>
      </c>
      <c r="K200">
        <v>11844400</v>
      </c>
      <c r="L200">
        <v>11004700</v>
      </c>
      <c r="M200">
        <v>12905800</v>
      </c>
      <c r="N200">
        <v>15029500</v>
      </c>
      <c r="O200">
        <v>16554400</v>
      </c>
      <c r="P200">
        <v>18458400</v>
      </c>
      <c r="Q200">
        <v>26806600</v>
      </c>
      <c r="R200">
        <v>32785100</v>
      </c>
      <c r="S200">
        <v>29561200</v>
      </c>
      <c r="T200">
        <v>32849400</v>
      </c>
      <c r="U200">
        <v>42448300</v>
      </c>
      <c r="V200">
        <v>69914900</v>
      </c>
      <c r="W200">
        <v>89000000</v>
      </c>
      <c r="X200">
        <v>91000000</v>
      </c>
      <c r="Y200">
        <v>71000000</v>
      </c>
      <c r="Z200">
        <v>74000000</v>
      </c>
      <c r="AA200">
        <v>79000000</v>
      </c>
      <c r="AB200">
        <v>83000000</v>
      </c>
      <c r="AC200">
        <v>72000000</v>
      </c>
      <c r="AD200">
        <v>81000000</v>
      </c>
      <c r="AE200">
        <v>98000000</v>
      </c>
      <c r="AF200">
        <v>114000000</v>
      </c>
      <c r="AG200">
        <v>91000000</v>
      </c>
      <c r="AH200">
        <v>112000000</v>
      </c>
      <c r="AI200">
        <v>112000000</v>
      </c>
      <c r="AJ200">
        <v>137000000</v>
      </c>
      <c r="AK200">
        <v>139000000</v>
      </c>
      <c r="AL200">
        <v>154000000</v>
      </c>
      <c r="AM200">
        <v>151000000</v>
      </c>
      <c r="AN200">
        <v>158000000</v>
      </c>
      <c r="AO200">
        <v>128000000</v>
      </c>
      <c r="AP200">
        <v>110000000</v>
      </c>
      <c r="AQ200">
        <v>92000000</v>
      </c>
      <c r="AR200">
        <v>90000000</v>
      </c>
      <c r="AS200">
        <v>67000000</v>
      </c>
      <c r="AT200">
        <v>93846740.048999995</v>
      </c>
      <c r="AU200">
        <v>121412000</v>
      </c>
      <c r="AV200">
        <v>185026672.84532499</v>
      </c>
      <c r="AW200">
        <v>216816000</v>
      </c>
      <c r="AX200">
        <v>293603240.98275</v>
      </c>
      <c r="AY200">
        <v>328175000</v>
      </c>
      <c r="AZ200">
        <v>268075000</v>
      </c>
      <c r="BA200">
        <v>405441000</v>
      </c>
      <c r="BB200">
        <v>470000000</v>
      </c>
    </row>
    <row r="201" spans="1:54">
      <c r="A201" t="s">
        <v>453</v>
      </c>
      <c r="B201" t="s">
        <v>454</v>
      </c>
    </row>
    <row r="202" spans="1:54">
      <c r="A202" t="s">
        <v>455</v>
      </c>
      <c r="B202" t="s">
        <v>456</v>
      </c>
      <c r="C202">
        <v>1628760000</v>
      </c>
      <c r="D202">
        <v>1459920000</v>
      </c>
      <c r="E202">
        <v>1476440000</v>
      </c>
      <c r="F202">
        <v>1771280000</v>
      </c>
      <c r="G202">
        <v>2281020000</v>
      </c>
      <c r="H202">
        <v>2562980000</v>
      </c>
      <c r="I202">
        <v>2395120000</v>
      </c>
      <c r="J202">
        <v>2780120000</v>
      </c>
      <c r="K202">
        <v>2789220000</v>
      </c>
      <c r="L202">
        <v>3189200000</v>
      </c>
      <c r="M202">
        <v>3843140000</v>
      </c>
      <c r="N202">
        <v>4363720000</v>
      </c>
      <c r="O202">
        <v>3947570000</v>
      </c>
      <c r="P202">
        <v>5163460000</v>
      </c>
      <c r="Q202">
        <v>7856420000</v>
      </c>
      <c r="R202">
        <v>8293150000</v>
      </c>
      <c r="S202">
        <v>7284790000</v>
      </c>
      <c r="T202">
        <v>6270260000</v>
      </c>
      <c r="U202">
        <v>7614840000</v>
      </c>
      <c r="V202">
        <v>8988690000</v>
      </c>
      <c r="W202">
        <v>19598000000</v>
      </c>
      <c r="X202">
        <v>22925000000</v>
      </c>
      <c r="Y202">
        <v>18407000000</v>
      </c>
      <c r="Z202">
        <v>15813000000</v>
      </c>
      <c r="AA202">
        <v>15955000000</v>
      </c>
      <c r="AB202">
        <v>11319000000</v>
      </c>
      <c r="AC202">
        <v>12992000000</v>
      </c>
      <c r="AD202">
        <v>15277000000</v>
      </c>
      <c r="AE202">
        <v>18723000000</v>
      </c>
      <c r="AF202">
        <v>18498000000</v>
      </c>
      <c r="AG202">
        <v>18399000000</v>
      </c>
      <c r="AH202">
        <v>18829000000</v>
      </c>
      <c r="AI202">
        <v>19738000000</v>
      </c>
      <c r="AJ202">
        <v>19991000000</v>
      </c>
      <c r="AK202">
        <v>23363000000</v>
      </c>
      <c r="AL202">
        <v>30546000000</v>
      </c>
      <c r="AM202">
        <v>30182000000</v>
      </c>
      <c r="AN202">
        <v>32998000000</v>
      </c>
      <c r="AO202">
        <v>29242000000</v>
      </c>
      <c r="AP202">
        <v>26696000000</v>
      </c>
      <c r="AQ202">
        <v>29695000000</v>
      </c>
      <c r="AR202">
        <v>28248000000</v>
      </c>
      <c r="AS202">
        <v>29267000000</v>
      </c>
      <c r="AT202">
        <v>39748000000</v>
      </c>
      <c r="AU202">
        <v>53465800000</v>
      </c>
      <c r="AV202">
        <v>62304300000</v>
      </c>
      <c r="AW202">
        <v>78714600000</v>
      </c>
      <c r="AX202">
        <v>88449600000</v>
      </c>
      <c r="AY202">
        <v>101640000000</v>
      </c>
      <c r="AZ202">
        <v>74053500000</v>
      </c>
      <c r="BA202">
        <v>94226200000</v>
      </c>
      <c r="BB202">
        <v>121606000000</v>
      </c>
    </row>
    <row r="203" spans="1:54">
      <c r="A203" t="s">
        <v>457</v>
      </c>
      <c r="B203" t="s">
        <v>458</v>
      </c>
      <c r="C203">
        <v>4348093836.6200781</v>
      </c>
      <c r="D203">
        <v>3996314928.7033219</v>
      </c>
      <c r="E203">
        <v>4384251526.6291056</v>
      </c>
      <c r="F203">
        <v>4668676662.5245008</v>
      </c>
      <c r="G203">
        <v>5376346228.5165577</v>
      </c>
      <c r="H203">
        <v>5097321259.7968864</v>
      </c>
      <c r="I203">
        <v>5819441536.6627636</v>
      </c>
      <c r="J203">
        <v>5206223125.9061909</v>
      </c>
      <c r="K203">
        <v>4262405553.4905338</v>
      </c>
      <c r="L203">
        <v>4173401265.9143891</v>
      </c>
      <c r="M203">
        <v>4077716999.2377086</v>
      </c>
      <c r="N203">
        <v>4238607035.0988646</v>
      </c>
      <c r="O203">
        <v>4696011035.4447098</v>
      </c>
      <c r="P203">
        <v>6048424695.5720987</v>
      </c>
      <c r="Q203">
        <v>9543128052.9199619</v>
      </c>
      <c r="R203">
        <v>11221996297.567341</v>
      </c>
      <c r="S203">
        <v>9959140044.5092487</v>
      </c>
      <c r="T203">
        <v>11625830871.491062</v>
      </c>
      <c r="U203">
        <v>14862759534.525364</v>
      </c>
      <c r="V203">
        <v>18421152747.01865</v>
      </c>
      <c r="W203">
        <v>26112000000.000004</v>
      </c>
      <c r="X203">
        <v>26951000000.000008</v>
      </c>
      <c r="Y203">
        <v>26014000000.000008</v>
      </c>
      <c r="Z203">
        <v>25032000000.000008</v>
      </c>
      <c r="AA203">
        <v>27800000000.000008</v>
      </c>
      <c r="AB203">
        <v>27987000000.000004</v>
      </c>
      <c r="AC203">
        <v>27199000000.000004</v>
      </c>
      <c r="AD203">
        <v>29004000000.000004</v>
      </c>
      <c r="AE203">
        <v>32840000000.000004</v>
      </c>
      <c r="AF203">
        <v>35121000000</v>
      </c>
      <c r="AG203">
        <v>39124400000</v>
      </c>
      <c r="AH203">
        <v>36818000000</v>
      </c>
      <c r="AI203">
        <v>41722000000</v>
      </c>
      <c r="AJ203">
        <v>41968000000</v>
      </c>
      <c r="AK203">
        <v>47003000000</v>
      </c>
      <c r="AL203">
        <v>60322000000</v>
      </c>
      <c r="AM203">
        <v>65094000000</v>
      </c>
      <c r="AN203">
        <v>68992000000</v>
      </c>
      <c r="AO203">
        <v>67906000000</v>
      </c>
      <c r="AP203">
        <v>74496000000</v>
      </c>
      <c r="AQ203">
        <v>81760200000</v>
      </c>
      <c r="AR203">
        <v>79327000000</v>
      </c>
      <c r="AS203">
        <v>86906061000.000015</v>
      </c>
      <c r="AT203">
        <v>107276404000.00002</v>
      </c>
      <c r="AU203">
        <v>142900659000.00003</v>
      </c>
      <c r="AV203">
        <v>196835127000.00003</v>
      </c>
      <c r="AW203">
        <v>240947062000.00006</v>
      </c>
      <c r="AX203">
        <v>299419126000.00006</v>
      </c>
      <c r="AY203">
        <v>409713579000.00006</v>
      </c>
      <c r="AZ203">
        <v>329969034000.00006</v>
      </c>
      <c r="BA203">
        <v>441607858354.14502</v>
      </c>
      <c r="BB203">
        <v>565361150000.00012</v>
      </c>
    </row>
    <row r="204" spans="1:54">
      <c r="A204" t="s">
        <v>459</v>
      </c>
      <c r="B204" t="s">
        <v>460</v>
      </c>
    </row>
    <row r="205" spans="1:54">
      <c r="A205" t="s">
        <v>461</v>
      </c>
      <c r="B205" t="s">
        <v>462</v>
      </c>
      <c r="C205">
        <v>721667000</v>
      </c>
      <c r="D205">
        <v>1091670000</v>
      </c>
      <c r="E205">
        <v>1570000000</v>
      </c>
      <c r="F205">
        <v>1954500000</v>
      </c>
      <c r="G205">
        <v>2255330000</v>
      </c>
      <c r="H205">
        <v>3040330000</v>
      </c>
      <c r="I205">
        <v>3590830000</v>
      </c>
      <c r="J205">
        <v>3441120000</v>
      </c>
      <c r="K205">
        <v>3505140000</v>
      </c>
      <c r="L205">
        <v>4233000000</v>
      </c>
      <c r="M205">
        <v>4747140000</v>
      </c>
      <c r="N205">
        <v>5009490000</v>
      </c>
      <c r="O205">
        <v>6829330000</v>
      </c>
      <c r="P205">
        <v>9667040000</v>
      </c>
      <c r="Q205">
        <v>15427600000</v>
      </c>
      <c r="R205">
        <v>16264600000</v>
      </c>
      <c r="S205">
        <v>17474400000</v>
      </c>
      <c r="T205">
        <v>17835800000</v>
      </c>
      <c r="U205">
        <v>18711600000</v>
      </c>
      <c r="V205">
        <v>25438100000</v>
      </c>
      <c r="W205">
        <v>34078000000</v>
      </c>
      <c r="X205">
        <v>32150000000</v>
      </c>
      <c r="Y205">
        <v>31465000000</v>
      </c>
      <c r="Z205">
        <v>29193000000</v>
      </c>
      <c r="AA205">
        <v>28831000000</v>
      </c>
      <c r="AB205">
        <v>29963000000</v>
      </c>
      <c r="AC205">
        <v>35057000000</v>
      </c>
      <c r="AD205">
        <v>49113000000</v>
      </c>
      <c r="AE205">
        <v>59643000000</v>
      </c>
      <c r="AF205">
        <v>71469000000</v>
      </c>
      <c r="AG205">
        <v>87715000000</v>
      </c>
      <c r="AH205">
        <v>93306000000</v>
      </c>
      <c r="AI205">
        <v>99758000000</v>
      </c>
      <c r="AJ205">
        <v>77525000000</v>
      </c>
      <c r="AK205">
        <v>88863000000</v>
      </c>
      <c r="AL205">
        <v>113537000000</v>
      </c>
      <c r="AM205">
        <v>121221000000</v>
      </c>
      <c r="AN205">
        <v>115670000000</v>
      </c>
      <c r="AO205">
        <v>136662422000</v>
      </c>
      <c r="AP205">
        <v>135345765045</v>
      </c>
      <c r="AQ205">
        <v>156142586993.18799</v>
      </c>
      <c r="AR205">
        <v>154649570198.276</v>
      </c>
      <c r="AS205">
        <v>165104906692.03201</v>
      </c>
      <c r="AT205">
        <v>208602422143.47198</v>
      </c>
      <c r="AU205">
        <v>258330882113.86499</v>
      </c>
      <c r="AV205">
        <v>288785759750.80298</v>
      </c>
      <c r="AW205">
        <v>328696299100.56</v>
      </c>
      <c r="AX205">
        <v>389301274060.37402</v>
      </c>
      <c r="AY205">
        <v>420803528160</v>
      </c>
      <c r="AZ205">
        <v>293217785080</v>
      </c>
      <c r="BA205">
        <v>327015589230</v>
      </c>
      <c r="BB205">
        <v>362109033600</v>
      </c>
    </row>
    <row r="206" spans="1:54">
      <c r="A206" t="s">
        <v>463</v>
      </c>
      <c r="B206" t="s">
        <v>464</v>
      </c>
      <c r="C206">
        <v>412860000</v>
      </c>
      <c r="D206">
        <v>357630000</v>
      </c>
      <c r="E206">
        <v>348600000</v>
      </c>
      <c r="F206">
        <v>312900000</v>
      </c>
      <c r="G206">
        <v>414750000</v>
      </c>
      <c r="H206">
        <v>309540000</v>
      </c>
      <c r="I206">
        <v>400470000</v>
      </c>
      <c r="J206">
        <v>364732000</v>
      </c>
      <c r="K206">
        <v>359353000</v>
      </c>
      <c r="L206">
        <v>419833000</v>
      </c>
      <c r="M206">
        <v>385561000</v>
      </c>
      <c r="N206">
        <v>353803000</v>
      </c>
      <c r="O206">
        <v>368322000</v>
      </c>
      <c r="P206">
        <v>429646000</v>
      </c>
      <c r="Q206">
        <v>719623000</v>
      </c>
      <c r="R206">
        <v>756297000</v>
      </c>
      <c r="S206">
        <v>581991000</v>
      </c>
      <c r="T206">
        <v>701036000</v>
      </c>
      <c r="U206">
        <v>966933000</v>
      </c>
      <c r="V206">
        <v>1451240000</v>
      </c>
      <c r="W206">
        <v>2037000000</v>
      </c>
      <c r="X206">
        <v>1849000000</v>
      </c>
      <c r="Y206">
        <v>1831000000</v>
      </c>
      <c r="Z206">
        <v>1820000000</v>
      </c>
      <c r="AA206">
        <v>1867000000</v>
      </c>
      <c r="AB206">
        <v>1843000000</v>
      </c>
      <c r="AC206">
        <v>1857000000</v>
      </c>
      <c r="AD206">
        <v>2058000000</v>
      </c>
      <c r="AE206">
        <v>2262000000</v>
      </c>
      <c r="AF206">
        <v>2188000000</v>
      </c>
      <c r="AG206">
        <v>2688000000</v>
      </c>
      <c r="AH206">
        <v>3055000000</v>
      </c>
      <c r="AI206">
        <v>3500000000</v>
      </c>
      <c r="AJ206">
        <v>4005000000</v>
      </c>
      <c r="AK206">
        <v>4767000000</v>
      </c>
      <c r="AL206">
        <v>5306000000</v>
      </c>
      <c r="AM206">
        <v>5442000000</v>
      </c>
      <c r="AN206">
        <v>5864000000</v>
      </c>
      <c r="AO206">
        <v>5905000000</v>
      </c>
      <c r="AP206">
        <v>5961000000</v>
      </c>
      <c r="AQ206">
        <v>7177000000</v>
      </c>
      <c r="AR206">
        <v>5973000000</v>
      </c>
      <c r="AS206">
        <v>6104800000</v>
      </c>
      <c r="AT206">
        <v>6671940000</v>
      </c>
      <c r="AU206">
        <v>7972880000</v>
      </c>
      <c r="AV206">
        <v>8833670000</v>
      </c>
      <c r="AW206">
        <v>10258200000</v>
      </c>
      <c r="AX206">
        <v>11300500000</v>
      </c>
      <c r="AY206">
        <v>13952800000</v>
      </c>
      <c r="AZ206">
        <v>10049200000</v>
      </c>
      <c r="BA206">
        <v>13511500000</v>
      </c>
      <c r="BB206">
        <v>19950000000</v>
      </c>
    </row>
    <row r="207" spans="1:54">
      <c r="A207" t="s">
        <v>465</v>
      </c>
      <c r="B207" t="s">
        <v>466</v>
      </c>
      <c r="C207">
        <v>7000000</v>
      </c>
      <c r="D207">
        <v>8000000</v>
      </c>
      <c r="E207">
        <v>7000000</v>
      </c>
      <c r="F207">
        <v>7000000</v>
      </c>
      <c r="G207">
        <v>8000000</v>
      </c>
      <c r="H207">
        <v>9000000</v>
      </c>
      <c r="I207">
        <v>9000000</v>
      </c>
      <c r="J207">
        <v>9000000</v>
      </c>
      <c r="K207">
        <v>9000000</v>
      </c>
      <c r="L207">
        <v>10000000</v>
      </c>
      <c r="M207">
        <v>12000000</v>
      </c>
      <c r="N207">
        <v>15446400</v>
      </c>
      <c r="O207">
        <v>15907400</v>
      </c>
      <c r="P207">
        <v>18163500</v>
      </c>
      <c r="Q207">
        <v>19172800</v>
      </c>
      <c r="R207">
        <v>23670700</v>
      </c>
      <c r="S207">
        <v>22072100</v>
      </c>
      <c r="T207">
        <v>21917600</v>
      </c>
      <c r="U207">
        <v>24226100</v>
      </c>
      <c r="V207">
        <v>32115600</v>
      </c>
      <c r="W207">
        <v>45000000</v>
      </c>
      <c r="X207">
        <v>48000000</v>
      </c>
      <c r="Y207">
        <v>44000000</v>
      </c>
      <c r="Z207">
        <v>51000000</v>
      </c>
      <c r="AA207">
        <v>52000000</v>
      </c>
      <c r="AB207">
        <v>51000000</v>
      </c>
      <c r="AC207">
        <v>63000000</v>
      </c>
      <c r="AD207">
        <v>79000000</v>
      </c>
      <c r="AE207">
        <v>93000000</v>
      </c>
      <c r="AF207">
        <v>102000000</v>
      </c>
      <c r="AG207">
        <v>110000000</v>
      </c>
      <c r="AH207">
        <v>110000000</v>
      </c>
      <c r="AI207">
        <v>95000000</v>
      </c>
      <c r="AJ207">
        <v>118000000</v>
      </c>
      <c r="AK207">
        <v>128000000</v>
      </c>
      <c r="AL207">
        <v>133000000</v>
      </c>
      <c r="AM207">
        <v>149000000</v>
      </c>
      <c r="AN207">
        <v>147000000</v>
      </c>
      <c r="AO207">
        <v>149000000</v>
      </c>
      <c r="AP207">
        <v>153000000</v>
      </c>
      <c r="AQ207">
        <v>196000000</v>
      </c>
      <c r="AR207">
        <v>189000000</v>
      </c>
      <c r="AS207">
        <v>201000000</v>
      </c>
      <c r="AT207">
        <v>199000000</v>
      </c>
      <c r="AU207">
        <v>182681000</v>
      </c>
      <c r="AV207">
        <v>210470370.37037</v>
      </c>
      <c r="AW207">
        <v>249533000</v>
      </c>
      <c r="AX207">
        <v>271670000</v>
      </c>
      <c r="AY207">
        <v>325000000</v>
      </c>
      <c r="AZ207">
        <v>285085000</v>
      </c>
      <c r="BA207">
        <v>268047648.148148</v>
      </c>
      <c r="BB207">
        <v>270000000</v>
      </c>
    </row>
    <row r="208" spans="1:54">
      <c r="A208" t="s">
        <v>467</v>
      </c>
      <c r="B208" t="s">
        <v>468</v>
      </c>
      <c r="C208">
        <v>7106730</v>
      </c>
      <c r="D208">
        <v>7752480</v>
      </c>
      <c r="E208">
        <v>9768480</v>
      </c>
      <c r="F208">
        <v>9718890</v>
      </c>
      <c r="G208">
        <v>11912800</v>
      </c>
      <c r="H208">
        <v>12841500</v>
      </c>
      <c r="I208">
        <v>16559000</v>
      </c>
      <c r="J208">
        <v>16804700</v>
      </c>
      <c r="K208">
        <v>14771000</v>
      </c>
      <c r="L208">
        <v>20750000</v>
      </c>
      <c r="M208">
        <v>27292500</v>
      </c>
      <c r="N208">
        <v>34996400</v>
      </c>
      <c r="O208">
        <v>35755200</v>
      </c>
      <c r="P208">
        <v>37856800</v>
      </c>
      <c r="Q208">
        <v>44418600</v>
      </c>
      <c r="R208">
        <v>46229500</v>
      </c>
      <c r="S208">
        <v>47969300</v>
      </c>
      <c r="T208">
        <v>59345200</v>
      </c>
      <c r="U208">
        <v>82777800</v>
      </c>
      <c r="V208">
        <v>101185000</v>
      </c>
      <c r="W208">
        <v>124000000</v>
      </c>
      <c r="X208">
        <v>129000000</v>
      </c>
      <c r="Y208">
        <v>118000000</v>
      </c>
      <c r="Z208">
        <v>144000000</v>
      </c>
      <c r="AA208">
        <v>119000000</v>
      </c>
      <c r="AB208">
        <v>125000000</v>
      </c>
      <c r="AC208">
        <v>155000000</v>
      </c>
      <c r="AD208">
        <v>179000000</v>
      </c>
      <c r="AE208">
        <v>220000000</v>
      </c>
      <c r="AF208">
        <v>274000000</v>
      </c>
      <c r="AG208">
        <v>271000000</v>
      </c>
      <c r="AH208">
        <v>295000000</v>
      </c>
      <c r="AI208">
        <v>313000000</v>
      </c>
      <c r="AJ208">
        <v>300000000</v>
      </c>
      <c r="AK208">
        <v>303000000</v>
      </c>
      <c r="AL208">
        <v>307000000</v>
      </c>
      <c r="AM208">
        <v>313000000</v>
      </c>
      <c r="AN208">
        <v>332000000</v>
      </c>
      <c r="AO208">
        <v>328000000</v>
      </c>
      <c r="AP208">
        <v>355000000</v>
      </c>
      <c r="AQ208">
        <v>355000000</v>
      </c>
      <c r="AR208">
        <v>355000000</v>
      </c>
      <c r="AS208">
        <v>309000000</v>
      </c>
      <c r="AT208">
        <v>403000000</v>
      </c>
      <c r="AU208">
        <v>421582000</v>
      </c>
      <c r="AV208">
        <v>485775000</v>
      </c>
      <c r="AW208">
        <v>592368000</v>
      </c>
      <c r="AX208">
        <v>613908000</v>
      </c>
      <c r="AY208">
        <v>655737000</v>
      </c>
      <c r="AZ208">
        <v>520410214.07407397</v>
      </c>
      <c r="BA208">
        <v>653189118.51851797</v>
      </c>
      <c r="BB208">
        <v>660000000</v>
      </c>
    </row>
    <row r="209" spans="1:54">
      <c r="A209" t="s">
        <v>469</v>
      </c>
      <c r="B209" t="s">
        <v>470</v>
      </c>
    </row>
    <row r="210" spans="1:54">
      <c r="A210" t="s">
        <v>471</v>
      </c>
      <c r="B210" t="s">
        <v>472</v>
      </c>
      <c r="C210">
        <v>7567560</v>
      </c>
      <c r="D210">
        <v>7368060</v>
      </c>
      <c r="E210">
        <v>7278230</v>
      </c>
      <c r="F210">
        <v>7464310</v>
      </c>
      <c r="G210">
        <v>9370640</v>
      </c>
      <c r="H210">
        <v>8638560</v>
      </c>
      <c r="I210">
        <v>9365390</v>
      </c>
      <c r="J210">
        <v>8972090</v>
      </c>
      <c r="K210">
        <v>10002000</v>
      </c>
      <c r="L210">
        <v>12208000</v>
      </c>
      <c r="M210">
        <v>15258500</v>
      </c>
      <c r="N210">
        <v>18237100</v>
      </c>
      <c r="O210">
        <v>18342000</v>
      </c>
      <c r="P210">
        <v>19447500</v>
      </c>
      <c r="Q210">
        <v>25474000</v>
      </c>
      <c r="R210">
        <v>24841000</v>
      </c>
      <c r="S210">
        <v>23718500</v>
      </c>
      <c r="T210">
        <v>30333300</v>
      </c>
      <c r="U210">
        <v>36185200</v>
      </c>
      <c r="V210">
        <v>46592600</v>
      </c>
      <c r="W210">
        <v>57000000</v>
      </c>
      <c r="X210">
        <v>58000000</v>
      </c>
      <c r="Y210">
        <v>65000000</v>
      </c>
      <c r="Z210">
        <v>70000000</v>
      </c>
      <c r="AA210">
        <v>77000000</v>
      </c>
      <c r="AB210">
        <v>79000000</v>
      </c>
      <c r="AC210">
        <v>87000000</v>
      </c>
      <c r="AD210">
        <v>99000000</v>
      </c>
      <c r="AE210">
        <v>122000000</v>
      </c>
      <c r="AF210">
        <v>127000000</v>
      </c>
      <c r="AG210">
        <v>136000000</v>
      </c>
      <c r="AH210">
        <v>139000000</v>
      </c>
      <c r="AI210">
        <v>132000000</v>
      </c>
      <c r="AJ210">
        <v>134000000</v>
      </c>
      <c r="AK210">
        <v>130000000</v>
      </c>
      <c r="AL210">
        <v>135000000</v>
      </c>
      <c r="AM210">
        <v>131000000</v>
      </c>
      <c r="AN210">
        <v>188000000</v>
      </c>
      <c r="AO210">
        <v>193000000</v>
      </c>
      <c r="AP210">
        <v>201000000</v>
      </c>
      <c r="AQ210">
        <v>163000000</v>
      </c>
      <c r="AR210">
        <v>185920000</v>
      </c>
      <c r="AS210">
        <v>174000000</v>
      </c>
      <c r="AT210">
        <v>201110000</v>
      </c>
      <c r="AU210">
        <v>225560000</v>
      </c>
      <c r="AV210">
        <v>240434000</v>
      </c>
      <c r="AW210">
        <v>271319000</v>
      </c>
      <c r="AX210">
        <v>326688000</v>
      </c>
      <c r="AY210">
        <v>373181000</v>
      </c>
      <c r="AZ210">
        <v>333490000</v>
      </c>
      <c r="BA210">
        <v>379498000</v>
      </c>
      <c r="BB210">
        <v>390000000</v>
      </c>
    </row>
    <row r="211" spans="1:54">
      <c r="A211" t="s">
        <v>473</v>
      </c>
      <c r="B211" t="s">
        <v>474</v>
      </c>
      <c r="C211">
        <v>5577858147.5557327</v>
      </c>
      <c r="D211">
        <v>5640489964.1243334</v>
      </c>
      <c r="E211">
        <v>5505340178.8073311</v>
      </c>
      <c r="F211">
        <v>5979428439.6357632</v>
      </c>
      <c r="G211">
        <v>7040675462.9412632</v>
      </c>
      <c r="H211">
        <v>7816429361.0968904</v>
      </c>
      <c r="I211">
        <v>7682412078.5450897</v>
      </c>
      <c r="J211">
        <v>8202480148.4408169</v>
      </c>
      <c r="K211">
        <v>8482537643.6679831</v>
      </c>
      <c r="L211">
        <v>9305675161.0894222</v>
      </c>
      <c r="M211">
        <v>11112799926.11405</v>
      </c>
      <c r="N211">
        <v>12994506345.031458</v>
      </c>
      <c r="O211">
        <v>12772460240.000996</v>
      </c>
      <c r="P211">
        <v>16377041123.017414</v>
      </c>
      <c r="Q211">
        <v>23514673010.719475</v>
      </c>
      <c r="R211">
        <v>28681956727.111328</v>
      </c>
      <c r="S211">
        <v>29525224181.88401</v>
      </c>
      <c r="T211">
        <v>34388269652.710426</v>
      </c>
      <c r="U211">
        <v>41024806171.83609</v>
      </c>
      <c r="V211">
        <v>41917337417.539093</v>
      </c>
      <c r="W211">
        <v>66703202583.08725</v>
      </c>
      <c r="X211">
        <v>73584270677.221603</v>
      </c>
      <c r="Y211">
        <v>61190482877.543213</v>
      </c>
      <c r="Z211">
        <v>52398567181.066452</v>
      </c>
      <c r="AA211">
        <v>47801440944.085426</v>
      </c>
      <c r="AB211">
        <v>43148854750.308182</v>
      </c>
      <c r="AC211">
        <v>42211077299.026688</v>
      </c>
      <c r="AD211">
        <v>47536241514.314423</v>
      </c>
      <c r="AE211">
        <v>53173998213.362656</v>
      </c>
      <c r="AF211">
        <v>53996822299.648354</v>
      </c>
      <c r="AG211">
        <v>57641045642.585281</v>
      </c>
      <c r="AH211">
        <v>59716256389.614662</v>
      </c>
      <c r="AI211">
        <v>62396595767.061829</v>
      </c>
      <c r="AJ211">
        <v>60843672277.257454</v>
      </c>
      <c r="AK211">
        <v>63917644208.285461</v>
      </c>
      <c r="AL211">
        <v>78496942973.371689</v>
      </c>
      <c r="AM211">
        <v>79928425536.109421</v>
      </c>
      <c r="AN211">
        <v>86654999614.614197</v>
      </c>
      <c r="AO211">
        <v>82977956805.890091</v>
      </c>
      <c r="AP211">
        <v>80194512977.080917</v>
      </c>
      <c r="AQ211">
        <v>81807655584.727142</v>
      </c>
      <c r="AR211">
        <v>86161647555.560745</v>
      </c>
      <c r="AS211">
        <v>84974386439.450546</v>
      </c>
      <c r="AT211">
        <v>110201449233.68489</v>
      </c>
      <c r="AU211">
        <v>140946942009.83209</v>
      </c>
      <c r="AV211">
        <v>173194537813.99088</v>
      </c>
      <c r="AW211">
        <v>208481669749.58826</v>
      </c>
      <c r="AX211">
        <v>251270562192.57523</v>
      </c>
      <c r="AY211">
        <v>316900266246.42877</v>
      </c>
      <c r="AZ211">
        <v>261607803495.34726</v>
      </c>
      <c r="BA211">
        <v>307837322666.52466</v>
      </c>
      <c r="BB211">
        <v>376146597283.50208</v>
      </c>
    </row>
    <row r="212" spans="1:54">
      <c r="A212" t="s">
        <v>475</v>
      </c>
      <c r="B212" t="s">
        <v>476</v>
      </c>
      <c r="C212">
        <v>5561629134.2868748</v>
      </c>
      <c r="D212">
        <v>5621187779.9675026</v>
      </c>
      <c r="E212">
        <v>5480908678.1673498</v>
      </c>
      <c r="F212">
        <v>5961161709.0076466</v>
      </c>
      <c r="G212">
        <v>7017316201.3692837</v>
      </c>
      <c r="H212">
        <v>7790018854.9578381</v>
      </c>
      <c r="I212">
        <v>7653947387.368475</v>
      </c>
      <c r="J212">
        <v>8169931318.9324541</v>
      </c>
      <c r="K212">
        <v>8449997425.0702486</v>
      </c>
      <c r="L212">
        <v>9272135219.2422466</v>
      </c>
      <c r="M212">
        <v>11088786845.424929</v>
      </c>
      <c r="N212">
        <v>12966348489.000561</v>
      </c>
      <c r="O212">
        <v>12745597347.636539</v>
      </c>
      <c r="P212">
        <v>16350207057.903606</v>
      </c>
      <c r="Q212">
        <v>23499795024.719364</v>
      </c>
      <c r="R212">
        <v>28662768478.83894</v>
      </c>
      <c r="S212">
        <v>29521744854.289761</v>
      </c>
      <c r="T212">
        <v>34379558429.783928</v>
      </c>
      <c r="U212">
        <v>41016545009.820831</v>
      </c>
      <c r="V212">
        <v>41898970409.352341</v>
      </c>
      <c r="W212">
        <v>66678526231.932526</v>
      </c>
      <c r="X212">
        <v>73558744979.746872</v>
      </c>
      <c r="Y212">
        <v>61160637181.948631</v>
      </c>
      <c r="Z212">
        <v>52380618914.731941</v>
      </c>
      <c r="AA212">
        <v>47784394812.058952</v>
      </c>
      <c r="AB212">
        <v>43129684312.29184</v>
      </c>
      <c r="AC212">
        <v>42159616829.454758</v>
      </c>
      <c r="AD212">
        <v>47478853806.549973</v>
      </c>
      <c r="AE212">
        <v>53113715650.722122</v>
      </c>
      <c r="AF212">
        <v>53946642616.235046</v>
      </c>
      <c r="AG212">
        <v>57580866325.325317</v>
      </c>
      <c r="AH212">
        <v>59599655411.229515</v>
      </c>
      <c r="AI212">
        <v>62305266392.388557</v>
      </c>
      <c r="AJ212">
        <v>60785408825.232834</v>
      </c>
      <c r="AK212">
        <v>63881485168.855537</v>
      </c>
      <c r="AL212">
        <v>78376772489.263077</v>
      </c>
      <c r="AM212">
        <v>79636816111.622772</v>
      </c>
      <c r="AN212">
        <v>86297311620.733154</v>
      </c>
      <c r="AO212">
        <v>82661325000.686249</v>
      </c>
      <c r="AP212">
        <v>79769549687.405823</v>
      </c>
      <c r="AQ212">
        <v>81356646089.025574</v>
      </c>
      <c r="AR212">
        <v>85347728316.718506</v>
      </c>
      <c r="AS212">
        <v>84467272895.090622</v>
      </c>
      <c r="AT212">
        <v>109292628162.51067</v>
      </c>
      <c r="AU212">
        <v>139854078357.85132</v>
      </c>
      <c r="AV212">
        <v>171883562220.69678</v>
      </c>
      <c r="AW212">
        <v>206459303420.54434</v>
      </c>
      <c r="AX212">
        <v>248897883938.02432</v>
      </c>
      <c r="AY212">
        <v>312984410955.9917</v>
      </c>
      <c r="AZ212">
        <v>256397664422.36862</v>
      </c>
      <c r="BA212">
        <v>302126518782.14716</v>
      </c>
      <c r="BB212">
        <v>370135991488.14075</v>
      </c>
    </row>
    <row r="213" spans="1:54">
      <c r="A213" t="s">
        <v>477</v>
      </c>
      <c r="B213" t="s">
        <v>478</v>
      </c>
      <c r="C213">
        <v>183062000</v>
      </c>
      <c r="D213">
        <v>237967000</v>
      </c>
      <c r="E213">
        <v>256546000</v>
      </c>
      <c r="F213">
        <v>285003000</v>
      </c>
      <c r="G213">
        <v>274263000</v>
      </c>
      <c r="H213">
        <v>207557000</v>
      </c>
      <c r="I213">
        <v>222432000</v>
      </c>
      <c r="J213">
        <v>213501000</v>
      </c>
      <c r="K213">
        <v>257551000</v>
      </c>
      <c r="L213">
        <v>256546000</v>
      </c>
      <c r="M213">
        <v>287501000</v>
      </c>
      <c r="N213">
        <v>331407000</v>
      </c>
      <c r="O213">
        <v>320132000</v>
      </c>
      <c r="P213">
        <v>436071000</v>
      </c>
      <c r="Q213">
        <v>642131000</v>
      </c>
      <c r="R213">
        <v>887191000</v>
      </c>
      <c r="S213">
        <v>980442000</v>
      </c>
      <c r="T213">
        <v>1081230000</v>
      </c>
      <c r="U213">
        <v>1194310000</v>
      </c>
      <c r="V213">
        <v>1109180000</v>
      </c>
      <c r="W213">
        <v>1576000000</v>
      </c>
      <c r="X213">
        <v>1553000000</v>
      </c>
      <c r="Y213">
        <v>1282000000</v>
      </c>
      <c r="Z213">
        <v>1354000000</v>
      </c>
      <c r="AA213">
        <v>1147000000</v>
      </c>
      <c r="AB213">
        <v>771000000</v>
      </c>
      <c r="AC213">
        <v>961000000</v>
      </c>
      <c r="AD213">
        <v>871000000</v>
      </c>
      <c r="AE213">
        <v>1061000000</v>
      </c>
      <c r="AF213">
        <v>1335000000</v>
      </c>
      <c r="AG213">
        <v>618000000</v>
      </c>
      <c r="AH213">
        <v>890000000</v>
      </c>
      <c r="AI213">
        <v>820000000</v>
      </c>
      <c r="AJ213">
        <v>944000000</v>
      </c>
      <c r="AK213">
        <v>1227000000</v>
      </c>
      <c r="AL213">
        <v>1218000000</v>
      </c>
      <c r="AM213">
        <v>1547000000</v>
      </c>
      <c r="AN213">
        <v>1580000000</v>
      </c>
      <c r="AO213">
        <v>1925000000</v>
      </c>
      <c r="AP213">
        <v>1415000000</v>
      </c>
      <c r="AQ213">
        <v>1553000000</v>
      </c>
      <c r="AR213">
        <v>1958000000</v>
      </c>
      <c r="AS213">
        <v>2446000000</v>
      </c>
      <c r="AT213">
        <v>2882000000</v>
      </c>
      <c r="AU213">
        <v>4075000000</v>
      </c>
      <c r="AV213">
        <v>6756800000</v>
      </c>
      <c r="AW213">
        <v>8074000000</v>
      </c>
      <c r="AX213">
        <v>8775000000</v>
      </c>
      <c r="AY213">
        <v>9351540000</v>
      </c>
      <c r="AZ213">
        <v>9690900000</v>
      </c>
      <c r="BA213">
        <v>10044770000</v>
      </c>
      <c r="BB213">
        <v>8900000000</v>
      </c>
    </row>
    <row r="214" spans="1:54">
      <c r="A214" t="s">
        <v>479</v>
      </c>
      <c r="B214" t="s">
        <v>480</v>
      </c>
      <c r="C214">
        <v>54065500</v>
      </c>
      <c r="D214">
        <v>53609700</v>
      </c>
      <c r="E214">
        <v>54617300</v>
      </c>
      <c r="F214">
        <v>58435200</v>
      </c>
      <c r="G214">
        <v>80653300</v>
      </c>
      <c r="H214">
        <v>95182500</v>
      </c>
      <c r="I214">
        <v>89535200</v>
      </c>
      <c r="J214">
        <v>102781000</v>
      </c>
      <c r="K214">
        <v>100167000</v>
      </c>
      <c r="L214">
        <v>110062000</v>
      </c>
      <c r="M214">
        <v>115412000</v>
      </c>
      <c r="N214">
        <v>126826000</v>
      </c>
      <c r="O214">
        <v>144622000</v>
      </c>
      <c r="P214">
        <v>156913000</v>
      </c>
      <c r="Q214">
        <v>229983000</v>
      </c>
      <c r="R214">
        <v>251983000</v>
      </c>
      <c r="S214">
        <v>294191000</v>
      </c>
      <c r="T214">
        <v>397709000</v>
      </c>
      <c r="U214">
        <v>405888000</v>
      </c>
      <c r="V214">
        <v>410925000</v>
      </c>
      <c r="W214">
        <v>504000000</v>
      </c>
      <c r="X214">
        <v>568000000</v>
      </c>
      <c r="Y214">
        <v>514000000</v>
      </c>
      <c r="Z214">
        <v>472000000</v>
      </c>
      <c r="AA214">
        <v>346000000</v>
      </c>
      <c r="AB214">
        <v>299000000</v>
      </c>
      <c r="AC214">
        <v>327000000</v>
      </c>
      <c r="AD214">
        <v>294000000</v>
      </c>
      <c r="AE214">
        <v>351000000</v>
      </c>
      <c r="AF214">
        <v>443000000</v>
      </c>
      <c r="AG214">
        <v>472000000</v>
      </c>
      <c r="AH214">
        <v>509000000</v>
      </c>
      <c r="AI214">
        <v>542000000</v>
      </c>
      <c r="AJ214">
        <v>525000000</v>
      </c>
      <c r="AK214">
        <v>423000000</v>
      </c>
      <c r="AL214">
        <v>585000000</v>
      </c>
      <c r="AM214">
        <v>501000000</v>
      </c>
      <c r="AN214">
        <v>658000000</v>
      </c>
      <c r="AO214">
        <v>552000000</v>
      </c>
      <c r="AP214">
        <v>486000000</v>
      </c>
      <c r="AQ214">
        <v>526000000</v>
      </c>
      <c r="AR214">
        <v>461000000</v>
      </c>
      <c r="AS214">
        <v>492000000</v>
      </c>
      <c r="AT214">
        <v>704000000</v>
      </c>
      <c r="AU214">
        <v>742473000</v>
      </c>
      <c r="AV214">
        <v>1049926000</v>
      </c>
      <c r="AW214">
        <v>1013000000</v>
      </c>
      <c r="AX214">
        <v>1044269000</v>
      </c>
      <c r="AY214">
        <v>1304332000</v>
      </c>
      <c r="AZ214">
        <v>1390098000</v>
      </c>
      <c r="BA214">
        <v>1397500000</v>
      </c>
      <c r="BB214">
        <v>1650000000</v>
      </c>
    </row>
    <row r="215" spans="1:54">
      <c r="A215" t="s">
        <v>481</v>
      </c>
      <c r="B215" t="s">
        <v>482</v>
      </c>
      <c r="C215">
        <v>17000000</v>
      </c>
      <c r="D215">
        <v>20000000</v>
      </c>
      <c r="E215">
        <v>22000000</v>
      </c>
      <c r="F215">
        <v>26000000</v>
      </c>
      <c r="G215">
        <v>27000000</v>
      </c>
      <c r="H215">
        <v>36554000</v>
      </c>
      <c r="I215">
        <v>33922000</v>
      </c>
      <c r="J215">
        <v>49042000</v>
      </c>
      <c r="K215">
        <v>47740000</v>
      </c>
      <c r="L215">
        <v>49700000</v>
      </c>
      <c r="M215">
        <v>59850000</v>
      </c>
      <c r="N215">
        <v>66856200</v>
      </c>
      <c r="O215">
        <v>69279000</v>
      </c>
      <c r="P215">
        <v>96400200</v>
      </c>
      <c r="Q215">
        <v>137575000</v>
      </c>
      <c r="R215">
        <v>177697000</v>
      </c>
      <c r="S215">
        <v>200192000</v>
      </c>
      <c r="T215">
        <v>182068000</v>
      </c>
      <c r="U215">
        <v>311443000</v>
      </c>
      <c r="V215">
        <v>434801000</v>
      </c>
      <c r="W215">
        <v>623000000</v>
      </c>
      <c r="X215">
        <v>594000000</v>
      </c>
      <c r="Y215">
        <v>526000000</v>
      </c>
      <c r="Z215">
        <v>551000000</v>
      </c>
      <c r="AA215">
        <v>447000000</v>
      </c>
      <c r="AB215">
        <v>324000000</v>
      </c>
      <c r="AC215">
        <v>352000000</v>
      </c>
      <c r="AD215">
        <v>435000000</v>
      </c>
      <c r="AE215">
        <v>516000000</v>
      </c>
      <c r="AF215">
        <v>583000000</v>
      </c>
      <c r="AG215">
        <v>663000000</v>
      </c>
      <c r="AH215">
        <v>718000000</v>
      </c>
      <c r="AI215">
        <v>866000000</v>
      </c>
      <c r="AJ215">
        <v>873000000</v>
      </c>
      <c r="AK215">
        <v>927000000</v>
      </c>
      <c r="AL215">
        <v>1008000000</v>
      </c>
      <c r="AM215">
        <v>1062000000</v>
      </c>
      <c r="AN215">
        <v>1066000000</v>
      </c>
      <c r="AO215">
        <v>1083000000</v>
      </c>
      <c r="AP215">
        <v>1068000000</v>
      </c>
      <c r="AQ215">
        <v>1046000000</v>
      </c>
      <c r="AR215">
        <v>1129000000</v>
      </c>
      <c r="AS215">
        <v>955000000</v>
      </c>
      <c r="AT215">
        <v>1518920000</v>
      </c>
      <c r="AU215">
        <v>1924900000</v>
      </c>
      <c r="AV215">
        <v>1900000000</v>
      </c>
      <c r="AW215">
        <v>1920000000</v>
      </c>
      <c r="AX215">
        <v>1845000000</v>
      </c>
      <c r="AY215">
        <v>1600000000</v>
      </c>
      <c r="AZ215">
        <v>1800000000</v>
      </c>
      <c r="BA215">
        <v>2000000000</v>
      </c>
      <c r="BB215">
        <v>2000000000</v>
      </c>
    </row>
    <row r="216" spans="1:54">
      <c r="A216" t="s">
        <v>483</v>
      </c>
      <c r="B216" t="s">
        <v>484</v>
      </c>
      <c r="C216">
        <v>2900710000</v>
      </c>
      <c r="D216">
        <v>2928550000</v>
      </c>
      <c r="E216">
        <v>3122630000</v>
      </c>
      <c r="F216">
        <v>3392860000</v>
      </c>
      <c r="G216">
        <v>3855630000</v>
      </c>
      <c r="H216">
        <v>4377170000</v>
      </c>
      <c r="I216">
        <v>4582070000</v>
      </c>
      <c r="J216">
        <v>4700950000</v>
      </c>
      <c r="K216">
        <v>5125640000</v>
      </c>
      <c r="L216">
        <v>5909480000</v>
      </c>
      <c r="M216">
        <v>7007450000</v>
      </c>
      <c r="N216">
        <v>7066830000</v>
      </c>
      <c r="O216">
        <v>8109720000</v>
      </c>
      <c r="P216">
        <v>10907300000</v>
      </c>
      <c r="Q216">
        <v>16682500000</v>
      </c>
      <c r="R216">
        <v>17450300000</v>
      </c>
      <c r="S216">
        <v>19627600000</v>
      </c>
      <c r="T216">
        <v>20137000000</v>
      </c>
      <c r="U216">
        <v>20588800000</v>
      </c>
      <c r="V216">
        <v>28735400000</v>
      </c>
      <c r="W216">
        <v>33438000000</v>
      </c>
      <c r="X216">
        <v>28840000000</v>
      </c>
      <c r="Y216">
        <v>27585000000</v>
      </c>
      <c r="Z216">
        <v>26098000000</v>
      </c>
      <c r="AA216">
        <v>26426000000</v>
      </c>
      <c r="AB216">
        <v>28548000000</v>
      </c>
      <c r="AC216">
        <v>32693000000</v>
      </c>
      <c r="AD216">
        <v>40706000000</v>
      </c>
      <c r="AE216">
        <v>45627000000</v>
      </c>
      <c r="AF216">
        <v>48975000000</v>
      </c>
      <c r="AG216">
        <v>54264000000</v>
      </c>
      <c r="AH216">
        <v>49990000000</v>
      </c>
      <c r="AI216">
        <v>50017000000</v>
      </c>
      <c r="AJ216">
        <v>42713000000</v>
      </c>
      <c r="AK216">
        <v>55458000000</v>
      </c>
      <c r="AL216">
        <v>65036000000</v>
      </c>
      <c r="AM216">
        <v>66930000000</v>
      </c>
      <c r="AN216">
        <v>65596000000</v>
      </c>
      <c r="AO216">
        <v>68403006000</v>
      </c>
      <c r="AP216">
        <v>68580272642</v>
      </c>
      <c r="AQ216">
        <v>72879776932.548004</v>
      </c>
      <c r="AR216">
        <v>63199505917.348</v>
      </c>
      <c r="AS216">
        <v>66954943346.208</v>
      </c>
      <c r="AT216">
        <v>83540416061.087997</v>
      </c>
      <c r="AU216">
        <v>100432895530.44099</v>
      </c>
      <c r="AV216">
        <v>111696839819.35001</v>
      </c>
      <c r="AW216">
        <v>127547064370.07201</v>
      </c>
      <c r="AX216">
        <v>153226243045.97501</v>
      </c>
      <c r="AY216">
        <v>168502643240</v>
      </c>
      <c r="AZ216">
        <v>119876086000</v>
      </c>
      <c r="BA216">
        <v>148702310730</v>
      </c>
      <c r="BB216">
        <v>175229971200</v>
      </c>
    </row>
    <row r="217" spans="1:54">
      <c r="A217" t="s">
        <v>485</v>
      </c>
      <c r="B217" t="s">
        <v>486</v>
      </c>
      <c r="C217">
        <v>2206290000</v>
      </c>
      <c r="D217">
        <v>2662730000</v>
      </c>
      <c r="E217">
        <v>2969620000</v>
      </c>
      <c r="F217">
        <v>3198980000</v>
      </c>
      <c r="G217">
        <v>3553890000</v>
      </c>
      <c r="H217">
        <v>3642620000</v>
      </c>
      <c r="I217">
        <v>3888450000</v>
      </c>
      <c r="J217">
        <v>4067280000</v>
      </c>
      <c r="K217">
        <v>4442080000</v>
      </c>
      <c r="L217">
        <v>5198780000</v>
      </c>
      <c r="M217">
        <v>6374190000</v>
      </c>
      <c r="N217">
        <v>7191200000</v>
      </c>
      <c r="O217">
        <v>8468390000</v>
      </c>
      <c r="P217">
        <v>11625600000</v>
      </c>
      <c r="Q217">
        <v>14445100000</v>
      </c>
      <c r="R217">
        <v>13303400000</v>
      </c>
      <c r="S217">
        <v>14775400000</v>
      </c>
      <c r="T217">
        <v>17940100000</v>
      </c>
      <c r="U217">
        <v>23804000000</v>
      </c>
      <c r="V217">
        <v>29356000000</v>
      </c>
      <c r="W217">
        <v>36341000000</v>
      </c>
      <c r="X217">
        <v>30697000000</v>
      </c>
      <c r="Y217">
        <v>28678000000</v>
      </c>
      <c r="Z217">
        <v>29192000000</v>
      </c>
      <c r="AA217">
        <v>29522000000</v>
      </c>
      <c r="AB217">
        <v>30696000000</v>
      </c>
      <c r="AC217">
        <v>41051000000</v>
      </c>
      <c r="AD217">
        <v>50652000000</v>
      </c>
      <c r="AE217">
        <v>56363000000</v>
      </c>
      <c r="AF217">
        <v>58194000000</v>
      </c>
      <c r="AG217">
        <v>69681000000</v>
      </c>
      <c r="AH217">
        <v>66485000000</v>
      </c>
      <c r="AI217">
        <v>65723000000</v>
      </c>
      <c r="AJ217">
        <v>60828000000</v>
      </c>
      <c r="AK217">
        <v>67997000000</v>
      </c>
      <c r="AL217">
        <v>80152000000</v>
      </c>
      <c r="AM217">
        <v>78224000000</v>
      </c>
      <c r="AN217">
        <v>75960000000</v>
      </c>
      <c r="AO217">
        <v>80094000000</v>
      </c>
      <c r="AP217">
        <v>79857000000</v>
      </c>
      <c r="AQ217">
        <v>82521000000</v>
      </c>
      <c r="AR217">
        <v>84102000000</v>
      </c>
      <c r="AS217">
        <v>87189000000</v>
      </c>
      <c r="AT217">
        <v>100239000000</v>
      </c>
      <c r="AU217">
        <v>115799000000</v>
      </c>
      <c r="AV217">
        <v>126573682000</v>
      </c>
      <c r="AW217">
        <v>141399528000</v>
      </c>
      <c r="AX217">
        <v>161180189000</v>
      </c>
      <c r="AY217">
        <v>183573881000</v>
      </c>
      <c r="AZ217">
        <v>155378058000</v>
      </c>
      <c r="BA217">
        <v>176280626000</v>
      </c>
      <c r="BB217">
        <v>207773917152.05801</v>
      </c>
    </row>
    <row r="218" spans="1:54">
      <c r="A218" t="s">
        <v>487</v>
      </c>
      <c r="B218" t="s">
        <v>488</v>
      </c>
      <c r="C218">
        <v>239385000</v>
      </c>
      <c r="D218">
        <v>198603000</v>
      </c>
      <c r="E218">
        <v>230990000</v>
      </c>
      <c r="F218">
        <v>235340000</v>
      </c>
      <c r="G218">
        <v>235602000</v>
      </c>
      <c r="H218">
        <v>213351000</v>
      </c>
      <c r="I218">
        <v>289267000</v>
      </c>
      <c r="J218">
        <v>264660000</v>
      </c>
      <c r="K218">
        <v>312565000</v>
      </c>
      <c r="L218">
        <v>369634000</v>
      </c>
      <c r="M218">
        <v>360471000</v>
      </c>
      <c r="N218">
        <v>439005000</v>
      </c>
      <c r="O218">
        <v>539529000</v>
      </c>
      <c r="P218">
        <v>612661000</v>
      </c>
      <c r="Q218">
        <v>1227260000</v>
      </c>
      <c r="R218">
        <v>1685410000</v>
      </c>
      <c r="S218">
        <v>2382790000</v>
      </c>
      <c r="T218">
        <v>2701910000</v>
      </c>
      <c r="U218">
        <v>2458600000</v>
      </c>
      <c r="V218">
        <v>3329170000</v>
      </c>
      <c r="W218">
        <v>4124000000</v>
      </c>
      <c r="X218">
        <v>5173000000</v>
      </c>
      <c r="Y218">
        <v>4028000000</v>
      </c>
      <c r="Z218">
        <v>4542000000</v>
      </c>
      <c r="AA218">
        <v>4116000000</v>
      </c>
      <c r="AB218">
        <v>3967000000</v>
      </c>
      <c r="AC218">
        <v>2728000000</v>
      </c>
      <c r="AD218">
        <v>2470000000</v>
      </c>
      <c r="AE218">
        <v>2216000000</v>
      </c>
      <c r="AF218">
        <v>2084000000</v>
      </c>
      <c r="AG218">
        <v>2400000000</v>
      </c>
      <c r="AH218">
        <v>2767000000</v>
      </c>
      <c r="AI218">
        <v>3490000000</v>
      </c>
      <c r="AJ218">
        <v>4139000000</v>
      </c>
      <c r="AK218">
        <v>5467000000</v>
      </c>
      <c r="AL218">
        <v>4709000000</v>
      </c>
      <c r="AM218">
        <v>5380000000</v>
      </c>
      <c r="AN218">
        <v>4028000000</v>
      </c>
      <c r="AO218">
        <v>3895000000</v>
      </c>
      <c r="AP218">
        <v>3832000000</v>
      </c>
      <c r="AQ218">
        <v>3815000000</v>
      </c>
      <c r="AR218">
        <v>4752000000</v>
      </c>
      <c r="AS218">
        <v>4487753000</v>
      </c>
      <c r="AT218">
        <v>5110634000</v>
      </c>
      <c r="AU218">
        <v>8411096000</v>
      </c>
      <c r="AV218">
        <v>10862223000</v>
      </c>
      <c r="AW218">
        <v>11488279000</v>
      </c>
      <c r="AX218">
        <v>14655130000</v>
      </c>
      <c r="AY218">
        <v>18104749000</v>
      </c>
      <c r="AZ218">
        <v>15291217000</v>
      </c>
      <c r="BA218">
        <v>17466860215.053799</v>
      </c>
      <c r="BB218">
        <v>16400000000</v>
      </c>
    </row>
    <row r="219" spans="1:54">
      <c r="A219" t="s">
        <v>489</v>
      </c>
      <c r="B219" t="s">
        <v>490</v>
      </c>
      <c r="AK219">
        <v>545000000</v>
      </c>
      <c r="AL219">
        <v>810000000</v>
      </c>
      <c r="AM219">
        <v>670000000</v>
      </c>
      <c r="AN219">
        <v>750000000</v>
      </c>
      <c r="AO219">
        <v>710000000</v>
      </c>
      <c r="AP219">
        <v>663000000</v>
      </c>
      <c r="AQ219">
        <v>675000000</v>
      </c>
      <c r="AR219">
        <v>688000000</v>
      </c>
      <c r="AS219">
        <v>721000000</v>
      </c>
      <c r="AT219">
        <v>881000000</v>
      </c>
      <c r="AU219">
        <v>1191300000</v>
      </c>
      <c r="AV219">
        <v>1330000000</v>
      </c>
      <c r="AW219">
        <v>1722600000</v>
      </c>
      <c r="AX219">
        <v>2455000000</v>
      </c>
      <c r="AY219">
        <v>3272600000</v>
      </c>
      <c r="AZ219">
        <v>2569600000</v>
      </c>
      <c r="BA219">
        <v>2656900000</v>
      </c>
      <c r="BB219">
        <v>3186400000</v>
      </c>
    </row>
    <row r="220" spans="1:54">
      <c r="A220" t="s">
        <v>491</v>
      </c>
      <c r="B220" t="s">
        <v>492</v>
      </c>
      <c r="C220">
        <v>111100000</v>
      </c>
      <c r="D220">
        <v>111500000</v>
      </c>
      <c r="E220">
        <v>113100000</v>
      </c>
      <c r="F220">
        <v>113100000</v>
      </c>
      <c r="G220">
        <v>176680000</v>
      </c>
      <c r="H220">
        <v>197400000</v>
      </c>
      <c r="I220">
        <v>237300000</v>
      </c>
      <c r="J220">
        <v>229320000</v>
      </c>
      <c r="K220">
        <v>256760000</v>
      </c>
      <c r="L220">
        <v>239400000</v>
      </c>
      <c r="M220">
        <v>318360000</v>
      </c>
      <c r="N220">
        <v>381640000</v>
      </c>
      <c r="O220">
        <v>403618000</v>
      </c>
      <c r="P220">
        <v>496965000</v>
      </c>
      <c r="Q220">
        <v>753477000</v>
      </c>
      <c r="R220">
        <v>777719000</v>
      </c>
      <c r="S220">
        <v>638455000</v>
      </c>
      <c r="T220">
        <v>744231000</v>
      </c>
      <c r="U220">
        <v>1144560000</v>
      </c>
      <c r="V220">
        <v>1104990000</v>
      </c>
      <c r="W220">
        <v>1252000000</v>
      </c>
      <c r="X220">
        <v>1213000000</v>
      </c>
      <c r="Y220">
        <v>1166000000</v>
      </c>
      <c r="Z220">
        <v>832000000</v>
      </c>
      <c r="AA220">
        <v>665000000</v>
      </c>
      <c r="AB220">
        <v>1324000000</v>
      </c>
      <c r="AC220">
        <v>937000000</v>
      </c>
      <c r="AD220">
        <v>929000000</v>
      </c>
      <c r="AE220">
        <v>823000000</v>
      </c>
      <c r="AF220">
        <v>990000000</v>
      </c>
      <c r="AG220">
        <v>1027000000</v>
      </c>
      <c r="AH220">
        <v>1533000000</v>
      </c>
      <c r="AI220">
        <v>1510000000</v>
      </c>
      <c r="AJ220">
        <v>1497000000</v>
      </c>
      <c r="AK220">
        <v>1504000000</v>
      </c>
      <c r="AL220">
        <v>1675000000</v>
      </c>
      <c r="AM220">
        <v>1388000000</v>
      </c>
      <c r="AN220">
        <v>1337000000</v>
      </c>
      <c r="AO220">
        <v>1453000000</v>
      </c>
      <c r="AP220">
        <v>1556000000</v>
      </c>
      <c r="AQ220">
        <v>1524000000</v>
      </c>
      <c r="AR220">
        <v>1712000000</v>
      </c>
      <c r="AS220">
        <v>1660290000</v>
      </c>
      <c r="AT220">
        <v>2125160000</v>
      </c>
      <c r="AU220">
        <v>2726280000</v>
      </c>
      <c r="AV220">
        <v>3287060000</v>
      </c>
      <c r="AW220">
        <v>4246220000</v>
      </c>
      <c r="AX220">
        <v>5337060000</v>
      </c>
      <c r="AY220">
        <v>7700000000</v>
      </c>
      <c r="AZ220">
        <v>6411200000</v>
      </c>
      <c r="BA220">
        <v>7829800000</v>
      </c>
      <c r="BB220">
        <v>10800040000</v>
      </c>
    </row>
    <row r="221" spans="1:54">
      <c r="A221" t="s">
        <v>493</v>
      </c>
      <c r="B221" t="s">
        <v>494</v>
      </c>
      <c r="C221">
        <v>447000000</v>
      </c>
      <c r="D221">
        <v>485000000</v>
      </c>
      <c r="E221">
        <v>546000000</v>
      </c>
      <c r="F221">
        <v>623000000</v>
      </c>
      <c r="G221">
        <v>685240000</v>
      </c>
      <c r="H221">
        <v>741971000</v>
      </c>
      <c r="I221">
        <v>889615000</v>
      </c>
      <c r="J221">
        <v>1066730000</v>
      </c>
      <c r="K221">
        <v>1158800000</v>
      </c>
      <c r="L221">
        <v>1248370000</v>
      </c>
      <c r="M221">
        <v>1298510000</v>
      </c>
      <c r="N221">
        <v>1288170000</v>
      </c>
      <c r="O221">
        <v>1484370000</v>
      </c>
      <c r="P221">
        <v>2049020000</v>
      </c>
      <c r="Q221">
        <v>3143250000</v>
      </c>
      <c r="R221">
        <v>3279600000</v>
      </c>
      <c r="S221">
        <v>3572380000</v>
      </c>
      <c r="T221">
        <v>4616500000</v>
      </c>
      <c r="U221">
        <v>5355870000</v>
      </c>
      <c r="V221">
        <v>7157950000</v>
      </c>
      <c r="W221">
        <v>9214000000</v>
      </c>
      <c r="X221">
        <v>9955000000</v>
      </c>
      <c r="Y221">
        <v>8549000000</v>
      </c>
      <c r="Z221">
        <v>10287000000</v>
      </c>
      <c r="AA221">
        <v>10398000000</v>
      </c>
      <c r="AB221">
        <v>9242000000</v>
      </c>
      <c r="AC221">
        <v>9173000000</v>
      </c>
      <c r="AD221">
        <v>13023000000</v>
      </c>
      <c r="AE221">
        <v>20285000000</v>
      </c>
      <c r="AF221">
        <v>25771000000</v>
      </c>
      <c r="AG221">
        <v>33045000000</v>
      </c>
      <c r="AH221">
        <v>37569000000</v>
      </c>
      <c r="AI221">
        <v>40686000000</v>
      </c>
      <c r="AJ221">
        <v>46077000000</v>
      </c>
      <c r="AK221">
        <v>54459000000</v>
      </c>
      <c r="AL221">
        <v>70786000000</v>
      </c>
      <c r="AM221">
        <v>72332000000</v>
      </c>
      <c r="AN221">
        <v>62854000000</v>
      </c>
      <c r="AO221">
        <v>42971000000</v>
      </c>
      <c r="AP221">
        <v>50342000000</v>
      </c>
      <c r="AQ221">
        <v>61924000000</v>
      </c>
      <c r="AR221">
        <v>61962000000</v>
      </c>
      <c r="AS221">
        <v>64645000000</v>
      </c>
      <c r="AT221">
        <v>75824300000</v>
      </c>
      <c r="AU221">
        <v>94409800000</v>
      </c>
      <c r="AV221">
        <v>118177580000</v>
      </c>
      <c r="AW221">
        <v>128773170000</v>
      </c>
      <c r="AX221">
        <v>139965680000</v>
      </c>
      <c r="AY221">
        <v>179224720000</v>
      </c>
      <c r="AZ221">
        <v>133708500000</v>
      </c>
      <c r="BA221">
        <v>182920960000</v>
      </c>
      <c r="BB221">
        <v>228498070000</v>
      </c>
    </row>
    <row r="222" spans="1:54">
      <c r="A222" t="s">
        <v>495</v>
      </c>
      <c r="B222" t="s">
        <v>496</v>
      </c>
      <c r="AT222">
        <v>130000000</v>
      </c>
      <c r="AU222">
        <v>146133000</v>
      </c>
      <c r="AV222">
        <v>109109000</v>
      </c>
      <c r="AW222">
        <v>100803000</v>
      </c>
      <c r="AX222">
        <v>182617000</v>
      </c>
      <c r="AY222">
        <v>268584000</v>
      </c>
      <c r="AZ222">
        <v>295094000</v>
      </c>
      <c r="BA222">
        <v>298090000</v>
      </c>
      <c r="BB222">
        <v>300000000</v>
      </c>
    </row>
    <row r="223" spans="1:54">
      <c r="A223" t="s">
        <v>497</v>
      </c>
      <c r="B223" t="s">
        <v>498</v>
      </c>
      <c r="C223">
        <v>26137000</v>
      </c>
      <c r="D223">
        <v>26234200</v>
      </c>
      <c r="E223">
        <v>27238900</v>
      </c>
      <c r="F223">
        <v>29033500</v>
      </c>
      <c r="G223">
        <v>41668500</v>
      </c>
      <c r="H223">
        <v>44966000</v>
      </c>
      <c r="I223">
        <v>47267000</v>
      </c>
      <c r="J223">
        <v>45099700</v>
      </c>
      <c r="K223">
        <v>47084700</v>
      </c>
      <c r="L223">
        <v>56276700</v>
      </c>
      <c r="M223">
        <v>64556700</v>
      </c>
      <c r="N223">
        <v>70411500</v>
      </c>
      <c r="O223">
        <v>84852400</v>
      </c>
      <c r="P223">
        <v>100505000</v>
      </c>
      <c r="Q223">
        <v>119401000</v>
      </c>
      <c r="R223">
        <v>174192000</v>
      </c>
      <c r="S223">
        <v>185427000</v>
      </c>
      <c r="T223">
        <v>284317000</v>
      </c>
      <c r="U223">
        <v>449689000</v>
      </c>
      <c r="V223">
        <v>518734000</v>
      </c>
      <c r="W223">
        <v>551000000</v>
      </c>
      <c r="X223">
        <v>434000000</v>
      </c>
      <c r="Y223">
        <v>393000000</v>
      </c>
      <c r="Z223">
        <v>282000000</v>
      </c>
      <c r="AA223">
        <v>271000000</v>
      </c>
      <c r="AB223">
        <v>288000000</v>
      </c>
      <c r="AC223">
        <v>312000000</v>
      </c>
      <c r="AD223">
        <v>424000000</v>
      </c>
      <c r="AE223">
        <v>487000000</v>
      </c>
      <c r="AF223">
        <v>472000000</v>
      </c>
      <c r="AG223">
        <v>581000000</v>
      </c>
      <c r="AH223">
        <v>443000000</v>
      </c>
      <c r="AI223">
        <v>394000000</v>
      </c>
      <c r="AJ223">
        <v>179000000</v>
      </c>
      <c r="AK223">
        <v>222000000</v>
      </c>
      <c r="AL223">
        <v>594000000</v>
      </c>
      <c r="AM223">
        <v>664000000</v>
      </c>
      <c r="AN223">
        <v>645000000</v>
      </c>
      <c r="AO223">
        <v>588000000</v>
      </c>
      <c r="AP223">
        <v>597000000</v>
      </c>
      <c r="AQ223">
        <v>562000000</v>
      </c>
      <c r="AR223">
        <v>553000000</v>
      </c>
      <c r="AS223">
        <v>591000000</v>
      </c>
      <c r="AT223">
        <v>775000000</v>
      </c>
      <c r="AU223">
        <v>880000000</v>
      </c>
      <c r="AV223">
        <v>1060214079.33751</v>
      </c>
      <c r="AW223">
        <v>1084652603.79812</v>
      </c>
      <c r="AX223">
        <v>1237116000</v>
      </c>
      <c r="AY223">
        <v>1509387000</v>
      </c>
      <c r="AZ223">
        <v>1508526000</v>
      </c>
      <c r="BA223">
        <v>1500000000</v>
      </c>
      <c r="BB223">
        <v>1700000000</v>
      </c>
    </row>
    <row r="224" spans="1:54">
      <c r="A224" t="s">
        <v>499</v>
      </c>
      <c r="B224" t="s">
        <v>500</v>
      </c>
      <c r="C224">
        <v>3696000</v>
      </c>
      <c r="D224">
        <v>3189760</v>
      </c>
      <c r="E224">
        <v>2755200</v>
      </c>
      <c r="F224">
        <v>2728320</v>
      </c>
      <c r="G224">
        <v>4316480</v>
      </c>
      <c r="H224">
        <v>3812480</v>
      </c>
      <c r="I224">
        <v>4637920</v>
      </c>
      <c r="J224">
        <v>6417600</v>
      </c>
      <c r="K224">
        <v>5768000</v>
      </c>
      <c r="L224">
        <v>5697440</v>
      </c>
      <c r="M224">
        <v>6203680</v>
      </c>
      <c r="N224">
        <v>7159830</v>
      </c>
      <c r="O224">
        <v>9101560</v>
      </c>
      <c r="P224">
        <v>11357500</v>
      </c>
      <c r="Q224">
        <v>16985100</v>
      </c>
      <c r="R224">
        <v>17056600</v>
      </c>
      <c r="S224">
        <v>14271400</v>
      </c>
      <c r="T224">
        <v>19648900</v>
      </c>
      <c r="U224">
        <v>25561400</v>
      </c>
      <c r="V224">
        <v>29292900</v>
      </c>
      <c r="W224">
        <v>38000000</v>
      </c>
      <c r="X224">
        <v>40000000</v>
      </c>
      <c r="Y224">
        <v>42000000</v>
      </c>
      <c r="Z224">
        <v>38000000</v>
      </c>
      <c r="AA224">
        <v>41000000</v>
      </c>
      <c r="AB224">
        <v>41000000</v>
      </c>
      <c r="AC224">
        <v>41000000</v>
      </c>
      <c r="AD224">
        <v>48000000</v>
      </c>
      <c r="AE224">
        <v>55000000</v>
      </c>
      <c r="AF224">
        <v>54000000</v>
      </c>
      <c r="AG224">
        <v>62000000</v>
      </c>
      <c r="AH224">
        <v>59000000</v>
      </c>
      <c r="AI224">
        <v>63000000</v>
      </c>
      <c r="AJ224">
        <v>61000000</v>
      </c>
      <c r="AK224">
        <v>69000000</v>
      </c>
      <c r="AL224">
        <v>77000000</v>
      </c>
      <c r="AM224">
        <v>75000000</v>
      </c>
      <c r="AN224">
        <v>73000000</v>
      </c>
      <c r="AO224">
        <v>69000000</v>
      </c>
      <c r="AP224">
        <v>73000000</v>
      </c>
      <c r="AQ224">
        <v>70000000</v>
      </c>
      <c r="AR224">
        <v>72720000</v>
      </c>
      <c r="AS224">
        <v>88951000</v>
      </c>
      <c r="AT224">
        <v>93510000</v>
      </c>
      <c r="AU224">
        <v>104750000</v>
      </c>
      <c r="AV224">
        <v>120693000</v>
      </c>
      <c r="AW224">
        <v>116341000</v>
      </c>
      <c r="AX224">
        <v>142589000</v>
      </c>
      <c r="AY224">
        <v>167767000</v>
      </c>
      <c r="AZ224">
        <v>144715000</v>
      </c>
      <c r="BA224">
        <v>158775000</v>
      </c>
      <c r="BB224">
        <v>160000000</v>
      </c>
    </row>
    <row r="225" spans="1:54">
      <c r="A225" t="s">
        <v>501</v>
      </c>
      <c r="B225" t="s">
        <v>502</v>
      </c>
      <c r="C225">
        <v>293999000</v>
      </c>
      <c r="D225">
        <v>340666000</v>
      </c>
      <c r="E225">
        <v>353266000</v>
      </c>
      <c r="F225">
        <v>377066000</v>
      </c>
      <c r="G225">
        <v>426182000</v>
      </c>
      <c r="H225">
        <v>471449000</v>
      </c>
      <c r="I225">
        <v>453657000</v>
      </c>
      <c r="J225">
        <v>416642000</v>
      </c>
      <c r="K225">
        <v>420050000</v>
      </c>
      <c r="L225">
        <v>482700000</v>
      </c>
      <c r="M225">
        <v>543500000</v>
      </c>
      <c r="N225">
        <v>666496000</v>
      </c>
      <c r="O225">
        <v>765887000</v>
      </c>
      <c r="P225">
        <v>796759000</v>
      </c>
      <c r="Q225">
        <v>1845880000</v>
      </c>
      <c r="R225">
        <v>1469090000</v>
      </c>
      <c r="S225">
        <v>2009600000</v>
      </c>
      <c r="T225">
        <v>1818830000</v>
      </c>
      <c r="U225">
        <v>1967080000</v>
      </c>
      <c r="V225">
        <v>2104580000</v>
      </c>
      <c r="W225">
        <v>3178000000</v>
      </c>
      <c r="X225">
        <v>3125000000</v>
      </c>
      <c r="Y225">
        <v>3698000000</v>
      </c>
      <c r="Z225">
        <v>2582000000</v>
      </c>
      <c r="AA225">
        <v>1919000000</v>
      </c>
      <c r="AB225">
        <v>1533000000</v>
      </c>
      <c r="AC225">
        <v>1350000000</v>
      </c>
      <c r="AD225">
        <v>1219000000</v>
      </c>
      <c r="AE225">
        <v>1127000000</v>
      </c>
      <c r="AF225">
        <v>1222000000</v>
      </c>
      <c r="AG225">
        <v>1109000000</v>
      </c>
      <c r="AH225">
        <v>1667000000</v>
      </c>
      <c r="AI225">
        <v>1104000000</v>
      </c>
      <c r="AJ225">
        <v>1463000000</v>
      </c>
      <c r="AK225">
        <v>1134000000</v>
      </c>
      <c r="AL225">
        <v>1714000000</v>
      </c>
      <c r="AM225">
        <v>2144000000</v>
      </c>
      <c r="AN225">
        <v>2990000000</v>
      </c>
      <c r="AO225">
        <v>2999000000</v>
      </c>
      <c r="AP225">
        <v>2741000000</v>
      </c>
      <c r="AQ225">
        <v>3308000000</v>
      </c>
      <c r="AR225">
        <v>3569000000</v>
      </c>
      <c r="AS225">
        <v>3643000000</v>
      </c>
      <c r="AT225">
        <v>3892000000</v>
      </c>
      <c r="AU225">
        <v>4858010000</v>
      </c>
      <c r="AV225">
        <v>5693909000</v>
      </c>
      <c r="AW225">
        <v>6484480000</v>
      </c>
      <c r="AX225">
        <v>7662830000</v>
      </c>
      <c r="AY225">
        <v>9591397000</v>
      </c>
      <c r="AZ225">
        <v>6955437000</v>
      </c>
      <c r="BA225">
        <v>6479599000</v>
      </c>
      <c r="BB225">
        <v>8700000000</v>
      </c>
    </row>
    <row r="226" spans="1:54">
      <c r="A226" t="s">
        <v>503</v>
      </c>
      <c r="B226" t="s">
        <v>504</v>
      </c>
      <c r="C226">
        <v>190690000</v>
      </c>
      <c r="D226">
        <v>210595000</v>
      </c>
      <c r="E226">
        <v>216405000</v>
      </c>
      <c r="F226">
        <v>223000000</v>
      </c>
      <c r="G226">
        <v>247673000</v>
      </c>
      <c r="H226">
        <v>245829000</v>
      </c>
      <c r="I226">
        <v>249943000</v>
      </c>
      <c r="J226">
        <v>261124000</v>
      </c>
      <c r="K226">
        <v>218095000</v>
      </c>
      <c r="L226">
        <v>266248000</v>
      </c>
      <c r="M226">
        <v>305524000</v>
      </c>
      <c r="N226">
        <v>344840000</v>
      </c>
      <c r="O226">
        <v>465929000</v>
      </c>
      <c r="P226">
        <v>681765000</v>
      </c>
      <c r="Q226">
        <v>1128050000</v>
      </c>
      <c r="R226">
        <v>1423790000</v>
      </c>
      <c r="S226">
        <v>1529340000</v>
      </c>
      <c r="T226">
        <v>1824530000</v>
      </c>
      <c r="U226">
        <v>2138240000</v>
      </c>
      <c r="V226">
        <v>2849030000</v>
      </c>
      <c r="W226">
        <v>3540000000</v>
      </c>
      <c r="X226">
        <v>3791000000</v>
      </c>
      <c r="Y226">
        <v>3420000000</v>
      </c>
      <c r="Z226">
        <v>3107000000</v>
      </c>
      <c r="AA226">
        <v>3174000000</v>
      </c>
      <c r="AB226">
        <v>2757000000</v>
      </c>
      <c r="AC226">
        <v>2890000000</v>
      </c>
      <c r="AD226">
        <v>3039000000</v>
      </c>
      <c r="AE226">
        <v>3689000000</v>
      </c>
      <c r="AF226">
        <v>4374000000</v>
      </c>
      <c r="AG226">
        <v>5513000000</v>
      </c>
      <c r="AH226">
        <v>5189000000</v>
      </c>
      <c r="AI226">
        <v>6431000000</v>
      </c>
      <c r="AJ226">
        <v>6214000000</v>
      </c>
      <c r="AK226">
        <v>6580000000</v>
      </c>
      <c r="AL226">
        <v>7902000000</v>
      </c>
      <c r="AM226">
        <v>7700000000</v>
      </c>
      <c r="AN226">
        <v>7914000000</v>
      </c>
      <c r="AO226">
        <v>8350000000</v>
      </c>
      <c r="AP226">
        <v>8474000000</v>
      </c>
      <c r="AQ226">
        <v>8567000000</v>
      </c>
      <c r="AR226">
        <v>9529000000</v>
      </c>
      <c r="AS226">
        <v>9525980000</v>
      </c>
      <c r="AT226">
        <v>10909900000</v>
      </c>
      <c r="AU226">
        <v>12817700000</v>
      </c>
      <c r="AV226">
        <v>13177000000</v>
      </c>
      <c r="AW226">
        <v>15007296000</v>
      </c>
      <c r="AX226">
        <v>19099373000</v>
      </c>
      <c r="AY226">
        <v>24638377000</v>
      </c>
      <c r="AZ226">
        <v>19096174000</v>
      </c>
      <c r="BA226">
        <v>22215362000</v>
      </c>
      <c r="BB226">
        <v>23958281063.992802</v>
      </c>
    </row>
    <row r="227" spans="1:54">
      <c r="A227" t="s">
        <v>505</v>
      </c>
      <c r="B227" t="s">
        <v>506</v>
      </c>
      <c r="C227">
        <v>468200000</v>
      </c>
      <c r="D227">
        <v>507200000</v>
      </c>
      <c r="E227">
        <v>619400000</v>
      </c>
      <c r="F227">
        <v>687600000</v>
      </c>
      <c r="G227">
        <v>537400000</v>
      </c>
      <c r="H227">
        <v>572000000</v>
      </c>
      <c r="I227">
        <v>718300000</v>
      </c>
      <c r="J227">
        <v>684700000</v>
      </c>
      <c r="K227">
        <v>763700000</v>
      </c>
      <c r="L227">
        <v>801200000</v>
      </c>
      <c r="M227">
        <v>947600000</v>
      </c>
      <c r="N227">
        <v>1170800000</v>
      </c>
      <c r="O227">
        <v>1562600000</v>
      </c>
      <c r="P227">
        <v>2086200000</v>
      </c>
      <c r="Q227">
        <v>3777600000</v>
      </c>
      <c r="R227">
        <v>4738700000</v>
      </c>
      <c r="S227">
        <v>5128600000</v>
      </c>
      <c r="T227">
        <v>5796300000</v>
      </c>
      <c r="U227">
        <v>4599100000</v>
      </c>
      <c r="V227">
        <v>5069600000</v>
      </c>
      <c r="W227">
        <v>7910000000</v>
      </c>
      <c r="X227">
        <v>8933000000</v>
      </c>
      <c r="Y227">
        <v>8843000000</v>
      </c>
      <c r="Z227">
        <v>9235000000</v>
      </c>
      <c r="AA227">
        <v>10757000000</v>
      </c>
      <c r="AB227">
        <v>11343000000</v>
      </c>
      <c r="AC227">
        <v>11105000000</v>
      </c>
      <c r="AD227">
        <v>14158000000</v>
      </c>
      <c r="AE227">
        <v>14335000000</v>
      </c>
      <c r="AF227">
        <v>15792000000</v>
      </c>
      <c r="AG227">
        <v>22302000000</v>
      </c>
      <c r="AH227">
        <v>21047000000</v>
      </c>
      <c r="AI227">
        <v>22872000000</v>
      </c>
      <c r="AJ227">
        <v>29174000000</v>
      </c>
      <c r="AK227">
        <v>23270000000</v>
      </c>
      <c r="AL227">
        <v>35709000000</v>
      </c>
      <c r="AM227">
        <v>43627000000</v>
      </c>
      <c r="AN227">
        <v>48559000000</v>
      </c>
      <c r="AO227">
        <v>45921000000</v>
      </c>
      <c r="AP227">
        <v>40671000000</v>
      </c>
      <c r="AQ227">
        <v>54503000000</v>
      </c>
      <c r="AR227">
        <v>41399000000</v>
      </c>
      <c r="AS227">
        <v>51554000000</v>
      </c>
      <c r="AT227">
        <v>69340000000</v>
      </c>
      <c r="AU227">
        <v>97540000000</v>
      </c>
      <c r="AV227">
        <v>116774000000</v>
      </c>
      <c r="AW227">
        <v>139576000000</v>
      </c>
      <c r="AX227">
        <v>170062715000</v>
      </c>
      <c r="AY227">
        <v>201963574000</v>
      </c>
      <c r="AZ227">
        <v>140928421000</v>
      </c>
      <c r="BA227">
        <v>185544331852</v>
      </c>
      <c r="BB227">
        <v>240834392285</v>
      </c>
    </row>
    <row r="228" spans="1:54">
      <c r="A228" t="s">
        <v>507</v>
      </c>
      <c r="B228" t="s">
        <v>508</v>
      </c>
      <c r="AK228">
        <v>1470000000</v>
      </c>
      <c r="AL228">
        <v>1365000000</v>
      </c>
      <c r="AM228">
        <v>1315000000</v>
      </c>
      <c r="AN228">
        <v>1230000000</v>
      </c>
      <c r="AO228">
        <v>980000000</v>
      </c>
      <c r="AP228">
        <v>1478000000</v>
      </c>
      <c r="AQ228">
        <v>1786000000</v>
      </c>
      <c r="AR228">
        <v>2250000000</v>
      </c>
      <c r="AS228">
        <v>2120000000</v>
      </c>
      <c r="AT228">
        <v>2512000000</v>
      </c>
      <c r="AU228">
        <v>3320000000</v>
      </c>
      <c r="AV228">
        <v>2947000000</v>
      </c>
      <c r="AW228">
        <v>2560000000</v>
      </c>
      <c r="AX228">
        <v>3619000000</v>
      </c>
      <c r="AY228">
        <v>5600000000</v>
      </c>
      <c r="AZ228">
        <v>6800000000</v>
      </c>
      <c r="BA228">
        <v>5600000000</v>
      </c>
      <c r="BB228">
        <v>7300000000</v>
      </c>
    </row>
    <row r="229" spans="1:54">
      <c r="A229" t="s">
        <v>509</v>
      </c>
      <c r="B229" t="s">
        <v>510</v>
      </c>
    </row>
    <row r="230" spans="1:54">
      <c r="A230" t="s">
        <v>511</v>
      </c>
      <c r="B230" t="s">
        <v>512</v>
      </c>
      <c r="W230">
        <v>4000000</v>
      </c>
      <c r="X230">
        <v>3000000</v>
      </c>
      <c r="Y230">
        <v>3000000</v>
      </c>
      <c r="Z230">
        <v>3000000</v>
      </c>
      <c r="AA230">
        <v>4000000</v>
      </c>
      <c r="AB230">
        <v>3000000</v>
      </c>
      <c r="AC230">
        <v>3000000</v>
      </c>
      <c r="AD230">
        <v>4000000</v>
      </c>
      <c r="AE230">
        <v>6000000</v>
      </c>
      <c r="AF230">
        <v>5000000</v>
      </c>
      <c r="AG230">
        <v>5000000</v>
      </c>
      <c r="AH230">
        <v>4395000</v>
      </c>
      <c r="AI230">
        <v>5000000</v>
      </c>
      <c r="AJ230">
        <v>6640000</v>
      </c>
      <c r="AK230">
        <v>7983000</v>
      </c>
      <c r="AL230">
        <v>5705000</v>
      </c>
      <c r="AM230">
        <v>5558000</v>
      </c>
      <c r="AN230">
        <v>7560000</v>
      </c>
      <c r="AO230">
        <v>9894000</v>
      </c>
      <c r="AP230">
        <v>8040000</v>
      </c>
      <c r="AQ230">
        <v>5000000</v>
      </c>
      <c r="AR230">
        <v>3500000</v>
      </c>
      <c r="AS230">
        <v>11118000</v>
      </c>
      <c r="AT230">
        <v>7800189.5680985898</v>
      </c>
      <c r="AU230">
        <v>11398000</v>
      </c>
      <c r="AV230">
        <v>12915985.6908566</v>
      </c>
      <c r="AW230">
        <v>12816000</v>
      </c>
      <c r="AX230">
        <v>15630000</v>
      </c>
      <c r="AY230">
        <v>26395000</v>
      </c>
      <c r="AZ230">
        <v>14000000</v>
      </c>
      <c r="BA230">
        <v>16000000</v>
      </c>
      <c r="BB230">
        <v>25000000</v>
      </c>
    </row>
    <row r="231" spans="1:54">
      <c r="A231" t="s">
        <v>513</v>
      </c>
      <c r="B231" t="s">
        <v>514</v>
      </c>
      <c r="C231">
        <v>91418200</v>
      </c>
      <c r="D231">
        <v>95198100</v>
      </c>
      <c r="E231">
        <v>95058100</v>
      </c>
      <c r="F231">
        <v>114378000</v>
      </c>
      <c r="G231">
        <v>129917000</v>
      </c>
      <c r="H231">
        <v>161137000</v>
      </c>
      <c r="I231">
        <v>166317000</v>
      </c>
      <c r="J231">
        <v>159317000</v>
      </c>
      <c r="K231">
        <v>164637000</v>
      </c>
      <c r="L231">
        <v>174577000</v>
      </c>
      <c r="M231">
        <v>172057000</v>
      </c>
      <c r="N231">
        <v>249615000</v>
      </c>
      <c r="O231">
        <v>161977000</v>
      </c>
      <c r="P231">
        <v>162586000</v>
      </c>
      <c r="Q231">
        <v>213291000</v>
      </c>
      <c r="R231">
        <v>207153000</v>
      </c>
      <c r="S231">
        <v>172196000</v>
      </c>
      <c r="T231">
        <v>241460000</v>
      </c>
      <c r="U231">
        <v>253760000</v>
      </c>
      <c r="V231">
        <v>196717000</v>
      </c>
      <c r="W231">
        <v>293000000</v>
      </c>
      <c r="X231">
        <v>345000000</v>
      </c>
      <c r="Y231">
        <v>377000000</v>
      </c>
      <c r="Z231">
        <v>377000000</v>
      </c>
      <c r="AA231">
        <v>344000000</v>
      </c>
      <c r="AB231">
        <v>327000000</v>
      </c>
      <c r="AC231">
        <v>307000000</v>
      </c>
      <c r="AD231">
        <v>848000000</v>
      </c>
      <c r="AE231">
        <v>887000000</v>
      </c>
      <c r="AF231">
        <v>271000000</v>
      </c>
      <c r="AG231">
        <v>288000000</v>
      </c>
      <c r="AH231">
        <v>196000000</v>
      </c>
      <c r="AI231">
        <v>505000000</v>
      </c>
      <c r="AJ231">
        <v>535000000</v>
      </c>
      <c r="AK231">
        <v>875000000</v>
      </c>
      <c r="AL231">
        <v>1056000000</v>
      </c>
      <c r="AM231">
        <v>1191000000</v>
      </c>
      <c r="AN231">
        <v>1316000000</v>
      </c>
      <c r="AO231">
        <v>1416000000</v>
      </c>
      <c r="AP231">
        <v>1342000000</v>
      </c>
      <c r="AQ231">
        <v>1536000000</v>
      </c>
      <c r="AR231">
        <v>1594000000</v>
      </c>
      <c r="AS231">
        <v>1053000000</v>
      </c>
      <c r="AT231">
        <v>1375000000</v>
      </c>
      <c r="AU231">
        <v>1726000000</v>
      </c>
      <c r="AV231">
        <v>2054137000</v>
      </c>
      <c r="AW231">
        <v>2557307000</v>
      </c>
      <c r="AX231">
        <v>3493354000</v>
      </c>
      <c r="AY231">
        <v>4525859000</v>
      </c>
      <c r="AZ231">
        <v>4247371000</v>
      </c>
      <c r="BA231">
        <v>4664338000</v>
      </c>
      <c r="BB231">
        <v>5360000000</v>
      </c>
    </row>
    <row r="232" spans="1:54">
      <c r="A232" t="s">
        <v>515</v>
      </c>
      <c r="B232" t="s">
        <v>516</v>
      </c>
      <c r="AK232">
        <v>10748000000</v>
      </c>
      <c r="AL232">
        <v>15484000000</v>
      </c>
      <c r="AM232">
        <v>17603000000</v>
      </c>
      <c r="AN232">
        <v>17128000000</v>
      </c>
      <c r="AO232">
        <v>14676000000</v>
      </c>
      <c r="AP232">
        <v>11846000000</v>
      </c>
      <c r="AQ232">
        <v>13956000000</v>
      </c>
      <c r="AR232">
        <v>15775000000</v>
      </c>
      <c r="AS232">
        <v>16976800000</v>
      </c>
      <c r="AT232">
        <v>23020100000</v>
      </c>
      <c r="AU232">
        <v>28996800000</v>
      </c>
      <c r="AV232">
        <v>36136300000</v>
      </c>
      <c r="AW232">
        <v>45038600000</v>
      </c>
      <c r="AX232">
        <v>60618000000</v>
      </c>
      <c r="AY232">
        <v>85535300000</v>
      </c>
      <c r="AZ232">
        <v>45487000000</v>
      </c>
      <c r="BA232">
        <v>60911000000</v>
      </c>
      <c r="BB232">
        <v>82594000000</v>
      </c>
    </row>
    <row r="233" spans="1:54">
      <c r="A233" t="s">
        <v>517</v>
      </c>
      <c r="B233" t="s">
        <v>518</v>
      </c>
      <c r="C233">
        <v>160000000</v>
      </c>
      <c r="D233">
        <v>170000000</v>
      </c>
      <c r="E233">
        <v>170000000</v>
      </c>
      <c r="F233">
        <v>180000000</v>
      </c>
      <c r="G233">
        <v>205000000</v>
      </c>
      <c r="H233">
        <v>225000000</v>
      </c>
      <c r="I233">
        <v>237000000</v>
      </c>
      <c r="J233">
        <v>240000000</v>
      </c>
      <c r="K233">
        <v>280000000</v>
      </c>
      <c r="L233">
        <v>307020000</v>
      </c>
      <c r="M233">
        <v>267120000</v>
      </c>
      <c r="N233">
        <v>309396000</v>
      </c>
      <c r="O233">
        <v>481763000</v>
      </c>
      <c r="P233">
        <v>820515000</v>
      </c>
      <c r="Q233">
        <v>1704960000</v>
      </c>
      <c r="R233">
        <v>2684710000</v>
      </c>
      <c r="S233">
        <v>3337150000</v>
      </c>
      <c r="T233">
        <v>5055430000</v>
      </c>
      <c r="U233">
        <v>5370590000</v>
      </c>
      <c r="V233">
        <v>6966320000</v>
      </c>
      <c r="W233">
        <v>8746000000</v>
      </c>
      <c r="X233">
        <v>9646000000</v>
      </c>
      <c r="Y233">
        <v>9440000000</v>
      </c>
      <c r="Z233">
        <v>8294000000</v>
      </c>
      <c r="AA233">
        <v>6936000000</v>
      </c>
      <c r="AB233">
        <v>6549000000</v>
      </c>
      <c r="AC233">
        <v>6422000000</v>
      </c>
      <c r="AD233">
        <v>7226000000</v>
      </c>
      <c r="AE233">
        <v>8522000000</v>
      </c>
      <c r="AF233">
        <v>10010000000</v>
      </c>
      <c r="AG233">
        <v>11199000000</v>
      </c>
      <c r="AH233">
        <v>13746000000</v>
      </c>
      <c r="AI233">
        <v>17410000000</v>
      </c>
      <c r="AJ233">
        <v>20993735000</v>
      </c>
      <c r="AK233">
        <v>22774721000</v>
      </c>
      <c r="AL233">
        <v>23777717000</v>
      </c>
      <c r="AM233">
        <v>30563062000</v>
      </c>
      <c r="AN233">
        <v>34106665000</v>
      </c>
      <c r="AO233">
        <v>32588428000</v>
      </c>
      <c r="AP233">
        <v>31720899000</v>
      </c>
      <c r="AQ233">
        <v>35008850000</v>
      </c>
      <c r="AR233">
        <v>37293397000</v>
      </c>
      <c r="AS233">
        <v>42652417000</v>
      </c>
      <c r="AT233">
        <v>52073792000</v>
      </c>
      <c r="AU233">
        <v>72082000000</v>
      </c>
      <c r="AV233">
        <v>84654000000</v>
      </c>
      <c r="AW233">
        <v>100057182000</v>
      </c>
      <c r="AX233">
        <v>132500000000</v>
      </c>
      <c r="AY233">
        <v>177000000000</v>
      </c>
      <c r="AZ233">
        <v>150000000000</v>
      </c>
      <c r="BA233">
        <v>160000000000</v>
      </c>
      <c r="BB233">
        <v>205000000000</v>
      </c>
    </row>
    <row r="234" spans="1:54">
      <c r="A234" t="s">
        <v>519</v>
      </c>
      <c r="B234" t="s">
        <v>520</v>
      </c>
      <c r="C234">
        <v>13034000000</v>
      </c>
      <c r="D234">
        <v>12728800000</v>
      </c>
      <c r="E234">
        <v>12958400000</v>
      </c>
      <c r="F234">
        <v>13969200000</v>
      </c>
      <c r="G234">
        <v>15965600000</v>
      </c>
      <c r="H234">
        <v>16128000000</v>
      </c>
      <c r="I234">
        <v>16662800000</v>
      </c>
      <c r="J234">
        <v>17800400000</v>
      </c>
      <c r="K234">
        <v>18960000000</v>
      </c>
      <c r="L234">
        <v>19960800000</v>
      </c>
      <c r="M234">
        <v>21871200000</v>
      </c>
      <c r="N234">
        <v>23858300000</v>
      </c>
      <c r="O234">
        <v>27660700000</v>
      </c>
      <c r="P234">
        <v>38528100000</v>
      </c>
      <c r="Q234">
        <v>54190300000</v>
      </c>
      <c r="R234">
        <v>53340900000</v>
      </c>
      <c r="S234">
        <v>55743600000</v>
      </c>
      <c r="T234">
        <v>63191300000</v>
      </c>
      <c r="U234">
        <v>75813000000</v>
      </c>
      <c r="V234">
        <v>99599800000</v>
      </c>
      <c r="W234">
        <v>115545000000</v>
      </c>
      <c r="X234">
        <v>102708000000</v>
      </c>
      <c r="Y234">
        <v>99646000000</v>
      </c>
      <c r="Z234">
        <v>100080000000</v>
      </c>
      <c r="AA234">
        <v>104725000000</v>
      </c>
      <c r="AB234">
        <v>108957000000</v>
      </c>
      <c r="AC234">
        <v>126330000000</v>
      </c>
      <c r="AD234">
        <v>154407000000</v>
      </c>
      <c r="AE234">
        <v>189340000000</v>
      </c>
      <c r="AF234">
        <v>197731000000</v>
      </c>
      <c r="AG234">
        <v>222977000000</v>
      </c>
      <c r="AH234">
        <v>209947000000</v>
      </c>
      <c r="AI234">
        <v>221551000000</v>
      </c>
      <c r="AJ234">
        <v>209318000000</v>
      </c>
      <c r="AK234">
        <v>234076000000</v>
      </c>
      <c r="AL234">
        <v>267250000000</v>
      </c>
      <c r="AM234">
        <v>287332000000</v>
      </c>
      <c r="AN234">
        <v>307518000000</v>
      </c>
      <c r="AO234">
        <v>321231000000</v>
      </c>
      <c r="AP234">
        <v>324899403477</v>
      </c>
      <c r="AQ234">
        <v>348057557313.96002</v>
      </c>
      <c r="AR234">
        <v>343785506788.79999</v>
      </c>
      <c r="AS234">
        <v>364074754538.68799</v>
      </c>
      <c r="AT234">
        <v>399401428268.41602</v>
      </c>
      <c r="AU234">
        <v>470632528733.55499</v>
      </c>
      <c r="AV234">
        <v>513672663739.90698</v>
      </c>
      <c r="AW234">
        <v>601423823365.54602</v>
      </c>
      <c r="AX234">
        <v>622952585511.46594</v>
      </c>
      <c r="AY234">
        <v>633363397080</v>
      </c>
      <c r="AZ234">
        <v>482821596840</v>
      </c>
      <c r="BA234">
        <v>561529930680</v>
      </c>
      <c r="BB234">
        <v>636296284800</v>
      </c>
    </row>
    <row r="235" spans="1:54">
      <c r="A235" t="s">
        <v>521</v>
      </c>
      <c r="B235" t="s">
        <v>522</v>
      </c>
      <c r="C235">
        <v>16381300000</v>
      </c>
      <c r="D235">
        <v>15952200000</v>
      </c>
      <c r="E235">
        <v>17802100000</v>
      </c>
      <c r="F235">
        <v>18640200000</v>
      </c>
      <c r="G235">
        <v>20333700000</v>
      </c>
      <c r="H235">
        <v>23233400000</v>
      </c>
      <c r="I235">
        <v>27791300000</v>
      </c>
      <c r="J235">
        <v>28818800000</v>
      </c>
      <c r="K235">
        <v>35437800000</v>
      </c>
      <c r="L235">
        <v>38498300000</v>
      </c>
      <c r="M235">
        <v>42389000000</v>
      </c>
      <c r="N235">
        <v>48342000000</v>
      </c>
      <c r="O235">
        <v>58862000000</v>
      </c>
      <c r="P235">
        <v>73199000000</v>
      </c>
      <c r="Q235">
        <v>110875000000</v>
      </c>
      <c r="R235">
        <v>105880000000</v>
      </c>
      <c r="S235">
        <v>132498000000</v>
      </c>
      <c r="T235">
        <v>160411000000</v>
      </c>
      <c r="U235">
        <v>186045000000</v>
      </c>
      <c r="V235">
        <v>222228000000</v>
      </c>
      <c r="W235">
        <v>256984000000</v>
      </c>
      <c r="X235">
        <v>273352000000</v>
      </c>
      <c r="Y235">
        <v>254884000000</v>
      </c>
      <c r="Z235">
        <v>269878000000</v>
      </c>
      <c r="AA235">
        <v>346364000000</v>
      </c>
      <c r="AB235">
        <v>352463000000</v>
      </c>
      <c r="AC235">
        <v>382295000000</v>
      </c>
      <c r="AD235">
        <v>424442000000</v>
      </c>
      <c r="AE235">
        <v>459542000000</v>
      </c>
      <c r="AF235">
        <v>492922000000</v>
      </c>
      <c r="AG235">
        <v>516987000000</v>
      </c>
      <c r="AH235">
        <v>508363000000</v>
      </c>
      <c r="AI235">
        <v>553923000000</v>
      </c>
      <c r="AJ235">
        <v>603438000000</v>
      </c>
      <c r="AK235">
        <v>689215000000</v>
      </c>
      <c r="AL235">
        <v>770852000000</v>
      </c>
      <c r="AM235">
        <v>822025000000</v>
      </c>
      <c r="AN235">
        <v>899020000000</v>
      </c>
      <c r="AO235">
        <v>944353000000</v>
      </c>
      <c r="AP235">
        <v>1059440000000</v>
      </c>
      <c r="AQ235">
        <v>1259300000000</v>
      </c>
      <c r="AR235">
        <v>1179180000000</v>
      </c>
      <c r="AS235">
        <v>1200230000000</v>
      </c>
      <c r="AT235">
        <v>1303050000000</v>
      </c>
      <c r="AU235">
        <v>1525680000000</v>
      </c>
      <c r="AV235">
        <v>1732706000000</v>
      </c>
      <c r="AW235">
        <v>1918077000000</v>
      </c>
      <c r="AX235">
        <v>2020403000000</v>
      </c>
      <c r="AY235">
        <v>2169487100000</v>
      </c>
      <c r="AZ235">
        <v>1605295700000</v>
      </c>
      <c r="BA235">
        <v>1969183900000</v>
      </c>
      <c r="BB235">
        <v>2265421300000</v>
      </c>
    </row>
    <row r="236" spans="1:54">
      <c r="A236" t="s">
        <v>523</v>
      </c>
      <c r="B236" t="s">
        <v>524</v>
      </c>
      <c r="C236">
        <v>21177468432.448074</v>
      </c>
      <c r="D236">
        <v>20475764990.543236</v>
      </c>
      <c r="E236">
        <v>20227752435.87315</v>
      </c>
      <c r="F236">
        <v>21340273251.929249</v>
      </c>
      <c r="G236">
        <v>23690251998.78101</v>
      </c>
      <c r="H236">
        <v>25089447256.776077</v>
      </c>
      <c r="I236">
        <v>27425727862.33923</v>
      </c>
      <c r="J236">
        <v>28874716977.729717</v>
      </c>
      <c r="K236">
        <v>31458207282.01104</v>
      </c>
      <c r="L236">
        <v>33950970293.366493</v>
      </c>
      <c r="M236">
        <v>38620132433.821152</v>
      </c>
      <c r="N236">
        <v>42589977931.184555</v>
      </c>
      <c r="O236">
        <v>48784691991.076256</v>
      </c>
      <c r="P236">
        <v>67158555606.475922</v>
      </c>
      <c r="Q236">
        <v>108307892280.06993</v>
      </c>
      <c r="R236">
        <v>125076366401.40538</v>
      </c>
      <c r="S236">
        <v>126016507848.95569</v>
      </c>
      <c r="T236">
        <v>142827515145.48557</v>
      </c>
      <c r="U236">
        <v>164791138126.9472</v>
      </c>
      <c r="V236">
        <v>195388198766.37341</v>
      </c>
      <c r="W236">
        <v>265440986595.97256</v>
      </c>
      <c r="X236">
        <v>289850343478.43085</v>
      </c>
      <c r="Y236">
        <v>246510471521.65668</v>
      </c>
      <c r="Z236">
        <v>232397890998.26254</v>
      </c>
      <c r="AA236">
        <v>243638982529.30734</v>
      </c>
      <c r="AB236">
        <v>246151110285.74091</v>
      </c>
      <c r="AC236">
        <v>250378422742.30264</v>
      </c>
      <c r="AD236">
        <v>271267853323.4404</v>
      </c>
      <c r="AE236">
        <v>320354104159.89044</v>
      </c>
      <c r="AF236">
        <v>353831380683.013</v>
      </c>
      <c r="AG236">
        <v>378762548218.1275</v>
      </c>
      <c r="AH236">
        <v>424080216317.00488</v>
      </c>
      <c r="AI236">
        <v>487809921714.61938</v>
      </c>
      <c r="AJ236">
        <v>549334404050.00818</v>
      </c>
      <c r="AK236">
        <v>614811272516.66614</v>
      </c>
      <c r="AL236">
        <v>734032289374.4928</v>
      </c>
      <c r="AM236">
        <v>794343328331.4585</v>
      </c>
      <c r="AN236">
        <v>851584306179.50354</v>
      </c>
      <c r="AO236">
        <v>804677662057.73938</v>
      </c>
      <c r="AP236">
        <v>800031167393.1051</v>
      </c>
      <c r="AQ236">
        <v>970867787223.41541</v>
      </c>
      <c r="AR236">
        <v>979258198767.61279</v>
      </c>
      <c r="AS236">
        <v>1045849807601.5779</v>
      </c>
      <c r="AT236">
        <v>1263351396663.3455</v>
      </c>
      <c r="AU236">
        <v>1647741838828.2754</v>
      </c>
      <c r="AV236">
        <v>1957888471720.5059</v>
      </c>
      <c r="AW236">
        <v>2335087651567.5708</v>
      </c>
      <c r="AX236">
        <v>2830244109760.6157</v>
      </c>
      <c r="AY236">
        <v>3434413897926.3579</v>
      </c>
      <c r="AZ236">
        <v>2712703079143.0527</v>
      </c>
      <c r="BA236">
        <v>3557108675967.2417</v>
      </c>
      <c r="BB236">
        <v>4394657089152.5288</v>
      </c>
    </row>
    <row r="237" spans="1:54">
      <c r="A237" t="s">
        <v>525</v>
      </c>
      <c r="B237" t="s">
        <v>526</v>
      </c>
      <c r="C237">
        <v>217540000</v>
      </c>
      <c r="D237">
        <v>210930000</v>
      </c>
      <c r="E237">
        <v>230480000</v>
      </c>
      <c r="F237">
        <v>176900000</v>
      </c>
      <c r="G237">
        <v>198370000</v>
      </c>
      <c r="H237">
        <v>150750000</v>
      </c>
      <c r="I237">
        <v>164240000</v>
      </c>
      <c r="J237">
        <v>171410000</v>
      </c>
      <c r="K237">
        <v>157380000</v>
      </c>
      <c r="L237">
        <v>197320000</v>
      </c>
      <c r="M237">
        <v>230920000</v>
      </c>
      <c r="N237">
        <v>228890000</v>
      </c>
      <c r="O237">
        <v>211590000</v>
      </c>
      <c r="P237">
        <v>284820000</v>
      </c>
      <c r="Q237">
        <v>486680000</v>
      </c>
      <c r="R237">
        <v>556470000</v>
      </c>
      <c r="S237">
        <v>587180000</v>
      </c>
      <c r="T237">
        <v>729940000</v>
      </c>
      <c r="U237">
        <v>757300000</v>
      </c>
      <c r="V237">
        <v>1206300000</v>
      </c>
      <c r="W237">
        <v>1680000000</v>
      </c>
      <c r="X237">
        <v>1641000000</v>
      </c>
      <c r="Y237">
        <v>1110000000</v>
      </c>
      <c r="Z237">
        <v>788000000</v>
      </c>
      <c r="AA237">
        <v>777000000</v>
      </c>
      <c r="AB237">
        <v>708000000</v>
      </c>
      <c r="AC237">
        <v>870000000</v>
      </c>
      <c r="AD237">
        <v>1142000000</v>
      </c>
      <c r="AE237">
        <v>1157000000</v>
      </c>
      <c r="AF237">
        <v>1202000000</v>
      </c>
      <c r="AG237">
        <v>1343000000</v>
      </c>
      <c r="AH237">
        <v>1637000000</v>
      </c>
      <c r="AI237">
        <v>2045000000</v>
      </c>
      <c r="AJ237">
        <v>2325000000</v>
      </c>
      <c r="AK237">
        <v>2786000000</v>
      </c>
      <c r="AL237">
        <v>2867000000</v>
      </c>
      <c r="AM237">
        <v>3323000000</v>
      </c>
      <c r="AN237">
        <v>3727000000</v>
      </c>
      <c r="AO237">
        <v>3811000000</v>
      </c>
      <c r="AP237">
        <v>3357000000</v>
      </c>
      <c r="AQ237">
        <v>3466000000</v>
      </c>
      <c r="AR237">
        <v>3061000000</v>
      </c>
      <c r="AS237">
        <v>1964000000</v>
      </c>
      <c r="AT237">
        <v>2190000000</v>
      </c>
      <c r="AU237">
        <v>3114000000</v>
      </c>
      <c r="AV237">
        <v>3879000000</v>
      </c>
      <c r="AW237">
        <v>4806057000</v>
      </c>
      <c r="AX237">
        <v>5627663000</v>
      </c>
      <c r="AY237">
        <v>9069362000</v>
      </c>
      <c r="AZ237">
        <v>6906726000</v>
      </c>
      <c r="BA237">
        <v>8621758000</v>
      </c>
      <c r="BB237">
        <v>10726378000</v>
      </c>
    </row>
    <row r="238" spans="1:54">
      <c r="A238" t="s">
        <v>527</v>
      </c>
      <c r="B238" t="s">
        <v>528</v>
      </c>
      <c r="AK238">
        <v>2605000000</v>
      </c>
      <c r="AL238">
        <v>2750000000</v>
      </c>
      <c r="AM238">
        <v>4710000000</v>
      </c>
      <c r="AN238">
        <v>4185000000</v>
      </c>
      <c r="AO238">
        <v>3290000000</v>
      </c>
      <c r="AP238">
        <v>3110000000</v>
      </c>
      <c r="AQ238">
        <v>2697000000</v>
      </c>
      <c r="AR238">
        <v>2814000000</v>
      </c>
      <c r="AS238">
        <v>2425000000</v>
      </c>
      <c r="AT238">
        <v>2662000000</v>
      </c>
      <c r="AU238">
        <v>3392000000</v>
      </c>
      <c r="AV238">
        <v>3666000000</v>
      </c>
      <c r="AW238">
        <v>4380000000</v>
      </c>
      <c r="AX238">
        <v>6339787000</v>
      </c>
      <c r="AY238">
        <v>9277024000</v>
      </c>
      <c r="AZ238">
        <v>9023015000</v>
      </c>
      <c r="BA238">
        <v>8689482600</v>
      </c>
      <c r="BB238">
        <v>9952875300</v>
      </c>
    </row>
    <row r="239" spans="1:54">
      <c r="A239" t="s">
        <v>529</v>
      </c>
      <c r="B239" t="s">
        <v>530</v>
      </c>
      <c r="C239">
        <v>6640670</v>
      </c>
      <c r="D239">
        <v>7246700</v>
      </c>
      <c r="E239">
        <v>6236280</v>
      </c>
      <c r="F239">
        <v>6054700</v>
      </c>
      <c r="G239">
        <v>6745390</v>
      </c>
      <c r="H239">
        <v>7209940</v>
      </c>
      <c r="I239">
        <v>8190270</v>
      </c>
      <c r="J239">
        <v>9631820</v>
      </c>
      <c r="K239">
        <v>10116400</v>
      </c>
      <c r="L239">
        <v>11194400</v>
      </c>
      <c r="M239">
        <v>12979200</v>
      </c>
      <c r="N239">
        <v>18314600</v>
      </c>
      <c r="O239">
        <v>29094900</v>
      </c>
      <c r="P239">
        <v>35630600</v>
      </c>
      <c r="Q239">
        <v>49688000</v>
      </c>
      <c r="R239">
        <v>39771600</v>
      </c>
      <c r="S239">
        <v>33903700</v>
      </c>
      <c r="T239">
        <v>39656400</v>
      </c>
      <c r="U239">
        <v>51436400</v>
      </c>
      <c r="V239">
        <v>61629700</v>
      </c>
      <c r="W239">
        <v>73000000</v>
      </c>
      <c r="X239">
        <v>58000000</v>
      </c>
      <c r="Y239">
        <v>60000000</v>
      </c>
      <c r="Z239">
        <v>64000000</v>
      </c>
      <c r="AA239">
        <v>69000000</v>
      </c>
      <c r="AB239">
        <v>70000000</v>
      </c>
      <c r="AC239">
        <v>58000000</v>
      </c>
      <c r="AD239">
        <v>70000000</v>
      </c>
      <c r="AE239">
        <v>70000000</v>
      </c>
      <c r="AF239">
        <v>71000000</v>
      </c>
      <c r="AG239">
        <v>96000000</v>
      </c>
      <c r="AH239">
        <v>83000000</v>
      </c>
      <c r="AI239">
        <v>82000000</v>
      </c>
      <c r="AJ239">
        <v>78000000</v>
      </c>
      <c r="AK239">
        <v>89000000</v>
      </c>
      <c r="AL239">
        <v>95000000</v>
      </c>
      <c r="AM239">
        <v>98000000</v>
      </c>
      <c r="AN239">
        <v>94000000</v>
      </c>
      <c r="AO239">
        <v>93000000</v>
      </c>
      <c r="AP239">
        <v>98000000</v>
      </c>
      <c r="AQ239">
        <v>87000000</v>
      </c>
      <c r="AR239">
        <v>90000000</v>
      </c>
      <c r="AS239">
        <v>89687000</v>
      </c>
      <c r="AT239">
        <v>105000000</v>
      </c>
      <c r="AU239">
        <v>127972000</v>
      </c>
      <c r="AV239">
        <v>149160605.75566801</v>
      </c>
      <c r="AW239">
        <v>217273675.645383</v>
      </c>
      <c r="AX239">
        <v>229439000</v>
      </c>
      <c r="AY239">
        <v>313571000</v>
      </c>
      <c r="AZ239">
        <v>294100000</v>
      </c>
      <c r="BA239">
        <v>285064000</v>
      </c>
      <c r="BB239">
        <v>294468951.92148</v>
      </c>
    </row>
    <row r="240" spans="1:54">
      <c r="A240" t="s">
        <v>531</v>
      </c>
      <c r="B240" t="s">
        <v>532</v>
      </c>
      <c r="C240">
        <v>1188360000</v>
      </c>
      <c r="D240">
        <v>1197310000</v>
      </c>
      <c r="E240">
        <v>1304010000</v>
      </c>
      <c r="F240">
        <v>1238120000</v>
      </c>
      <c r="G240">
        <v>1249350000</v>
      </c>
      <c r="H240">
        <v>1420520000</v>
      </c>
      <c r="I240">
        <v>1306880000</v>
      </c>
      <c r="J240">
        <v>1445050000</v>
      </c>
      <c r="K240">
        <v>1665460000</v>
      </c>
      <c r="L240">
        <v>1719570000</v>
      </c>
      <c r="M240">
        <v>1869040000</v>
      </c>
      <c r="N240">
        <v>2102850000</v>
      </c>
      <c r="O240">
        <v>2462640000</v>
      </c>
      <c r="P240">
        <v>2812440000</v>
      </c>
      <c r="Q240">
        <v>4148050000</v>
      </c>
      <c r="R240">
        <v>6000060000</v>
      </c>
      <c r="S240">
        <v>7662860000</v>
      </c>
      <c r="T240">
        <v>10938000000</v>
      </c>
      <c r="U240">
        <v>11767400000</v>
      </c>
      <c r="V240">
        <v>10670000000</v>
      </c>
      <c r="W240">
        <v>11827000000</v>
      </c>
      <c r="X240">
        <v>13106000000</v>
      </c>
      <c r="Y240">
        <v>12944000000</v>
      </c>
      <c r="Z240">
        <v>6419000000</v>
      </c>
      <c r="AA240">
        <v>7774000000</v>
      </c>
      <c r="AB240">
        <v>8106000000</v>
      </c>
      <c r="AC240">
        <v>8504000000</v>
      </c>
      <c r="AD240">
        <v>9659000000</v>
      </c>
      <c r="AE240">
        <v>12726000000</v>
      </c>
      <c r="AF240">
        <v>7803000000</v>
      </c>
      <c r="AG240">
        <v>7335000000</v>
      </c>
      <c r="AH240">
        <v>11147000000</v>
      </c>
      <c r="AI240">
        <v>14065000000</v>
      </c>
      <c r="AJ240">
        <v>12510000000</v>
      </c>
      <c r="AK240">
        <v>9187000000</v>
      </c>
      <c r="AL240">
        <v>12649000000</v>
      </c>
      <c r="AM240">
        <v>9880000000</v>
      </c>
      <c r="AN240">
        <v>14606000000</v>
      </c>
      <c r="AO240">
        <v>15817000000</v>
      </c>
      <c r="AP240">
        <v>14064000000</v>
      </c>
      <c r="AQ240">
        <v>16213000000</v>
      </c>
      <c r="AR240">
        <v>18323000000</v>
      </c>
      <c r="AS240">
        <v>12963000000</v>
      </c>
      <c r="AT240">
        <v>9256000000</v>
      </c>
      <c r="AU240">
        <v>16679300000</v>
      </c>
      <c r="AV240">
        <v>24027300000</v>
      </c>
      <c r="AW240">
        <v>33616000000</v>
      </c>
      <c r="AX240">
        <v>46096600000</v>
      </c>
      <c r="AY240">
        <v>49602300000</v>
      </c>
      <c r="AZ240">
        <v>40596600000</v>
      </c>
      <c r="BA240">
        <v>39600000000</v>
      </c>
      <c r="BB240">
        <v>47600000000</v>
      </c>
    </row>
    <row r="241" spans="1:54">
      <c r="A241" t="s">
        <v>533</v>
      </c>
      <c r="B241" t="s">
        <v>534</v>
      </c>
      <c r="C241">
        <v>240000000</v>
      </c>
      <c r="D241">
        <v>255000000</v>
      </c>
      <c r="E241">
        <v>154000000</v>
      </c>
      <c r="F241">
        <v>167000000</v>
      </c>
      <c r="G241">
        <v>174000000</v>
      </c>
      <c r="H241">
        <v>208000000</v>
      </c>
      <c r="I241">
        <v>286000000</v>
      </c>
      <c r="J241">
        <v>365000000</v>
      </c>
      <c r="K241">
        <v>316000000</v>
      </c>
      <c r="L241">
        <v>453000000</v>
      </c>
      <c r="M241">
        <v>373000000</v>
      </c>
      <c r="N241">
        <v>594000000</v>
      </c>
      <c r="O241">
        <v>692000000</v>
      </c>
      <c r="P241">
        <v>616000000</v>
      </c>
      <c r="Q241">
        <v>321000000</v>
      </c>
      <c r="R241">
        <v>1102000000</v>
      </c>
      <c r="S241">
        <v>1171000000</v>
      </c>
      <c r="T241">
        <v>1372000000</v>
      </c>
      <c r="U241">
        <v>1485000000</v>
      </c>
      <c r="V241">
        <v>1599000000</v>
      </c>
      <c r="W241">
        <v>1314000000</v>
      </c>
      <c r="X241">
        <v>1382000000</v>
      </c>
      <c r="Y241">
        <v>1472000000</v>
      </c>
      <c r="Z241">
        <v>1526000000</v>
      </c>
      <c r="AA241">
        <v>1745000000</v>
      </c>
      <c r="AB241">
        <v>1857000000</v>
      </c>
      <c r="AC241">
        <v>2155000000</v>
      </c>
      <c r="AD241">
        <v>2455000000</v>
      </c>
      <c r="AE241">
        <v>2756000000</v>
      </c>
      <c r="AF241">
        <v>2565000000</v>
      </c>
      <c r="AG241">
        <v>2752405000</v>
      </c>
      <c r="AH241">
        <v>2338100000</v>
      </c>
      <c r="AI241">
        <v>2540750000</v>
      </c>
      <c r="AJ241">
        <v>3532000000</v>
      </c>
      <c r="AK241">
        <v>5825800000</v>
      </c>
      <c r="AL241">
        <v>8155400000</v>
      </c>
      <c r="AM241">
        <v>11144000000</v>
      </c>
      <c r="AN241">
        <v>11592000000</v>
      </c>
      <c r="AO241">
        <v>11500000000</v>
      </c>
      <c r="AP241">
        <v>11742000000</v>
      </c>
      <c r="AQ241">
        <v>15638000000</v>
      </c>
      <c r="AR241">
        <v>16218000000</v>
      </c>
      <c r="AS241">
        <v>19746000000</v>
      </c>
      <c r="AT241">
        <v>25255800000</v>
      </c>
      <c r="AU241">
        <v>31968800000</v>
      </c>
      <c r="AV241">
        <v>36761000000</v>
      </c>
      <c r="AW241">
        <v>45014514773</v>
      </c>
      <c r="AX241">
        <v>62682228000</v>
      </c>
      <c r="AY241">
        <v>80713548000</v>
      </c>
      <c r="AZ241">
        <v>69948810000</v>
      </c>
      <c r="BA241">
        <v>84838552826</v>
      </c>
      <c r="BB241">
        <v>106749853535</v>
      </c>
    </row>
    <row r="242" spans="1:54">
      <c r="A242" t="s">
        <v>535</v>
      </c>
      <c r="B242" t="s">
        <v>536</v>
      </c>
    </row>
    <row r="243" spans="1:54">
      <c r="A243" t="s">
        <v>537</v>
      </c>
      <c r="B243" t="s">
        <v>538</v>
      </c>
    </row>
    <row r="244" spans="1:54">
      <c r="A244" t="s">
        <v>539</v>
      </c>
      <c r="B244" t="s">
        <v>540</v>
      </c>
      <c r="C244">
        <v>130015534023.29893</v>
      </c>
      <c r="D244">
        <v>135045788099.16628</v>
      </c>
      <c r="E244">
        <v>142473200246.07562</v>
      </c>
      <c r="F244">
        <v>155190760053.32617</v>
      </c>
      <c r="G244">
        <v>173984005612.52026</v>
      </c>
      <c r="H244">
        <v>189241108966.79846</v>
      </c>
      <c r="I244">
        <v>208122175139.52975</v>
      </c>
      <c r="J244">
        <v>217921320175.46967</v>
      </c>
      <c r="K244">
        <v>241572671885.73358</v>
      </c>
      <c r="L244">
        <v>274821787913.81699</v>
      </c>
      <c r="M244">
        <v>315399722726.68091</v>
      </c>
      <c r="N244">
        <v>351667059211.59351</v>
      </c>
      <c r="O244">
        <v>414616508805.56921</v>
      </c>
      <c r="P244">
        <v>570971508001.12976</v>
      </c>
      <c r="Q244">
        <v>833450401508.13196</v>
      </c>
      <c r="R244">
        <v>870529459274.87537</v>
      </c>
      <c r="S244">
        <v>983720749992.29834</v>
      </c>
      <c r="T244">
        <v>1125806116238.0115</v>
      </c>
      <c r="U244">
        <v>1307178495806.6272</v>
      </c>
      <c r="V244">
        <v>1638804523078.5881</v>
      </c>
      <c r="W244">
        <v>2009467439403.9268</v>
      </c>
      <c r="X244">
        <v>1994293865759.2192</v>
      </c>
      <c r="Y244">
        <v>1862830824210.8999</v>
      </c>
      <c r="Z244">
        <v>1806796195969.2202</v>
      </c>
      <c r="AA244">
        <v>1933807951211.4062</v>
      </c>
      <c r="AB244">
        <v>1949928519254.4983</v>
      </c>
      <c r="AC244">
        <v>2138523794752.4285</v>
      </c>
      <c r="AD244">
        <v>2510915999454.5859</v>
      </c>
      <c r="AE244">
        <v>2887124712636.5068</v>
      </c>
      <c r="AF244">
        <v>3122841559745.6792</v>
      </c>
      <c r="AG244">
        <v>3550249977332.8657</v>
      </c>
      <c r="AH244">
        <v>3661077078203.2925</v>
      </c>
      <c r="AI244">
        <v>3913857446788.8999</v>
      </c>
      <c r="AJ244">
        <v>3867865443381.646</v>
      </c>
      <c r="AK244">
        <v>4391396478420.9155</v>
      </c>
      <c r="AL244">
        <v>5225928806424.3174</v>
      </c>
      <c r="AM244">
        <v>5494696591753.6875</v>
      </c>
      <c r="AN244">
        <v>5685233437336.3525</v>
      </c>
      <c r="AO244">
        <v>5631228051874.7031</v>
      </c>
      <c r="AP244">
        <v>5850509098769.2695</v>
      </c>
      <c r="AQ244">
        <v>6658627571646.6846</v>
      </c>
      <c r="AR244">
        <v>6409740098991.9941</v>
      </c>
      <c r="AS244">
        <v>6660810595240.3525</v>
      </c>
      <c r="AT244">
        <v>7775524564866.25</v>
      </c>
      <c r="AU244">
        <v>9472563477662.3887</v>
      </c>
      <c r="AV244">
        <v>10770600352255.242</v>
      </c>
      <c r="AW244">
        <v>12347960205960.906</v>
      </c>
      <c r="AX244">
        <v>14222721266835.967</v>
      </c>
      <c r="AY244">
        <v>16431476633482.807</v>
      </c>
      <c r="AZ244">
        <v>12640674475111.076</v>
      </c>
      <c r="BA244">
        <v>15325946756887.129</v>
      </c>
      <c r="BB244">
        <v>18240748598948.023</v>
      </c>
    </row>
    <row r="245" spans="1:54">
      <c r="A245" t="s">
        <v>541</v>
      </c>
      <c r="B245" t="s">
        <v>542</v>
      </c>
      <c r="C245">
        <v>233000000</v>
      </c>
      <c r="D245">
        <v>251000000</v>
      </c>
      <c r="E245">
        <v>256000000</v>
      </c>
      <c r="F245">
        <v>293000000</v>
      </c>
      <c r="G245">
        <v>318000000</v>
      </c>
      <c r="H245">
        <v>320000000</v>
      </c>
      <c r="I245">
        <v>312000000</v>
      </c>
      <c r="J245">
        <v>245000000</v>
      </c>
      <c r="K245">
        <v>223000000</v>
      </c>
      <c r="L245">
        <v>254000000</v>
      </c>
      <c r="M245">
        <v>233000000</v>
      </c>
      <c r="N245">
        <v>190000000</v>
      </c>
      <c r="O245">
        <v>229000000</v>
      </c>
      <c r="P245">
        <v>294000000</v>
      </c>
      <c r="Q245">
        <v>609000000</v>
      </c>
      <c r="R245">
        <v>617000000</v>
      </c>
      <c r="S245">
        <v>825000000</v>
      </c>
      <c r="T245">
        <v>1584000000</v>
      </c>
      <c r="U245">
        <v>1859000000</v>
      </c>
      <c r="V245">
        <v>2417000000</v>
      </c>
      <c r="W245">
        <v>3380000000</v>
      </c>
      <c r="X245">
        <v>3177000000</v>
      </c>
      <c r="Y245">
        <v>3120000000</v>
      </c>
      <c r="Z245">
        <v>3101000000</v>
      </c>
      <c r="AA245">
        <v>3099000000</v>
      </c>
      <c r="AB245">
        <v>2761000000</v>
      </c>
      <c r="AC245">
        <v>1632000000</v>
      </c>
      <c r="AD245">
        <v>1362000000</v>
      </c>
      <c r="AE245">
        <v>2088000000</v>
      </c>
      <c r="AF245">
        <v>1610000000</v>
      </c>
      <c r="AG245">
        <v>1571000000</v>
      </c>
      <c r="AH245">
        <v>2025000000</v>
      </c>
      <c r="AI245">
        <v>2587000000</v>
      </c>
      <c r="AJ245">
        <v>2821000000</v>
      </c>
      <c r="AK245">
        <v>2087000000</v>
      </c>
      <c r="AL245">
        <v>1582000000</v>
      </c>
      <c r="AM245">
        <v>2038000000</v>
      </c>
      <c r="AN245">
        <v>2014000000</v>
      </c>
      <c r="AO245">
        <v>2167000000</v>
      </c>
      <c r="AP245">
        <v>2008000000</v>
      </c>
      <c r="AQ245">
        <v>2324000000</v>
      </c>
      <c r="AR245">
        <v>2466000000</v>
      </c>
      <c r="AS245">
        <v>2921000000</v>
      </c>
      <c r="AT245">
        <v>3675000000</v>
      </c>
      <c r="AU245">
        <v>3986086000</v>
      </c>
      <c r="AV245">
        <v>5377719955.7201004</v>
      </c>
      <c r="AW245">
        <v>6073674000</v>
      </c>
      <c r="AX245">
        <v>8510708000</v>
      </c>
      <c r="AY245">
        <v>10546160000</v>
      </c>
      <c r="AZ245">
        <v>9184847000</v>
      </c>
      <c r="BA245">
        <v>9211994563.5280704</v>
      </c>
      <c r="BB245">
        <v>8200000000</v>
      </c>
    </row>
    <row r="246" spans="1:54">
      <c r="A246" t="s">
        <v>543</v>
      </c>
      <c r="B246" t="s">
        <v>544</v>
      </c>
      <c r="C246">
        <v>210000000</v>
      </c>
      <c r="D246">
        <v>228000000</v>
      </c>
      <c r="E246">
        <v>175000000</v>
      </c>
      <c r="F246">
        <v>164000000</v>
      </c>
      <c r="G246">
        <v>219380000</v>
      </c>
      <c r="H246">
        <v>298662000</v>
      </c>
      <c r="I246">
        <v>344568000</v>
      </c>
      <c r="J246">
        <v>439586000</v>
      </c>
      <c r="K246">
        <v>457268000</v>
      </c>
      <c r="L246">
        <v>436548000</v>
      </c>
      <c r="M246">
        <v>477190000</v>
      </c>
      <c r="N246">
        <v>555590000</v>
      </c>
      <c r="O246">
        <v>565243000</v>
      </c>
      <c r="P246">
        <v>533126000</v>
      </c>
      <c r="Q246">
        <v>787353000</v>
      </c>
      <c r="R246">
        <v>929054000</v>
      </c>
      <c r="S246">
        <v>673594000</v>
      </c>
      <c r="T246">
        <v>671017000</v>
      </c>
      <c r="U246">
        <v>617754000</v>
      </c>
      <c r="V246">
        <v>748873000</v>
      </c>
      <c r="W246">
        <v>1339000000</v>
      </c>
      <c r="X246">
        <v>1261000000</v>
      </c>
      <c r="Y246">
        <v>1201000000</v>
      </c>
      <c r="Z246">
        <v>851000000</v>
      </c>
      <c r="AA246">
        <v>730000000</v>
      </c>
      <c r="AB246">
        <v>654000000</v>
      </c>
      <c r="AC246">
        <v>648000000</v>
      </c>
      <c r="AD246">
        <v>816000000</v>
      </c>
      <c r="AE246">
        <v>835000000</v>
      </c>
      <c r="AF246">
        <v>906000000</v>
      </c>
      <c r="AG246">
        <v>1220000000</v>
      </c>
      <c r="AH246">
        <v>818000000</v>
      </c>
      <c r="AI246">
        <v>795000000</v>
      </c>
      <c r="AJ246">
        <v>809000000</v>
      </c>
      <c r="AK246">
        <v>594000000</v>
      </c>
      <c r="AL246">
        <v>700000000</v>
      </c>
      <c r="AM246">
        <v>835000000</v>
      </c>
      <c r="AN246">
        <v>819000000</v>
      </c>
      <c r="AO246">
        <v>1100000000</v>
      </c>
      <c r="AP246">
        <v>822000000</v>
      </c>
      <c r="AQ246">
        <v>887957000</v>
      </c>
      <c r="AR246">
        <v>1081842000</v>
      </c>
      <c r="AS246">
        <v>1102478000</v>
      </c>
      <c r="AT246">
        <v>1573600000</v>
      </c>
      <c r="AU246">
        <v>2152072000</v>
      </c>
      <c r="AV246">
        <v>2558010000</v>
      </c>
      <c r="AW246">
        <v>3074261000</v>
      </c>
      <c r="AX246">
        <v>4006980000</v>
      </c>
      <c r="AY246">
        <v>5060483000</v>
      </c>
      <c r="AZ246">
        <v>3792643000</v>
      </c>
      <c r="BA246">
        <v>5320834000</v>
      </c>
      <c r="BB246">
        <v>7169508673.4425297</v>
      </c>
    </row>
    <row r="247" spans="1:54">
      <c r="A247" t="s">
        <v>545</v>
      </c>
      <c r="B247" t="s">
        <v>546</v>
      </c>
      <c r="C247">
        <v>252000000</v>
      </c>
      <c r="D247">
        <v>257000000</v>
      </c>
      <c r="E247">
        <v>244000000</v>
      </c>
      <c r="F247">
        <v>230000000</v>
      </c>
      <c r="G247">
        <v>348751000</v>
      </c>
      <c r="H247">
        <v>385756000</v>
      </c>
      <c r="I247">
        <v>272895000</v>
      </c>
      <c r="J247">
        <v>301231000</v>
      </c>
      <c r="K247">
        <v>333431000</v>
      </c>
      <c r="L247">
        <v>321195000</v>
      </c>
      <c r="M247">
        <v>378350000</v>
      </c>
      <c r="N247">
        <v>456160000</v>
      </c>
      <c r="O247">
        <v>477927000</v>
      </c>
      <c r="P247">
        <v>606299000</v>
      </c>
      <c r="Q247">
        <v>864695000</v>
      </c>
      <c r="R247">
        <v>931713000</v>
      </c>
      <c r="S247">
        <v>703459000</v>
      </c>
      <c r="T247">
        <v>710489000</v>
      </c>
      <c r="U247">
        <v>685429000</v>
      </c>
      <c r="V247">
        <v>929623000</v>
      </c>
      <c r="W247">
        <v>1448000000</v>
      </c>
      <c r="X247">
        <v>1696000000</v>
      </c>
      <c r="Y247">
        <v>1639000000</v>
      </c>
      <c r="Z247">
        <v>1205000000</v>
      </c>
      <c r="AA247">
        <v>1098000000</v>
      </c>
      <c r="AB247">
        <v>1031000000</v>
      </c>
      <c r="AC247">
        <v>1132000000</v>
      </c>
      <c r="AD247">
        <v>1205000000</v>
      </c>
      <c r="AE247">
        <v>1301000000</v>
      </c>
      <c r="AF247">
        <v>1623000000</v>
      </c>
      <c r="AG247">
        <v>1847000000</v>
      </c>
      <c r="AH247">
        <v>2055000000</v>
      </c>
      <c r="AI247">
        <v>2203000000</v>
      </c>
      <c r="AJ247">
        <v>1819000000</v>
      </c>
      <c r="AK247">
        <v>2241000000</v>
      </c>
      <c r="AL247">
        <v>2660000000</v>
      </c>
      <c r="AM247">
        <v>2803000000</v>
      </c>
      <c r="AN247">
        <v>3092000000</v>
      </c>
      <c r="AO247">
        <v>2701000000</v>
      </c>
      <c r="AP247">
        <v>2126000000</v>
      </c>
      <c r="AQ247">
        <v>1863000000</v>
      </c>
      <c r="AR247">
        <v>1715000000</v>
      </c>
      <c r="AS247">
        <v>1751000000</v>
      </c>
      <c r="AT247">
        <v>1710000000</v>
      </c>
      <c r="AU247">
        <v>2203776000</v>
      </c>
      <c r="AV247">
        <v>2350000000</v>
      </c>
      <c r="AW247">
        <v>2300000000</v>
      </c>
      <c r="AX247">
        <v>2550000000</v>
      </c>
      <c r="AY247">
        <v>2950000000</v>
      </c>
      <c r="AZ247">
        <v>2900000000</v>
      </c>
      <c r="BA247">
        <v>3800000000</v>
      </c>
      <c r="BB247">
        <v>4400000000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7"/>
  <sheetViews>
    <sheetView topLeftCell="O1" workbookViewId="0">
      <selection activeCell="D8" sqref="D8"/>
    </sheetView>
  </sheetViews>
  <sheetFormatPr baseColWidth="10" defaultRowHeight="15" x14ac:dyDescent="0"/>
  <cols>
    <col min="1" max="1" width="16" customWidth="1"/>
    <col min="2" max="2" width="17" customWidth="1"/>
    <col min="3" max="3" width="19.1640625" customWidth="1"/>
    <col min="4" max="4" width="17" customWidth="1"/>
  </cols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t="s">
        <v>56</v>
      </c>
      <c r="C2">
        <v>537777811.91111112</v>
      </c>
      <c r="D2">
        <v>548888894.57777774</v>
      </c>
      <c r="E2">
        <v>546666678.04444444</v>
      </c>
      <c r="F2">
        <v>751111190.75555551</v>
      </c>
      <c r="G2">
        <v>800000045.51111114</v>
      </c>
      <c r="H2">
        <v>1006666638.2222222</v>
      </c>
      <c r="I2">
        <v>1399999965.8666666</v>
      </c>
      <c r="J2">
        <v>1673333418.6666667</v>
      </c>
      <c r="K2">
        <v>1373333367.4666667</v>
      </c>
      <c r="L2">
        <v>1408888923.0222223</v>
      </c>
      <c r="M2">
        <v>1748886596.2666667</v>
      </c>
      <c r="N2">
        <v>1831108972.0888889</v>
      </c>
      <c r="O2">
        <v>1595555475.9111111</v>
      </c>
      <c r="P2">
        <v>1733333265.0666666</v>
      </c>
      <c r="Q2">
        <v>2155555498.6666665</v>
      </c>
      <c r="R2">
        <v>2366666615.5555553</v>
      </c>
      <c r="S2">
        <v>2555555566.8888888</v>
      </c>
      <c r="T2">
        <v>2953333418.6666665</v>
      </c>
      <c r="U2">
        <v>3300000108</v>
      </c>
      <c r="V2">
        <v>3697940345.045115</v>
      </c>
      <c r="W2">
        <v>3641723447.1036272</v>
      </c>
      <c r="X2">
        <v>3478787909.8989897</v>
      </c>
      <c r="AR2">
        <v>2461666314.7685885</v>
      </c>
      <c r="AS2">
        <v>4093797449.8874493</v>
      </c>
      <c r="AT2">
        <v>4589112903.7852077</v>
      </c>
      <c r="AU2">
        <v>5283562278.6744375</v>
      </c>
      <c r="AV2">
        <v>6269129359.3667383</v>
      </c>
      <c r="AW2">
        <v>7057055309.3818331</v>
      </c>
      <c r="AX2">
        <v>8720455003.4205971</v>
      </c>
      <c r="AY2">
        <v>10617347740.0303</v>
      </c>
      <c r="AZ2">
        <v>12244505991.738951</v>
      </c>
      <c r="BA2">
        <v>15712654582.782331</v>
      </c>
      <c r="BB2">
        <v>19176772039.850285</v>
      </c>
    </row>
    <row r="3" spans="1:55">
      <c r="A3" t="s">
        <v>57</v>
      </c>
      <c r="B3" t="s">
        <v>58</v>
      </c>
      <c r="AA3">
        <v>1924242456.2713356</v>
      </c>
      <c r="AB3">
        <v>1965384580.6464982</v>
      </c>
      <c r="AC3">
        <v>2173750016</v>
      </c>
      <c r="AD3">
        <v>2156624896</v>
      </c>
      <c r="AE3">
        <v>2126000000</v>
      </c>
      <c r="AF3">
        <v>2335124992</v>
      </c>
      <c r="AG3">
        <v>2101624960</v>
      </c>
      <c r="AH3">
        <v>1139166679.066498</v>
      </c>
      <c r="AI3">
        <v>709452572.65810215</v>
      </c>
      <c r="AJ3">
        <v>1228071037.4133496</v>
      </c>
      <c r="AK3">
        <v>1985673025.8946106</v>
      </c>
      <c r="AL3">
        <v>2424498952.8812685</v>
      </c>
      <c r="AM3">
        <v>3013217852.5736566</v>
      </c>
      <c r="AN3">
        <v>2196223713.8104978</v>
      </c>
      <c r="AO3">
        <v>2727745453.0828261</v>
      </c>
      <c r="AP3">
        <v>3434402453.4105721</v>
      </c>
      <c r="AQ3">
        <v>3686649387.0340533</v>
      </c>
      <c r="AR3">
        <v>4091020249.36656</v>
      </c>
      <c r="AS3">
        <v>4449373455.5663157</v>
      </c>
      <c r="AT3">
        <v>5652325081.5996313</v>
      </c>
      <c r="AU3">
        <v>7464446950.0255938</v>
      </c>
      <c r="AV3">
        <v>8376483740.4828873</v>
      </c>
      <c r="AW3">
        <v>9132562332.4302464</v>
      </c>
      <c r="AX3">
        <v>10704660840.293762</v>
      </c>
      <c r="AY3">
        <v>12968653524.779903</v>
      </c>
      <c r="AZ3">
        <v>12118583126.004837</v>
      </c>
      <c r="BA3">
        <v>11858216877.411377</v>
      </c>
      <c r="BB3">
        <v>12959563902.401501</v>
      </c>
    </row>
    <row r="4" spans="1:55">
      <c r="A4" t="s">
        <v>59</v>
      </c>
      <c r="B4" t="s">
        <v>60</v>
      </c>
      <c r="C4">
        <v>2723637620.4038987</v>
      </c>
      <c r="D4">
        <v>2434766866.2733355</v>
      </c>
      <c r="E4">
        <v>2001460838.7837794</v>
      </c>
      <c r="F4">
        <v>2703004009.9240422</v>
      </c>
      <c r="G4">
        <v>2909340114.7226043</v>
      </c>
      <c r="H4">
        <v>3136284385.1482821</v>
      </c>
      <c r="I4">
        <v>3039859268.2491107</v>
      </c>
      <c r="J4">
        <v>3370870461.1355782</v>
      </c>
      <c r="K4">
        <v>3852147112.8450284</v>
      </c>
      <c r="L4">
        <v>4257253358.4436469</v>
      </c>
      <c r="M4">
        <v>4863487557.2335043</v>
      </c>
      <c r="N4">
        <v>5077222330.0693121</v>
      </c>
      <c r="O4">
        <v>6761786483.7101746</v>
      </c>
      <c r="P4">
        <v>8715106128.6341114</v>
      </c>
      <c r="Q4">
        <v>13209713770.089165</v>
      </c>
      <c r="R4">
        <v>15557934472.867722</v>
      </c>
      <c r="S4">
        <v>17728348385.244041</v>
      </c>
      <c r="T4">
        <v>20971901062.984547</v>
      </c>
      <c r="U4">
        <v>26364491674.615925</v>
      </c>
      <c r="V4">
        <v>33243421339.377438</v>
      </c>
      <c r="W4">
        <v>42345276287.593445</v>
      </c>
      <c r="X4">
        <v>44348670724.083107</v>
      </c>
      <c r="Y4">
        <v>45207090667.867424</v>
      </c>
      <c r="Z4">
        <v>48801372227.552849</v>
      </c>
      <c r="AA4">
        <v>53698280322.58239</v>
      </c>
      <c r="AB4">
        <v>57937867717.463646</v>
      </c>
      <c r="AC4">
        <v>63696299985.040878</v>
      </c>
      <c r="AD4">
        <v>66742269089.698692</v>
      </c>
      <c r="AE4">
        <v>59089065516.869194</v>
      </c>
      <c r="AF4">
        <v>55631488293.897583</v>
      </c>
      <c r="AG4">
        <v>62045098370.082947</v>
      </c>
      <c r="AH4">
        <v>45715368143.978386</v>
      </c>
      <c r="AI4">
        <v>48003297248.869102</v>
      </c>
      <c r="AJ4">
        <v>49946456681.238373</v>
      </c>
      <c r="AK4">
        <v>42542573602.166908</v>
      </c>
      <c r="AL4">
        <v>41764054034.65432</v>
      </c>
      <c r="AM4">
        <v>46941496308.28447</v>
      </c>
      <c r="AN4">
        <v>48177861890.888084</v>
      </c>
      <c r="AO4">
        <v>48187780126.181854</v>
      </c>
      <c r="AP4">
        <v>48640613515.070229</v>
      </c>
      <c r="AQ4">
        <v>54790058957.371849</v>
      </c>
      <c r="AR4">
        <v>55180990395.736885</v>
      </c>
      <c r="AS4">
        <v>57053038888.244942</v>
      </c>
      <c r="AT4">
        <v>68018606041.397293</v>
      </c>
      <c r="AU4">
        <v>85013944727.955048</v>
      </c>
      <c r="AV4">
        <v>102339100115.4467</v>
      </c>
      <c r="AW4">
        <v>117169320524.24352</v>
      </c>
      <c r="AX4">
        <v>135803556324.9203</v>
      </c>
      <c r="AY4">
        <v>170989269622.03677</v>
      </c>
      <c r="AZ4">
        <v>138119949894.69626</v>
      </c>
      <c r="BA4">
        <v>161979441019.24228</v>
      </c>
      <c r="BB4">
        <v>188681099191.02405</v>
      </c>
    </row>
    <row r="5" spans="1:55">
      <c r="A5" t="s">
        <v>61</v>
      </c>
      <c r="B5" t="s">
        <v>62</v>
      </c>
    </row>
    <row r="6" spans="1:55">
      <c r="A6" t="s">
        <v>63</v>
      </c>
      <c r="B6" t="s">
        <v>64</v>
      </c>
      <c r="M6">
        <v>78617570.322925299</v>
      </c>
      <c r="N6">
        <v>89406659.514011621</v>
      </c>
      <c r="O6">
        <v>113414331.87094402</v>
      </c>
      <c r="P6">
        <v>150841699.11076626</v>
      </c>
      <c r="Q6">
        <v>186557164.00867745</v>
      </c>
      <c r="R6">
        <v>220112850.77599761</v>
      </c>
      <c r="S6">
        <v>227284165.9251712</v>
      </c>
      <c r="T6">
        <v>253998069.14523506</v>
      </c>
      <c r="U6">
        <v>308020384.39595032</v>
      </c>
      <c r="V6">
        <v>411548246.76116878</v>
      </c>
      <c r="W6">
        <v>446377494.88049608</v>
      </c>
      <c r="X6">
        <v>388983013.89749461</v>
      </c>
      <c r="Y6">
        <v>375914742.91814131</v>
      </c>
      <c r="Z6">
        <v>327849949.00320977</v>
      </c>
      <c r="AA6">
        <v>330073024.9372921</v>
      </c>
      <c r="AB6">
        <v>346742901.74338305</v>
      </c>
      <c r="AC6">
        <v>481996232.88586432</v>
      </c>
      <c r="AD6">
        <v>611300198.45911968</v>
      </c>
      <c r="AE6">
        <v>721426027.47538555</v>
      </c>
      <c r="AF6">
        <v>795489397.96406937</v>
      </c>
      <c r="AG6">
        <v>1028989439.4071459</v>
      </c>
      <c r="AH6">
        <v>1106890942.9884675</v>
      </c>
      <c r="AI6">
        <v>1209992604.2881737</v>
      </c>
      <c r="AJ6">
        <v>1007090896.4373499</v>
      </c>
      <c r="AK6">
        <v>1017544619.0931627</v>
      </c>
      <c r="AL6">
        <v>1178745261.8282611</v>
      </c>
      <c r="AM6">
        <v>1224023469.6913595</v>
      </c>
      <c r="AN6">
        <v>1180646037.0127389</v>
      </c>
      <c r="AO6">
        <v>1211953953.5615525</v>
      </c>
      <c r="AP6">
        <v>1239840265.6334488</v>
      </c>
      <c r="AQ6">
        <v>1133644294.5424957</v>
      </c>
      <c r="AR6">
        <v>1264760246.4407477</v>
      </c>
      <c r="AS6">
        <v>1456198796.2938228</v>
      </c>
      <c r="AT6">
        <v>1917948475.275125</v>
      </c>
      <c r="AU6">
        <v>2322163502.262949</v>
      </c>
      <c r="AV6">
        <v>2539759285.9274735</v>
      </c>
      <c r="AW6">
        <v>2823503852.6232829</v>
      </c>
      <c r="AX6">
        <v>3245411583.7196965</v>
      </c>
      <c r="AY6">
        <v>3712034266.5067363</v>
      </c>
    </row>
    <row r="7" spans="1:55">
      <c r="A7" t="s">
        <v>65</v>
      </c>
      <c r="B7" t="s">
        <v>66</v>
      </c>
      <c r="AB7">
        <v>6804278062.5</v>
      </c>
      <c r="AC7">
        <v>6355849179.47861</v>
      </c>
      <c r="AD7">
        <v>7383121653.7433157</v>
      </c>
      <c r="AE7">
        <v>7975234067.5133696</v>
      </c>
      <c r="AF7">
        <v>9283054576.2032089</v>
      </c>
      <c r="AG7">
        <v>10260193360.628342</v>
      </c>
      <c r="AH7">
        <v>12193746624.577078</v>
      </c>
      <c r="AI7">
        <v>5779394291.737134</v>
      </c>
      <c r="AJ7">
        <v>5285600050.3310108</v>
      </c>
      <c r="AK7">
        <v>4059577145.3630309</v>
      </c>
      <c r="AL7">
        <v>5039534776.4902039</v>
      </c>
      <c r="AM7">
        <v>7526446605.5171165</v>
      </c>
      <c r="AN7">
        <v>4459470785.1217184</v>
      </c>
      <c r="AO7">
        <v>907212672.62393367</v>
      </c>
      <c r="AP7">
        <v>1710166273.3017485</v>
      </c>
      <c r="AQ7">
        <v>4155711074.0765257</v>
      </c>
      <c r="AR7">
        <v>4528138391.5282116</v>
      </c>
      <c r="AS7">
        <v>6670024586.7154579</v>
      </c>
      <c r="AT7">
        <v>12463592984.852262</v>
      </c>
      <c r="AU7">
        <v>18954402779.823326</v>
      </c>
      <c r="AV7">
        <v>30619435416.90675</v>
      </c>
      <c r="AW7">
        <v>43784512969.79081</v>
      </c>
      <c r="AX7">
        <v>61796534507.573509</v>
      </c>
      <c r="AY7">
        <v>79620700694.038391</v>
      </c>
      <c r="AZ7">
        <v>65161070139.922462</v>
      </c>
      <c r="BA7">
        <v>80856694811.740921</v>
      </c>
      <c r="BB7">
        <v>104331613336.81813</v>
      </c>
    </row>
    <row r="8" spans="1:55">
      <c r="A8" t="s">
        <v>67</v>
      </c>
      <c r="B8" t="s">
        <v>68</v>
      </c>
      <c r="T8">
        <v>66144443.276291445</v>
      </c>
      <c r="U8">
        <v>74855554.233558789</v>
      </c>
      <c r="V8">
        <v>92240739.111710533</v>
      </c>
      <c r="W8">
        <v>110066664.72281925</v>
      </c>
      <c r="X8">
        <v>124462954.83894198</v>
      </c>
      <c r="Y8">
        <v>137951855.34146014</v>
      </c>
      <c r="Z8">
        <v>153270373.58944386</v>
      </c>
      <c r="AA8">
        <v>173511108.04679441</v>
      </c>
      <c r="AB8">
        <v>201862965.32386035</v>
      </c>
      <c r="AC8">
        <v>245896291.95361117</v>
      </c>
      <c r="AD8">
        <v>286474069.01475954</v>
      </c>
      <c r="AE8">
        <v>338696290.31470406</v>
      </c>
      <c r="AF8">
        <v>373403703.0350824</v>
      </c>
      <c r="AG8">
        <v>391570363.45498836</v>
      </c>
      <c r="AH8">
        <v>410388899.41893733</v>
      </c>
      <c r="AI8">
        <v>423762955.47903925</v>
      </c>
      <c r="AJ8">
        <v>456537023.0483765</v>
      </c>
      <c r="AK8">
        <v>500088880.0570007</v>
      </c>
      <c r="AL8">
        <v>494185188.30941182</v>
      </c>
      <c r="AM8">
        <v>541074082.29613888</v>
      </c>
      <c r="AN8">
        <v>579851829.75944734</v>
      </c>
      <c r="AO8">
        <v>620037014.23493659</v>
      </c>
      <c r="AP8">
        <v>651851840.33973312</v>
      </c>
      <c r="AQ8">
        <v>787693391.3480922</v>
      </c>
      <c r="AR8">
        <v>778311556.51378143</v>
      </c>
      <c r="AS8">
        <v>806505874.27511108</v>
      </c>
      <c r="AT8">
        <v>849234753.89086223</v>
      </c>
      <c r="AU8">
        <v>905113766.53363299</v>
      </c>
      <c r="AV8">
        <v>1001970945.0823326</v>
      </c>
      <c r="AW8">
        <v>1141418339.6196029</v>
      </c>
      <c r="AX8">
        <v>1295824296.3001027</v>
      </c>
      <c r="AY8">
        <v>1354616665.259259</v>
      </c>
      <c r="AZ8">
        <v>1214286802.2222221</v>
      </c>
      <c r="BA8">
        <v>1153788954.4444444</v>
      </c>
      <c r="BB8">
        <v>1118317379.2592592</v>
      </c>
    </row>
    <row r="9" spans="1:55">
      <c r="A9" t="s">
        <v>69</v>
      </c>
      <c r="B9" t="s">
        <v>70</v>
      </c>
      <c r="K9">
        <v>32456179321.450977</v>
      </c>
      <c r="L9">
        <v>35797666653.601868</v>
      </c>
      <c r="M9">
        <v>39062044200.436996</v>
      </c>
      <c r="N9">
        <v>45271917893.343445</v>
      </c>
      <c r="O9">
        <v>54936622019.822975</v>
      </c>
      <c r="P9">
        <v>69564884441.829391</v>
      </c>
      <c r="Q9">
        <v>132123836511.46547</v>
      </c>
      <c r="R9">
        <v>147666389454.91492</v>
      </c>
      <c r="S9">
        <v>182208407088.85471</v>
      </c>
      <c r="T9">
        <v>211604848247.46643</v>
      </c>
      <c r="U9">
        <v>234045242652.46344</v>
      </c>
      <c r="V9">
        <v>312235837365.46606</v>
      </c>
      <c r="W9">
        <v>414394425300.25317</v>
      </c>
      <c r="X9">
        <v>427160466360.41864</v>
      </c>
      <c r="Y9">
        <v>397772993179.72137</v>
      </c>
      <c r="Z9">
        <v>375144429327.44403</v>
      </c>
      <c r="AA9">
        <v>379401951952.76794</v>
      </c>
      <c r="AB9">
        <v>374558385602.15674</v>
      </c>
      <c r="AC9">
        <v>352482448399.06293</v>
      </c>
      <c r="AD9">
        <v>376134489926.45306</v>
      </c>
      <c r="AE9">
        <v>362752859480.15973</v>
      </c>
      <c r="AF9">
        <v>383212306006.02063</v>
      </c>
      <c r="AG9">
        <v>431071467635.15674</v>
      </c>
      <c r="AH9">
        <v>423993837316.53601</v>
      </c>
      <c r="AI9">
        <v>454085598326.96008</v>
      </c>
      <c r="AJ9">
        <v>459694776436.06793</v>
      </c>
      <c r="AK9">
        <v>470012530666.67639</v>
      </c>
      <c r="AL9">
        <v>504509422389.03448</v>
      </c>
      <c r="AM9">
        <v>557213860430.81201</v>
      </c>
      <c r="AN9">
        <v>592194492391.43677</v>
      </c>
      <c r="AO9">
        <v>575529116963.59253</v>
      </c>
      <c r="AP9">
        <v>627935539261.69189</v>
      </c>
      <c r="AQ9">
        <v>723410989942.55469</v>
      </c>
      <c r="AR9">
        <v>704078454484.4458</v>
      </c>
      <c r="AS9">
        <v>713816315529.90002</v>
      </c>
      <c r="AT9">
        <v>803934374236.93005</v>
      </c>
      <c r="AU9">
        <v>937289148299.26636</v>
      </c>
      <c r="AV9">
        <v>1138505229105.822</v>
      </c>
      <c r="AW9">
        <v>1355023447462.6335</v>
      </c>
      <c r="AX9">
        <v>1568283776223.1777</v>
      </c>
      <c r="AY9">
        <v>1982440198030.4673</v>
      </c>
      <c r="AZ9">
        <v>1707257591407.1111</v>
      </c>
      <c r="BA9">
        <v>1983152197322.1746</v>
      </c>
      <c r="BB9">
        <v>2409544892406.4927</v>
      </c>
    </row>
    <row r="10" spans="1:55">
      <c r="A10" t="s">
        <v>71</v>
      </c>
      <c r="B10" t="s">
        <v>72</v>
      </c>
      <c r="E10">
        <v>24450604877.608116</v>
      </c>
      <c r="F10">
        <v>18272123664.471519</v>
      </c>
      <c r="G10">
        <v>25605249381.759708</v>
      </c>
      <c r="H10">
        <v>28344705967.581558</v>
      </c>
      <c r="I10">
        <v>28630474726.336548</v>
      </c>
      <c r="J10">
        <v>24256667554.620041</v>
      </c>
      <c r="K10">
        <v>26436857248.005642</v>
      </c>
      <c r="L10">
        <v>31256284544.736057</v>
      </c>
      <c r="M10">
        <v>31584210364.55228</v>
      </c>
      <c r="N10">
        <v>33293199094.672718</v>
      </c>
      <c r="O10">
        <v>34733000536.46846</v>
      </c>
      <c r="P10">
        <v>52544000117.253174</v>
      </c>
      <c r="Q10">
        <v>72436777341.9953</v>
      </c>
      <c r="R10">
        <v>52438647921.872322</v>
      </c>
      <c r="S10">
        <v>51169499890.775719</v>
      </c>
      <c r="T10">
        <v>56781000100.944221</v>
      </c>
      <c r="U10">
        <v>58082870156.264984</v>
      </c>
      <c r="V10">
        <v>69252328953.380295</v>
      </c>
      <c r="W10">
        <v>76961923741.946854</v>
      </c>
      <c r="X10">
        <v>78676842366.421326</v>
      </c>
      <c r="Y10">
        <v>84307486836.724014</v>
      </c>
      <c r="Z10">
        <v>103979106777.91101</v>
      </c>
      <c r="AA10">
        <v>79092001998.032043</v>
      </c>
      <c r="AB10">
        <v>88416668900.259598</v>
      </c>
      <c r="AC10">
        <v>110934442762.69357</v>
      </c>
      <c r="AD10">
        <v>111106191358.19745</v>
      </c>
      <c r="AE10">
        <v>126206817196.09116</v>
      </c>
      <c r="AF10">
        <v>76636898036.471176</v>
      </c>
      <c r="AG10">
        <v>141352368714.69131</v>
      </c>
      <c r="AH10">
        <v>189719989668.1026</v>
      </c>
      <c r="AI10">
        <v>228779382768.15149</v>
      </c>
      <c r="AJ10">
        <v>236753563469.87149</v>
      </c>
      <c r="AK10">
        <v>257439956992</v>
      </c>
      <c r="AL10">
        <v>258031878144</v>
      </c>
      <c r="AM10">
        <v>272149757952</v>
      </c>
      <c r="AN10">
        <v>292858888192</v>
      </c>
      <c r="AO10">
        <v>298948362240</v>
      </c>
      <c r="AP10">
        <v>283523022848</v>
      </c>
      <c r="AQ10">
        <v>284203745280</v>
      </c>
      <c r="AR10">
        <v>268696715264</v>
      </c>
      <c r="AS10">
        <v>102040334258.5797</v>
      </c>
      <c r="AT10">
        <v>129597103033.80698</v>
      </c>
      <c r="AU10">
        <v>153129481873.14301</v>
      </c>
      <c r="AV10">
        <v>183193408940.74152</v>
      </c>
      <c r="AW10">
        <v>214066231199.56238</v>
      </c>
      <c r="AX10">
        <v>260768703249.4342</v>
      </c>
      <c r="AY10">
        <v>326582808527.13574</v>
      </c>
      <c r="AZ10">
        <v>307155148184.32391</v>
      </c>
      <c r="BA10">
        <v>368736062143.66882</v>
      </c>
      <c r="BB10">
        <v>446044143596.2688</v>
      </c>
    </row>
    <row r="11" spans="1:55">
      <c r="A11" t="s">
        <v>73</v>
      </c>
      <c r="B11" t="s">
        <v>74</v>
      </c>
      <c r="AG11">
        <v>2256838858.4271407</v>
      </c>
      <c r="AH11">
        <v>2068526521.9029896</v>
      </c>
      <c r="AI11">
        <v>1272577521.7683005</v>
      </c>
      <c r="AJ11">
        <v>1201313196.4562566</v>
      </c>
      <c r="AK11">
        <v>1315158670.4797065</v>
      </c>
      <c r="AL11">
        <v>1468317350.0234261</v>
      </c>
      <c r="AM11">
        <v>1596968913.192023</v>
      </c>
      <c r="AN11">
        <v>1639492424.3810267</v>
      </c>
      <c r="AO11">
        <v>1893726437.3597622</v>
      </c>
      <c r="AP11">
        <v>1845482181.4853873</v>
      </c>
      <c r="AQ11">
        <v>1911563665.3900604</v>
      </c>
      <c r="AR11">
        <v>2118467913.3787341</v>
      </c>
      <c r="AS11">
        <v>2376335048.399756</v>
      </c>
      <c r="AT11">
        <v>2807061008.6908445</v>
      </c>
      <c r="AU11">
        <v>3576615240.4161587</v>
      </c>
      <c r="AV11">
        <v>4900436758.5046644</v>
      </c>
      <c r="AW11">
        <v>6384457744.447649</v>
      </c>
      <c r="AX11">
        <v>9206277478.9522915</v>
      </c>
      <c r="AY11">
        <v>11662017844.886753</v>
      </c>
      <c r="AZ11">
        <v>8648015304.9988995</v>
      </c>
      <c r="BA11">
        <v>9371175469.9690819</v>
      </c>
      <c r="BB11">
        <v>10247788877.454803</v>
      </c>
    </row>
    <row r="12" spans="1:55">
      <c r="A12" t="s">
        <v>75</v>
      </c>
      <c r="B12" t="s">
        <v>76</v>
      </c>
      <c r="AH12">
        <v>872067021.91382885</v>
      </c>
      <c r="AI12">
        <v>958659238.28207648</v>
      </c>
      <c r="AJ12">
        <v>1083240282.2745557</v>
      </c>
      <c r="AK12">
        <v>1245810153.8912663</v>
      </c>
      <c r="AL12">
        <v>1320670419.1718118</v>
      </c>
      <c r="AM12">
        <v>1379888369.0356128</v>
      </c>
      <c r="AN12">
        <v>1531843679.5325387</v>
      </c>
      <c r="AO12">
        <v>1665363128.1845448</v>
      </c>
      <c r="AP12">
        <v>1722905064.6048508</v>
      </c>
      <c r="AQ12">
        <v>1858659293.1926923</v>
      </c>
      <c r="AR12">
        <v>1898882757.7359962</v>
      </c>
      <c r="AS12">
        <v>1911173189.2825131</v>
      </c>
    </row>
    <row r="13" spans="1:55">
      <c r="A13" t="s">
        <v>77</v>
      </c>
      <c r="B13" t="s">
        <v>78</v>
      </c>
      <c r="C13">
        <v>18582148056.893269</v>
      </c>
      <c r="D13">
        <v>19648336879.829769</v>
      </c>
      <c r="E13">
        <v>19874566020.831001</v>
      </c>
      <c r="F13">
        <v>21495128233.844776</v>
      </c>
      <c r="G13">
        <v>23756299697.614513</v>
      </c>
      <c r="H13">
        <v>25932355246.948147</v>
      </c>
      <c r="I13">
        <v>27248292081.980064</v>
      </c>
      <c r="J13">
        <v>30376301937.507</v>
      </c>
      <c r="K13">
        <v>32654272594.915443</v>
      </c>
      <c r="L13">
        <v>36616642401.164742</v>
      </c>
      <c r="M13">
        <v>41274498824.056442</v>
      </c>
      <c r="N13">
        <v>45151752715.869637</v>
      </c>
      <c r="O13">
        <v>51952102803.738319</v>
      </c>
      <c r="P13">
        <v>63741191543.882126</v>
      </c>
      <c r="Q13">
        <v>88856300663.227707</v>
      </c>
      <c r="R13">
        <v>97145978424.143112</v>
      </c>
      <c r="S13">
        <v>104932560191.60469</v>
      </c>
      <c r="T13">
        <v>110188116540.49094</v>
      </c>
      <c r="U13">
        <v>118310399278.1412</v>
      </c>
      <c r="V13">
        <v>134717709871.63467</v>
      </c>
      <c r="W13">
        <v>149839554317.54877</v>
      </c>
      <c r="X13">
        <v>176880297225.12482</v>
      </c>
      <c r="Y13">
        <v>193930265916.36325</v>
      </c>
      <c r="Z13">
        <v>177109967243.79971</v>
      </c>
      <c r="AA13">
        <v>193588118094.54807</v>
      </c>
      <c r="AB13">
        <v>180613638106.92642</v>
      </c>
      <c r="AC13">
        <v>181986569669.83771</v>
      </c>
      <c r="AD13">
        <v>188951826363.15509</v>
      </c>
      <c r="AE13">
        <v>236168509895.22699</v>
      </c>
      <c r="AF13">
        <v>299756534484.16254</v>
      </c>
      <c r="AG13">
        <v>311454405540.59253</v>
      </c>
      <c r="AH13">
        <v>326194961149.04639</v>
      </c>
      <c r="AI13">
        <v>325604860416.8269</v>
      </c>
      <c r="AJ13">
        <v>312322231590.78131</v>
      </c>
      <c r="AK13">
        <v>323418886198.54724</v>
      </c>
      <c r="AL13">
        <v>368595188595.1886</v>
      </c>
      <c r="AM13">
        <v>401900606980.27313</v>
      </c>
      <c r="AN13">
        <v>435891375802.15997</v>
      </c>
      <c r="AO13">
        <v>399745641999.59302</v>
      </c>
      <c r="AP13">
        <v>389474871537.78668</v>
      </c>
      <c r="AQ13">
        <v>415774037555.737</v>
      </c>
      <c r="AR13">
        <v>379357625845.22919</v>
      </c>
      <c r="AS13">
        <v>395012557555.46252</v>
      </c>
      <c r="AT13">
        <v>466459522422.83051</v>
      </c>
      <c r="AU13">
        <v>611386399203.30066</v>
      </c>
      <c r="AV13">
        <v>692301157720.64343</v>
      </c>
      <c r="AW13">
        <v>744836028751.12317</v>
      </c>
      <c r="AX13">
        <v>850325822407.16016</v>
      </c>
      <c r="AY13">
        <v>1052817595438.4037</v>
      </c>
      <c r="AZ13">
        <v>921971672011.19495</v>
      </c>
      <c r="BA13">
        <v>1139200538110.9194</v>
      </c>
      <c r="BB13">
        <v>1379382221955.1042</v>
      </c>
    </row>
    <row r="14" spans="1:55">
      <c r="A14" t="s">
        <v>79</v>
      </c>
      <c r="B14" t="s">
        <v>80</v>
      </c>
      <c r="C14">
        <v>6592693841.1849499</v>
      </c>
      <c r="D14">
        <v>7311749633.3622875</v>
      </c>
      <c r="E14">
        <v>7756110210.1196642</v>
      </c>
      <c r="F14">
        <v>8374175257.7307529</v>
      </c>
      <c r="G14">
        <v>9169983885.7118511</v>
      </c>
      <c r="H14">
        <v>9994070615.8599701</v>
      </c>
      <c r="I14">
        <v>10887682273.101418</v>
      </c>
      <c r="J14">
        <v>11579431668.916473</v>
      </c>
      <c r="K14">
        <v>12440625312.868534</v>
      </c>
      <c r="L14">
        <v>13582798556.240419</v>
      </c>
      <c r="M14">
        <v>15215058932.249828</v>
      </c>
      <c r="N14">
        <v>17675002527.944756</v>
      </c>
      <c r="O14">
        <v>21832965361.797298</v>
      </c>
      <c r="P14">
        <v>29212217262.216129</v>
      </c>
      <c r="Q14">
        <v>34827754651.953011</v>
      </c>
      <c r="R14">
        <v>39647626536.79055</v>
      </c>
      <c r="S14">
        <v>42518592467.592232</v>
      </c>
      <c r="T14">
        <v>51016162684.206139</v>
      </c>
      <c r="U14">
        <v>61414715246.849243</v>
      </c>
      <c r="V14">
        <v>73177642820.380859</v>
      </c>
      <c r="W14">
        <v>81215814720.272278</v>
      </c>
      <c r="X14">
        <v>70304401244.167969</v>
      </c>
      <c r="Y14">
        <v>70542983786.399933</v>
      </c>
      <c r="Z14">
        <v>71380023747.510345</v>
      </c>
      <c r="AA14">
        <v>67286843408.293793</v>
      </c>
      <c r="AB14">
        <v>68673874035.647774</v>
      </c>
      <c r="AC14">
        <v>98018638125.281662</v>
      </c>
      <c r="AD14">
        <v>122892699172.83414</v>
      </c>
      <c r="AE14">
        <v>131969428284.85457</v>
      </c>
      <c r="AF14">
        <v>131738237129.48518</v>
      </c>
      <c r="AG14">
        <v>164753092097.30124</v>
      </c>
      <c r="AH14">
        <v>172008564525.63345</v>
      </c>
      <c r="AI14">
        <v>193073835462.05859</v>
      </c>
      <c r="AJ14">
        <v>188423702827.39856</v>
      </c>
      <c r="AK14">
        <v>201444060956.51126</v>
      </c>
      <c r="AL14">
        <v>238561783813.2933</v>
      </c>
      <c r="AM14">
        <v>234676456979.46454</v>
      </c>
      <c r="AN14">
        <v>207826098771.00012</v>
      </c>
      <c r="AO14">
        <v>213329585371.27612</v>
      </c>
      <c r="AP14">
        <v>212301777114.8519</v>
      </c>
      <c r="AQ14">
        <v>192070749953.93405</v>
      </c>
      <c r="AR14">
        <v>191678678299.77631</v>
      </c>
      <c r="AS14">
        <v>207537336721.24976</v>
      </c>
      <c r="AT14">
        <v>253945776523.70203</v>
      </c>
      <c r="AU14">
        <v>291430382497.37695</v>
      </c>
      <c r="AV14">
        <v>304983601949.95776</v>
      </c>
      <c r="AW14">
        <v>324954402044.30585</v>
      </c>
      <c r="AX14">
        <v>375041784029.84784</v>
      </c>
      <c r="AY14">
        <v>414171069689.0907</v>
      </c>
      <c r="AZ14">
        <v>383626706101.19153</v>
      </c>
      <c r="BA14">
        <v>376837981578.94739</v>
      </c>
      <c r="BB14">
        <v>417656162500</v>
      </c>
    </row>
    <row r="15" spans="1:55">
      <c r="A15" t="s">
        <v>81</v>
      </c>
      <c r="B15" t="s">
        <v>82</v>
      </c>
      <c r="AG15">
        <v>8858006035.915659</v>
      </c>
      <c r="AH15">
        <v>8792365810.5094032</v>
      </c>
      <c r="AI15">
        <v>4991350457.5425024</v>
      </c>
      <c r="AJ15">
        <v>3973027396.651947</v>
      </c>
      <c r="AK15">
        <v>3313739673.5473762</v>
      </c>
      <c r="AL15">
        <v>3052467522.3610435</v>
      </c>
      <c r="AM15">
        <v>3176749593.1178799</v>
      </c>
      <c r="AN15">
        <v>3962710163.1116686</v>
      </c>
      <c r="AO15">
        <v>4446396217.6326532</v>
      </c>
      <c r="AP15">
        <v>4581222442.4578314</v>
      </c>
      <c r="AQ15">
        <v>5272617196.0451736</v>
      </c>
      <c r="AR15">
        <v>5707618246.5684757</v>
      </c>
      <c r="AS15">
        <v>6236024951.2042265</v>
      </c>
      <c r="AT15">
        <v>7275766111.2430887</v>
      </c>
      <c r="AU15">
        <v>8680511918.4935722</v>
      </c>
      <c r="AV15">
        <v>13245421880.834042</v>
      </c>
      <c r="AW15">
        <v>20982270733.248421</v>
      </c>
      <c r="AX15">
        <v>33049380917.698471</v>
      </c>
      <c r="AY15">
        <v>48852482960.077896</v>
      </c>
      <c r="AZ15">
        <v>44291490420.502617</v>
      </c>
      <c r="BA15">
        <v>52905998878.714264</v>
      </c>
      <c r="BB15">
        <v>63403650746.023994</v>
      </c>
    </row>
    <row r="16" spans="1:55">
      <c r="A16" t="s">
        <v>83</v>
      </c>
      <c r="B16" t="s">
        <v>84</v>
      </c>
      <c r="C16">
        <v>169802257.755072</v>
      </c>
      <c r="D16">
        <v>190096176.55143452</v>
      </c>
      <c r="E16">
        <v>212252822.19384</v>
      </c>
      <c r="F16">
        <v>237742768.50811177</v>
      </c>
      <c r="G16">
        <v>266664053.74930474</v>
      </c>
      <c r="H16">
        <v>300392162.47992837</v>
      </c>
      <c r="I16">
        <v>340000006.35783017</v>
      </c>
      <c r="J16">
        <v>390196085.7278443</v>
      </c>
      <c r="K16">
        <v>444901969.10375816</v>
      </c>
      <c r="L16">
        <v>528137296.15041322</v>
      </c>
      <c r="M16">
        <v>538423199.465042</v>
      </c>
      <c r="N16">
        <v>573400000</v>
      </c>
      <c r="O16">
        <v>590899968</v>
      </c>
      <c r="P16">
        <v>670899968</v>
      </c>
      <c r="Q16">
        <v>632400000</v>
      </c>
      <c r="R16">
        <v>596200000</v>
      </c>
      <c r="S16">
        <v>642099968</v>
      </c>
      <c r="T16">
        <v>713000000</v>
      </c>
      <c r="U16">
        <v>832400000</v>
      </c>
      <c r="V16">
        <v>1139800064</v>
      </c>
      <c r="W16">
        <v>1335299968</v>
      </c>
      <c r="X16">
        <v>1426499968</v>
      </c>
      <c r="Y16">
        <v>1578300032</v>
      </c>
      <c r="Z16">
        <v>1732800000</v>
      </c>
      <c r="AA16">
        <v>2041100032</v>
      </c>
      <c r="AB16">
        <v>2320699904</v>
      </c>
      <c r="AC16">
        <v>2472499968</v>
      </c>
      <c r="AD16">
        <v>2713999872</v>
      </c>
      <c r="AE16">
        <v>2817900032</v>
      </c>
      <c r="AF16">
        <v>3062000000</v>
      </c>
      <c r="AG16">
        <v>3166000000</v>
      </c>
      <c r="AH16">
        <v>3111160000</v>
      </c>
      <c r="AI16">
        <v>3109000000</v>
      </c>
      <c r="AJ16">
        <v>3092000000</v>
      </c>
      <c r="AK16">
        <v>3259000000</v>
      </c>
      <c r="AL16">
        <v>3429000000</v>
      </c>
      <c r="AM16">
        <v>3609000000</v>
      </c>
      <c r="AN16">
        <v>4961119000</v>
      </c>
      <c r="AO16">
        <v>5353524000</v>
      </c>
      <c r="AP16">
        <v>6019972000</v>
      </c>
      <c r="AQ16">
        <v>6327552000</v>
      </c>
      <c r="AR16">
        <v>6516651000</v>
      </c>
      <c r="AS16">
        <v>6957996000</v>
      </c>
      <c r="AT16">
        <v>6949317000</v>
      </c>
      <c r="AU16">
        <v>7094413000</v>
      </c>
      <c r="AV16">
        <v>7706222000</v>
      </c>
      <c r="AW16">
        <v>7965588000</v>
      </c>
      <c r="AX16">
        <v>8318996000</v>
      </c>
      <c r="AY16">
        <v>8246650000</v>
      </c>
      <c r="AZ16">
        <v>7717078000</v>
      </c>
      <c r="BA16">
        <v>7771258000</v>
      </c>
      <c r="BB16">
        <v>7787514000</v>
      </c>
    </row>
    <row r="17" spans="1:54">
      <c r="A17" t="s">
        <v>85</v>
      </c>
      <c r="B17" t="s">
        <v>86</v>
      </c>
      <c r="W17">
        <v>3072698345.8056474</v>
      </c>
      <c r="X17">
        <v>3467819352.7840381</v>
      </c>
      <c r="Y17">
        <v>3645744805.6848884</v>
      </c>
      <c r="Z17">
        <v>3735106510.8723788</v>
      </c>
      <c r="AA17">
        <v>3905585155.0076046</v>
      </c>
      <c r="AB17">
        <v>3651861912.2773228</v>
      </c>
      <c r="AC17">
        <v>3052393636.4318008</v>
      </c>
      <c r="AD17">
        <v>3392021222.5290627</v>
      </c>
      <c r="AE17">
        <v>3702393658.6884294</v>
      </c>
      <c r="AF17">
        <v>3863564047.1857829</v>
      </c>
      <c r="AG17">
        <v>4229787378.8745599</v>
      </c>
      <c r="AH17">
        <v>4616223477.2128878</v>
      </c>
      <c r="AI17">
        <v>4751063992.468255</v>
      </c>
      <c r="AJ17">
        <v>5200266050.4025593</v>
      </c>
      <c r="AK17">
        <v>5567553552.3405399</v>
      </c>
      <c r="AL17">
        <v>5849468115.1850567</v>
      </c>
      <c r="AM17">
        <v>6101861655.7421494</v>
      </c>
      <c r="AN17">
        <v>6349202600.3815546</v>
      </c>
      <c r="AO17">
        <v>6183941092.3160057</v>
      </c>
      <c r="AP17">
        <v>6621186419.4161053</v>
      </c>
      <c r="AQ17">
        <v>7970690894.2230759</v>
      </c>
      <c r="AR17">
        <v>7928934209.5766125</v>
      </c>
      <c r="AS17">
        <v>8491183200.5549088</v>
      </c>
      <c r="AT17">
        <v>9747599583.4222069</v>
      </c>
      <c r="AU17">
        <v>11235671061.43714</v>
      </c>
      <c r="AV17">
        <v>13460198289.697531</v>
      </c>
      <c r="AW17">
        <v>15854942950.61039</v>
      </c>
      <c r="AX17">
        <v>18473097688.768318</v>
      </c>
      <c r="AY17">
        <v>21902892583.963661</v>
      </c>
      <c r="AZ17">
        <v>19318822540.665325</v>
      </c>
      <c r="BA17">
        <v>22945456866.562412</v>
      </c>
    </row>
    <row r="18" spans="1:54">
      <c r="A18" t="s">
        <v>87</v>
      </c>
      <c r="B18" t="s">
        <v>88</v>
      </c>
      <c r="C18">
        <v>4274893910.130981</v>
      </c>
      <c r="D18">
        <v>4817580181.8998995</v>
      </c>
      <c r="E18">
        <v>5081413344.7494459</v>
      </c>
      <c r="F18">
        <v>5319458348.6237202</v>
      </c>
      <c r="G18">
        <v>5386054612.6440897</v>
      </c>
      <c r="H18">
        <v>5906636553.5408897</v>
      </c>
      <c r="I18">
        <v>6439687605.7661676</v>
      </c>
      <c r="J18">
        <v>7253575403.215373</v>
      </c>
      <c r="K18">
        <v>7483685482.8276873</v>
      </c>
      <c r="L18">
        <v>8471006091.8667393</v>
      </c>
      <c r="M18">
        <v>8992721806.5628662</v>
      </c>
      <c r="N18">
        <v>8751842837.0906696</v>
      </c>
      <c r="O18">
        <v>6288245865.8285933</v>
      </c>
      <c r="P18">
        <v>8067027103.8905602</v>
      </c>
      <c r="Q18">
        <v>12459282560.995552</v>
      </c>
      <c r="R18">
        <v>19395903915.614143</v>
      </c>
      <c r="S18">
        <v>10083163547.48139</v>
      </c>
      <c r="T18">
        <v>9632469658.528635</v>
      </c>
      <c r="U18">
        <v>13299358553.268753</v>
      </c>
      <c r="V18">
        <v>15585961409.86968</v>
      </c>
      <c r="W18">
        <v>18114645161.290321</v>
      </c>
      <c r="X18">
        <v>19762945710.302513</v>
      </c>
      <c r="Y18">
        <v>18087000000</v>
      </c>
      <c r="Z18">
        <v>17155798869.278816</v>
      </c>
      <c r="AA18">
        <v>19670160943.91851</v>
      </c>
      <c r="AB18">
        <v>21613230769.23077</v>
      </c>
      <c r="AC18">
        <v>21160234383.678555</v>
      </c>
      <c r="AD18">
        <v>23781404932.291306</v>
      </c>
      <c r="AE18">
        <v>25638749373.05085</v>
      </c>
      <c r="AF18">
        <v>26825240347.408607</v>
      </c>
      <c r="AG18">
        <v>30128776343.5765</v>
      </c>
      <c r="AH18">
        <v>30957444767.422142</v>
      </c>
      <c r="AI18">
        <v>31708863729.973339</v>
      </c>
      <c r="AJ18">
        <v>33166530060.041229</v>
      </c>
      <c r="AK18">
        <v>33768661426.806961</v>
      </c>
      <c r="AL18">
        <v>37939752959.866486</v>
      </c>
      <c r="AM18">
        <v>40666015641.056412</v>
      </c>
      <c r="AN18">
        <v>42318798537.714493</v>
      </c>
      <c r="AO18">
        <v>44091754148.182251</v>
      </c>
      <c r="AP18">
        <v>45694072379.367722</v>
      </c>
      <c r="AQ18">
        <v>47124925462.134766</v>
      </c>
      <c r="AR18">
        <v>46987842846.553001</v>
      </c>
      <c r="AS18">
        <v>47571130071.391258</v>
      </c>
      <c r="AT18">
        <v>51913661485.319519</v>
      </c>
      <c r="AU18">
        <v>56560744012.230339</v>
      </c>
      <c r="AV18">
        <v>60277560975.609756</v>
      </c>
      <c r="AW18">
        <v>61901116736.152473</v>
      </c>
      <c r="AX18">
        <v>68415421372.719376</v>
      </c>
      <c r="AY18">
        <v>79554350677.743774</v>
      </c>
      <c r="AZ18">
        <v>89359767441.860474</v>
      </c>
      <c r="BA18">
        <v>100357022443.83257</v>
      </c>
      <c r="BB18">
        <v>111879121730.8166</v>
      </c>
    </row>
    <row r="19" spans="1:54">
      <c r="A19" t="s">
        <v>89</v>
      </c>
      <c r="B19" t="s">
        <v>90</v>
      </c>
      <c r="C19">
        <v>87383113.708256304</v>
      </c>
      <c r="D19">
        <v>93216432.380369544</v>
      </c>
      <c r="E19">
        <v>96949756.330522016</v>
      </c>
      <c r="F19">
        <v>109083059.16851754</v>
      </c>
      <c r="G19">
        <v>108383060.92786396</v>
      </c>
      <c r="H19">
        <v>114683045.0970885</v>
      </c>
      <c r="I19">
        <v>123608022.66568185</v>
      </c>
      <c r="J19">
        <v>137103729.8700161</v>
      </c>
      <c r="K19">
        <v>137300000</v>
      </c>
      <c r="L19">
        <v>154400000</v>
      </c>
      <c r="M19">
        <v>181500000</v>
      </c>
      <c r="N19">
        <v>204010328.88822192</v>
      </c>
      <c r="O19">
        <v>233383639.97889647</v>
      </c>
      <c r="P19">
        <v>284759098.09797841</v>
      </c>
      <c r="Q19">
        <v>340492903.65863383</v>
      </c>
      <c r="R19">
        <v>402158285.75623381</v>
      </c>
      <c r="S19">
        <v>435871861.91853809</v>
      </c>
      <c r="T19">
        <v>495116619.26530898</v>
      </c>
      <c r="U19">
        <v>552876225.28391337</v>
      </c>
      <c r="V19">
        <v>670312672.25152314</v>
      </c>
      <c r="W19">
        <v>860438453.32037961</v>
      </c>
      <c r="X19">
        <v>946949724.8739388</v>
      </c>
      <c r="Y19">
        <v>989409791.65016878</v>
      </c>
      <c r="Z19">
        <v>1050464828.0394355</v>
      </c>
      <c r="AA19">
        <v>1144931025.9133444</v>
      </c>
      <c r="AB19">
        <v>1198180245.5069623</v>
      </c>
      <c r="AC19">
        <v>1315567052.9401004</v>
      </c>
      <c r="AD19">
        <v>1448665027.5951943</v>
      </c>
      <c r="AE19">
        <v>1540893882.5538709</v>
      </c>
      <c r="AF19">
        <v>1703922714.5632932</v>
      </c>
      <c r="AG19">
        <v>1710435930.6093891</v>
      </c>
      <c r="AH19">
        <v>1687167462.4662862</v>
      </c>
      <c r="AI19">
        <v>1588499968</v>
      </c>
      <c r="AJ19">
        <v>1641226964.2788846</v>
      </c>
      <c r="AK19">
        <v>1726942730.4723232</v>
      </c>
      <c r="AL19">
        <v>1859145793.4174957</v>
      </c>
      <c r="AM19">
        <v>1982896516.450742</v>
      </c>
      <c r="AN19">
        <v>2192363132.9582844</v>
      </c>
      <c r="AO19">
        <v>2364540276.6090951</v>
      </c>
      <c r="AP19">
        <v>2468403492.9201808</v>
      </c>
      <c r="AQ19">
        <v>2558850048</v>
      </c>
      <c r="AR19">
        <v>2554187133.6091399</v>
      </c>
      <c r="AS19">
        <v>2476105823.7269702</v>
      </c>
      <c r="AT19">
        <v>2694879717.511405</v>
      </c>
      <c r="AU19">
        <v>2824000000</v>
      </c>
      <c r="AV19">
        <v>3005000000</v>
      </c>
      <c r="AW19">
        <v>3190900000</v>
      </c>
      <c r="AX19">
        <v>3409200000</v>
      </c>
      <c r="AY19">
        <v>3670215312.5</v>
      </c>
      <c r="AZ19">
        <v>3595210912.5</v>
      </c>
      <c r="BA19">
        <v>4109500000</v>
      </c>
      <c r="BB19">
        <v>3685000000</v>
      </c>
    </row>
    <row r="20" spans="1:54">
      <c r="A20" t="s">
        <v>91</v>
      </c>
      <c r="B20" t="s">
        <v>92</v>
      </c>
      <c r="AG20">
        <v>17369598958.11591</v>
      </c>
      <c r="AH20">
        <v>17813389815.003983</v>
      </c>
      <c r="AI20">
        <v>17022180272.211044</v>
      </c>
      <c r="AJ20">
        <v>16280372553.051813</v>
      </c>
      <c r="AK20">
        <v>14931599418.422628</v>
      </c>
      <c r="AL20">
        <v>13972637603.21022</v>
      </c>
      <c r="AM20">
        <v>14756861538.461538</v>
      </c>
      <c r="AN20">
        <v>14128412417.193037</v>
      </c>
      <c r="AO20">
        <v>15222014828.30385</v>
      </c>
      <c r="AP20">
        <v>12138485328.626728</v>
      </c>
      <c r="AQ20">
        <v>12736856485.106794</v>
      </c>
      <c r="AR20">
        <v>12354820143.884892</v>
      </c>
      <c r="AS20">
        <v>14594925392.969078</v>
      </c>
      <c r="AT20">
        <v>17825436034.536636</v>
      </c>
      <c r="AU20">
        <v>23141587717.763344</v>
      </c>
      <c r="AV20">
        <v>30210091836.829445</v>
      </c>
      <c r="AW20">
        <v>36961918858.738525</v>
      </c>
      <c r="AX20">
        <v>45275711995.824951</v>
      </c>
      <c r="AY20">
        <v>60763483146.067413</v>
      </c>
      <c r="AZ20">
        <v>49209523809.523811</v>
      </c>
      <c r="BA20">
        <v>55211849613.964417</v>
      </c>
      <c r="BB20">
        <v>55132080402.010048</v>
      </c>
    </row>
    <row r="21" spans="1:54">
      <c r="A21" t="s">
        <v>93</v>
      </c>
      <c r="B21" t="s">
        <v>94</v>
      </c>
      <c r="C21">
        <v>11658722590.990019</v>
      </c>
      <c r="D21">
        <v>12400145221.594988</v>
      </c>
      <c r="E21">
        <v>13264015675.319344</v>
      </c>
      <c r="F21">
        <v>14260017387.049244</v>
      </c>
      <c r="G21">
        <v>15960106680.673218</v>
      </c>
      <c r="H21">
        <v>17371457607.937378</v>
      </c>
      <c r="I21">
        <v>18651883472.480846</v>
      </c>
      <c r="J21">
        <v>19992040788.45929</v>
      </c>
      <c r="K21">
        <v>21376353113.474991</v>
      </c>
      <c r="L21">
        <v>23710735894.702213</v>
      </c>
      <c r="M21">
        <v>26381124884.477474</v>
      </c>
      <c r="N21">
        <v>29458668479.075294</v>
      </c>
      <c r="O21">
        <v>36756500047.102409</v>
      </c>
      <c r="P21">
        <v>47162657848.004326</v>
      </c>
      <c r="Q21">
        <v>55351036496.730453</v>
      </c>
      <c r="R21">
        <v>64878745420.837288</v>
      </c>
      <c r="S21">
        <v>70248275973.458298</v>
      </c>
      <c r="T21">
        <v>81831567541.019012</v>
      </c>
      <c r="U21">
        <v>100014140030.68741</v>
      </c>
      <c r="V21">
        <v>114899650370.49373</v>
      </c>
      <c r="W21">
        <v>125285531605.1786</v>
      </c>
      <c r="X21">
        <v>103455231205.28003</v>
      </c>
      <c r="Y21">
        <v>90974923323.003082</v>
      </c>
      <c r="Z21">
        <v>86123021067.950607</v>
      </c>
      <c r="AA21">
        <v>82334988808.169449</v>
      </c>
      <c r="AB21">
        <v>85218196227.377396</v>
      </c>
      <c r="AC21">
        <v>118557903304.62119</v>
      </c>
      <c r="AD21">
        <v>147575956006.65598</v>
      </c>
      <c r="AE21">
        <v>160323578328.22437</v>
      </c>
      <c r="AF21">
        <v>162222137362.51804</v>
      </c>
      <c r="AG21">
        <v>202832423615.22247</v>
      </c>
      <c r="AH21">
        <v>207948632758.21674</v>
      </c>
      <c r="AI21">
        <v>231923859989.70691</v>
      </c>
      <c r="AJ21">
        <v>221986453439.37848</v>
      </c>
      <c r="AK21">
        <v>241903369306.50769</v>
      </c>
      <c r="AL21">
        <v>284519704433.49756</v>
      </c>
      <c r="AM21">
        <v>275796742671.00977</v>
      </c>
      <c r="AN21">
        <v>249766576454.66846</v>
      </c>
      <c r="AO21">
        <v>255599022004.88995</v>
      </c>
      <c r="AP21">
        <v>254503515874.707</v>
      </c>
      <c r="AQ21">
        <v>232672747374.23993</v>
      </c>
      <c r="AR21">
        <v>232485906040.26846</v>
      </c>
      <c r="AS21">
        <v>252795031055.90063</v>
      </c>
      <c r="AT21">
        <v>311689616252.82166</v>
      </c>
      <c r="AU21">
        <v>361683211959.79462</v>
      </c>
      <c r="AV21">
        <v>377350395463.36371</v>
      </c>
      <c r="AW21">
        <v>399965627160.06329</v>
      </c>
      <c r="AX21">
        <v>459618853659.40454</v>
      </c>
      <c r="AY21">
        <v>507379060314.20514</v>
      </c>
      <c r="AZ21">
        <v>473404617395.73767</v>
      </c>
      <c r="BA21">
        <v>468585526315.78949</v>
      </c>
      <c r="BB21">
        <v>513661111111.11115</v>
      </c>
    </row>
    <row r="22" spans="1:54">
      <c r="A22" t="s">
        <v>95</v>
      </c>
      <c r="B22" t="s">
        <v>96</v>
      </c>
      <c r="C22">
        <v>28072504.984085612</v>
      </c>
      <c r="D22">
        <v>29965035.3920036</v>
      </c>
      <c r="E22">
        <v>31857562.999918617</v>
      </c>
      <c r="F22">
        <v>33750090.607833631</v>
      </c>
      <c r="G22">
        <v>36194610.801396221</v>
      </c>
      <c r="H22">
        <v>40069931.539686397</v>
      </c>
      <c r="I22">
        <v>44405596.034381963</v>
      </c>
      <c r="J22">
        <v>47379308.786743797</v>
      </c>
      <c r="K22">
        <v>44910180.794811897</v>
      </c>
      <c r="L22">
        <v>47305390.437201865</v>
      </c>
      <c r="M22">
        <v>53233534.302117035</v>
      </c>
      <c r="N22">
        <v>59207317.589614309</v>
      </c>
      <c r="O22">
        <v>66062499.015592054</v>
      </c>
      <c r="P22">
        <v>78343558.511393368</v>
      </c>
      <c r="Q22">
        <v>103216371.96643735</v>
      </c>
      <c r="R22">
        <v>118066302.07503204</v>
      </c>
      <c r="S22">
        <v>96905828.767564133</v>
      </c>
      <c r="T22">
        <v>117650000</v>
      </c>
      <c r="U22">
        <v>136300000</v>
      </c>
      <c r="V22">
        <v>151800000</v>
      </c>
      <c r="W22">
        <v>194750000</v>
      </c>
      <c r="X22">
        <v>192900000</v>
      </c>
      <c r="Y22">
        <v>179250000</v>
      </c>
      <c r="Z22">
        <v>189000000</v>
      </c>
      <c r="AA22">
        <v>210900000</v>
      </c>
      <c r="AB22">
        <v>209150000</v>
      </c>
      <c r="AC22">
        <v>227850000</v>
      </c>
      <c r="AD22">
        <v>276550016</v>
      </c>
      <c r="AE22">
        <v>314900000</v>
      </c>
      <c r="AF22">
        <v>363150016</v>
      </c>
      <c r="AG22">
        <v>413049984</v>
      </c>
      <c r="AH22">
        <v>444720726.46489602</v>
      </c>
      <c r="AI22">
        <v>518143678.48592001</v>
      </c>
      <c r="AJ22">
        <v>559759653.31007004</v>
      </c>
      <c r="AK22">
        <v>580760211.26317501</v>
      </c>
      <c r="AL22">
        <v>620031771.85771501</v>
      </c>
      <c r="AM22">
        <v>641271333.36312997</v>
      </c>
      <c r="AN22">
        <v>654198121.10579002</v>
      </c>
      <c r="AO22">
        <v>688872472.72482502</v>
      </c>
      <c r="AP22">
        <v>732607993.76898503</v>
      </c>
      <c r="AQ22">
        <v>831750000</v>
      </c>
      <c r="AR22">
        <v>871840755.39676499</v>
      </c>
      <c r="AS22">
        <v>932676403.18105495</v>
      </c>
      <c r="AT22">
        <v>988199088.30911005</v>
      </c>
      <c r="AU22">
        <v>1056303706.2921751</v>
      </c>
      <c r="AV22">
        <v>1114874607.77669</v>
      </c>
      <c r="AW22">
        <v>1213104430.0339799</v>
      </c>
      <c r="AX22">
        <v>1276751655.9447351</v>
      </c>
      <c r="AY22">
        <v>1363500000</v>
      </c>
      <c r="AZ22">
        <v>1349000000</v>
      </c>
      <c r="BA22">
        <v>1398500000</v>
      </c>
      <c r="BB22">
        <v>1447500000</v>
      </c>
    </row>
    <row r="23" spans="1:54">
      <c r="A23" t="s">
        <v>97</v>
      </c>
      <c r="B23" t="s">
        <v>98</v>
      </c>
      <c r="C23">
        <v>226195665.03107107</v>
      </c>
      <c r="D23">
        <v>235668323.69960356</v>
      </c>
      <c r="E23">
        <v>236435009.06291848</v>
      </c>
      <c r="F23">
        <v>253927753.69439662</v>
      </c>
      <c r="G23">
        <v>269819098.93802804</v>
      </c>
      <c r="H23">
        <v>287807536.05575085</v>
      </c>
      <c r="I23">
        <v>301487528.58766884</v>
      </c>
      <c r="J23">
        <v>305168668.49259937</v>
      </c>
      <c r="K23">
        <v>327267886.35412282</v>
      </c>
      <c r="L23">
        <v>331067368.66868752</v>
      </c>
      <c r="M23">
        <v>332057719.91432542</v>
      </c>
      <c r="N23">
        <v>332928662.00834119</v>
      </c>
      <c r="O23">
        <v>410035135.28836542</v>
      </c>
      <c r="P23">
        <v>504804546.98042804</v>
      </c>
      <c r="Q23">
        <v>555126877.67151773</v>
      </c>
      <c r="R23">
        <v>676847693.77855194</v>
      </c>
      <c r="S23">
        <v>698322044.31983304</v>
      </c>
      <c r="T23">
        <v>750079359.52064383</v>
      </c>
      <c r="U23">
        <v>928908759.39975762</v>
      </c>
      <c r="V23">
        <v>1186240180.9324608</v>
      </c>
      <c r="W23">
        <v>1405115856.8098743</v>
      </c>
      <c r="X23">
        <v>1291127040.1326861</v>
      </c>
      <c r="Y23">
        <v>1267725654.719938</v>
      </c>
      <c r="Z23">
        <v>1095336784.3008201</v>
      </c>
      <c r="AA23">
        <v>1051126009.2772559</v>
      </c>
      <c r="AB23">
        <v>1045719663.2237321</v>
      </c>
      <c r="AC23">
        <v>1336124851.348881</v>
      </c>
      <c r="AD23">
        <v>1562394310.2730501</v>
      </c>
      <c r="AE23">
        <v>1620236362.4067867</v>
      </c>
      <c r="AF23">
        <v>1502286359.7794263</v>
      </c>
      <c r="AG23">
        <v>1845041493.9764073</v>
      </c>
      <c r="AH23">
        <v>1877810375.1361618</v>
      </c>
      <c r="AI23">
        <v>1624296266.5069449</v>
      </c>
      <c r="AJ23">
        <v>2106272067.6882403</v>
      </c>
      <c r="AK23">
        <v>1496845630.2592921</v>
      </c>
      <c r="AL23">
        <v>2009226253.798146</v>
      </c>
      <c r="AM23">
        <v>2208067090.2808881</v>
      </c>
      <c r="AN23">
        <v>2156753028.1333165</v>
      </c>
      <c r="AO23">
        <v>2334564287.1650195</v>
      </c>
      <c r="AP23">
        <v>2387363924.0561547</v>
      </c>
      <c r="AQ23">
        <v>2254838684.5133543</v>
      </c>
      <c r="AR23">
        <v>2371785987.1221218</v>
      </c>
      <c r="AS23">
        <v>2807357350.8945608</v>
      </c>
      <c r="AT23">
        <v>3557983482.4501028</v>
      </c>
      <c r="AU23">
        <v>4047438048.5677419</v>
      </c>
      <c r="AV23">
        <v>4287463884.0650053</v>
      </c>
      <c r="AW23">
        <v>4734839067.4902945</v>
      </c>
      <c r="AX23">
        <v>5546177809.0292053</v>
      </c>
      <c r="AY23">
        <v>6682744914.1376925</v>
      </c>
      <c r="AZ23">
        <v>6585116881.9067068</v>
      </c>
      <c r="BA23">
        <v>6558349890.1032734</v>
      </c>
      <c r="BB23">
        <v>7294865846.9064398</v>
      </c>
    </row>
    <row r="24" spans="1:54">
      <c r="A24" t="s">
        <v>99</v>
      </c>
      <c r="B24" t="s">
        <v>100</v>
      </c>
      <c r="C24">
        <v>84466654.080154389</v>
      </c>
      <c r="D24">
        <v>89249986.700715616</v>
      </c>
      <c r="E24">
        <v>94149985.970558822</v>
      </c>
      <c r="F24">
        <v>96366652.306916475</v>
      </c>
      <c r="G24">
        <v>107566650.63798666</v>
      </c>
      <c r="H24">
        <v>114339048.96273592</v>
      </c>
      <c r="I24">
        <v>134173373.78280236</v>
      </c>
      <c r="J24">
        <v>155102984.62157604</v>
      </c>
      <c r="K24">
        <v>150000000</v>
      </c>
      <c r="L24">
        <v>164900000</v>
      </c>
      <c r="M24">
        <v>186300000</v>
      </c>
      <c r="N24">
        <v>211100000</v>
      </c>
      <c r="O24">
        <v>235400000</v>
      </c>
      <c r="P24">
        <v>269500000</v>
      </c>
      <c r="Q24">
        <v>312600000</v>
      </c>
      <c r="R24">
        <v>345000000</v>
      </c>
      <c r="S24">
        <v>386300000</v>
      </c>
      <c r="T24">
        <v>447000000</v>
      </c>
      <c r="U24">
        <v>475800000</v>
      </c>
      <c r="V24">
        <v>517200000</v>
      </c>
      <c r="W24">
        <v>613299968</v>
      </c>
      <c r="X24">
        <v>739100032</v>
      </c>
      <c r="Y24">
        <v>785500032</v>
      </c>
      <c r="Z24">
        <v>889400000</v>
      </c>
      <c r="AA24">
        <v>985699968</v>
      </c>
      <c r="AB24">
        <v>1039500032</v>
      </c>
      <c r="AC24">
        <v>1173500032</v>
      </c>
      <c r="AD24">
        <v>1296499968</v>
      </c>
      <c r="AE24">
        <v>1415100032</v>
      </c>
      <c r="AF24">
        <v>1501500032</v>
      </c>
      <c r="AG24">
        <v>1592400000</v>
      </c>
      <c r="AH24">
        <v>1634899968</v>
      </c>
      <c r="AI24">
        <v>1679900032</v>
      </c>
      <c r="AJ24">
        <v>1820359936</v>
      </c>
      <c r="AK24">
        <v>1867160064</v>
      </c>
      <c r="AL24">
        <v>2030749952</v>
      </c>
      <c r="AM24">
        <v>2695390000</v>
      </c>
      <c r="AN24">
        <v>2932827000</v>
      </c>
      <c r="AO24">
        <v>3130748000</v>
      </c>
      <c r="AP24">
        <v>3324433000</v>
      </c>
      <c r="AQ24">
        <v>3480219000</v>
      </c>
      <c r="AR24">
        <v>3680483000</v>
      </c>
      <c r="AS24">
        <v>3937228000</v>
      </c>
      <c r="AT24">
        <v>4186525000</v>
      </c>
      <c r="AU24">
        <v>4484703000</v>
      </c>
      <c r="AV24">
        <v>4868136000</v>
      </c>
      <c r="AW24">
        <v>5414229000</v>
      </c>
      <c r="AX24">
        <v>5895048000</v>
      </c>
      <c r="AY24">
        <v>6109928000</v>
      </c>
      <c r="AZ24">
        <v>5806378000</v>
      </c>
      <c r="BA24">
        <v>5764584000</v>
      </c>
    </row>
    <row r="25" spans="1:54">
      <c r="A25" t="s">
        <v>101</v>
      </c>
      <c r="B25" t="s">
        <v>102</v>
      </c>
      <c r="W25">
        <v>135653289.92366412</v>
      </c>
      <c r="X25">
        <v>146391643.09468824</v>
      </c>
      <c r="Y25">
        <v>148934331.99788582</v>
      </c>
      <c r="Z25">
        <v>165585938.10891092</v>
      </c>
      <c r="AA25">
        <v>169264987.18309861</v>
      </c>
      <c r="AB25">
        <v>172217500.79223931</v>
      </c>
      <c r="AC25">
        <v>201375722.74385411</v>
      </c>
      <c r="AD25">
        <v>253182456.74382716</v>
      </c>
      <c r="AE25">
        <v>283855835.89080459</v>
      </c>
      <c r="AF25">
        <v>275949887.84966111</v>
      </c>
      <c r="AG25">
        <v>299787274.7744146</v>
      </c>
      <c r="AH25">
        <v>250045841.03781882</v>
      </c>
      <c r="AI25">
        <v>250794358.5300926</v>
      </c>
      <c r="AJ25">
        <v>235239569.33748773</v>
      </c>
      <c r="AK25">
        <v>270801565.18967164</v>
      </c>
      <c r="AL25">
        <v>303053461.88097441</v>
      </c>
      <c r="AM25">
        <v>316420860.14676827</v>
      </c>
      <c r="AN25">
        <v>365964500.19278431</v>
      </c>
      <c r="AO25">
        <v>376955086.11245763</v>
      </c>
      <c r="AP25">
        <v>419035810.77566183</v>
      </c>
      <c r="AQ25">
        <v>439158233.46684468</v>
      </c>
      <c r="AR25">
        <v>476360697.0544607</v>
      </c>
      <c r="AS25">
        <v>537050133.26476038</v>
      </c>
      <c r="AT25">
        <v>622026106.84843278</v>
      </c>
      <c r="AU25">
        <v>702682018.27007937</v>
      </c>
      <c r="AV25">
        <v>818869145.80498862</v>
      </c>
      <c r="AW25">
        <v>897672085.76473176</v>
      </c>
      <c r="AX25">
        <v>1196048416.5417171</v>
      </c>
      <c r="AY25">
        <v>1257480560.8825557</v>
      </c>
      <c r="AZ25">
        <v>1264686356.6618469</v>
      </c>
      <c r="BA25">
        <v>1585048127.0449431</v>
      </c>
      <c r="BB25">
        <v>1732186152.6223423</v>
      </c>
    </row>
    <row r="26" spans="1:54">
      <c r="A26" t="s">
        <v>103</v>
      </c>
      <c r="B26" t="s">
        <v>104</v>
      </c>
      <c r="C26">
        <v>563110051.9859513</v>
      </c>
      <c r="D26">
        <v>612518907.15256512</v>
      </c>
      <c r="E26">
        <v>669722540.4300406</v>
      </c>
      <c r="F26">
        <v>721142960.44174361</v>
      </c>
      <c r="G26">
        <v>812543073.80966294</v>
      </c>
      <c r="H26">
        <v>908874535.93860161</v>
      </c>
      <c r="I26">
        <v>994044552.92334521</v>
      </c>
      <c r="J26">
        <v>1084059817.953557</v>
      </c>
      <c r="K26">
        <v>908874535.93860161</v>
      </c>
      <c r="L26">
        <v>964615702.56164479</v>
      </c>
      <c r="M26">
        <v>1017171717.1717172</v>
      </c>
      <c r="N26">
        <v>1095454545.4545455</v>
      </c>
      <c r="O26">
        <v>1257615644.9793155</v>
      </c>
      <c r="P26">
        <v>1263018490.7546227</v>
      </c>
      <c r="Q26">
        <v>2100249875.0624688</v>
      </c>
      <c r="R26">
        <v>2404697651.1744127</v>
      </c>
      <c r="S26">
        <v>2732083958.0209894</v>
      </c>
      <c r="T26">
        <v>3227436281.8590703</v>
      </c>
      <c r="U26">
        <v>3758220889.5552225</v>
      </c>
      <c r="V26">
        <v>4421343606.1813526</v>
      </c>
      <c r="W26">
        <v>4537487842.8173218</v>
      </c>
      <c r="X26">
        <v>5891606677.6919117</v>
      </c>
      <c r="Y26">
        <v>5594118400.6413088</v>
      </c>
      <c r="Z26">
        <v>5422656261.8957052</v>
      </c>
      <c r="AA26">
        <v>6169481549.3844299</v>
      </c>
      <c r="AB26">
        <v>5377277407.5271025</v>
      </c>
      <c r="AC26">
        <v>3958338767.7134113</v>
      </c>
      <c r="AD26">
        <v>4323623592.6358843</v>
      </c>
      <c r="AE26">
        <v>4597615614.037797</v>
      </c>
      <c r="AF26">
        <v>4715978705.9326191</v>
      </c>
      <c r="AG26">
        <v>4867582765.4827251</v>
      </c>
      <c r="AH26">
        <v>5343259488.6892939</v>
      </c>
      <c r="AI26">
        <v>5643864513.4980507</v>
      </c>
      <c r="AJ26">
        <v>5734703516.1462622</v>
      </c>
      <c r="AK26">
        <v>5981218963.3992157</v>
      </c>
      <c r="AL26">
        <v>6715164449.9269571</v>
      </c>
      <c r="AM26">
        <v>7396952017.8169107</v>
      </c>
      <c r="AN26">
        <v>7925733799.3801365</v>
      </c>
      <c r="AO26">
        <v>8497499275.7764425</v>
      </c>
      <c r="AP26">
        <v>8285061590.5950394</v>
      </c>
      <c r="AQ26">
        <v>8397858205.8257141</v>
      </c>
      <c r="AR26">
        <v>8141513227.1446781</v>
      </c>
      <c r="AS26">
        <v>7905485150.0653181</v>
      </c>
      <c r="AT26">
        <v>8082396474.2391806</v>
      </c>
      <c r="AU26">
        <v>8773451753.4424667</v>
      </c>
      <c r="AV26">
        <v>9549196301.696785</v>
      </c>
      <c r="AW26">
        <v>11451297465.948931</v>
      </c>
      <c r="AX26">
        <v>13120517443.159616</v>
      </c>
      <c r="AY26">
        <v>16675015771.130394</v>
      </c>
      <c r="AZ26">
        <v>17339992191.227657</v>
      </c>
      <c r="BA26">
        <v>19649724655.58194</v>
      </c>
      <c r="BB26">
        <v>23948670617.723537</v>
      </c>
    </row>
    <row r="27" spans="1:54">
      <c r="A27" t="s">
        <v>105</v>
      </c>
      <c r="B27" t="s">
        <v>106</v>
      </c>
      <c r="AK27">
        <v>1255802465.4394255</v>
      </c>
      <c r="AL27">
        <v>1866572992.6520157</v>
      </c>
      <c r="AM27">
        <v>2786045391.9110894</v>
      </c>
      <c r="AN27">
        <v>3671816537.7593513</v>
      </c>
      <c r="AO27">
        <v>4116699576.1758304</v>
      </c>
      <c r="AP27">
        <v>4685729742.9193897</v>
      </c>
      <c r="AQ27">
        <v>5505984455.9585485</v>
      </c>
      <c r="AR27">
        <v>5748990554.7994547</v>
      </c>
      <c r="AS27">
        <v>6651226179.0182877</v>
      </c>
      <c r="AT27">
        <v>8370020196.1915751</v>
      </c>
      <c r="AU27">
        <v>10022840634.920635</v>
      </c>
      <c r="AV27">
        <v>10948051122.273796</v>
      </c>
      <c r="AW27">
        <v>12400102623.308319</v>
      </c>
      <c r="AX27">
        <v>15280615815.255423</v>
      </c>
      <c r="AY27">
        <v>18543289394.847214</v>
      </c>
      <c r="AZ27">
        <v>17082889409.759216</v>
      </c>
      <c r="BA27">
        <v>16647485125.490976</v>
      </c>
      <c r="BB27">
        <v>18088238053.456375</v>
      </c>
    </row>
    <row r="28" spans="1:54">
      <c r="A28" t="s">
        <v>107</v>
      </c>
      <c r="B28" t="s">
        <v>108</v>
      </c>
      <c r="C28">
        <v>30411449.520489331</v>
      </c>
      <c r="D28">
        <v>32902654.401058145</v>
      </c>
      <c r="E28">
        <v>35644985.21824766</v>
      </c>
      <c r="F28">
        <v>38091777.067790069</v>
      </c>
      <c r="G28">
        <v>41616418.507092811</v>
      </c>
      <c r="H28">
        <v>45788670.693014607</v>
      </c>
      <c r="I28">
        <v>51465624.409076937</v>
      </c>
      <c r="J28">
        <v>58642385.237674385</v>
      </c>
      <c r="K28">
        <v>66248426.994140863</v>
      </c>
      <c r="L28">
        <v>77361532.993512318</v>
      </c>
      <c r="M28">
        <v>96243298.139383465</v>
      </c>
      <c r="N28">
        <v>126954476.930714</v>
      </c>
      <c r="O28">
        <v>165253183.61731145</v>
      </c>
      <c r="P28">
        <v>244124115.6531758</v>
      </c>
      <c r="Q28">
        <v>306044205.92212152</v>
      </c>
      <c r="R28">
        <v>355168715.37517565</v>
      </c>
      <c r="S28">
        <v>372025093.43410224</v>
      </c>
      <c r="T28">
        <v>451624959.61005038</v>
      </c>
      <c r="U28">
        <v>590407375.16003299</v>
      </c>
      <c r="V28">
        <v>819870595.11153734</v>
      </c>
      <c r="W28">
        <v>1060889705.1187104</v>
      </c>
      <c r="X28">
        <v>1073812403.8066216</v>
      </c>
      <c r="Y28">
        <v>1014945860.8254869</v>
      </c>
      <c r="Z28">
        <v>1172230575.5799584</v>
      </c>
      <c r="AA28">
        <v>1240821849.2757642</v>
      </c>
      <c r="AB28">
        <v>1114783538.1740589</v>
      </c>
      <c r="AC28">
        <v>1392602040.1479399</v>
      </c>
      <c r="AD28">
        <v>1965227085.1315527</v>
      </c>
      <c r="AE28">
        <v>2644554881.8418589</v>
      </c>
      <c r="AF28">
        <v>3083822367.1068263</v>
      </c>
      <c r="AG28">
        <v>3790636664.0254593</v>
      </c>
      <c r="AH28">
        <v>3942877353.5905428</v>
      </c>
      <c r="AI28">
        <v>4146464586.6167388</v>
      </c>
      <c r="AJ28">
        <v>4160168381.0860171</v>
      </c>
      <c r="AK28">
        <v>4340089050.2457399</v>
      </c>
      <c r="AL28">
        <v>4773374540.6219778</v>
      </c>
      <c r="AM28">
        <v>4799842182.6900988</v>
      </c>
      <c r="AN28">
        <v>5180016335.6829538</v>
      </c>
      <c r="AO28">
        <v>5190690951.3455896</v>
      </c>
      <c r="AP28">
        <v>5866463129.8678465</v>
      </c>
      <c r="AQ28">
        <v>5632594710.6264524</v>
      </c>
      <c r="AR28">
        <v>6033732586.3513117</v>
      </c>
      <c r="AS28">
        <v>6091497225.1939907</v>
      </c>
      <c r="AT28">
        <v>8086823656.5120211</v>
      </c>
      <c r="AU28">
        <v>10048688237.412506</v>
      </c>
      <c r="AV28">
        <v>10255540554.343954</v>
      </c>
      <c r="AW28">
        <v>11255729693.237801</v>
      </c>
      <c r="AX28">
        <v>12379018582.445383</v>
      </c>
      <c r="AY28">
        <v>13443391230.600533</v>
      </c>
      <c r="AZ28">
        <v>11536926821.996056</v>
      </c>
      <c r="BA28">
        <v>14904834649.330191</v>
      </c>
      <c r="BB28">
        <v>17327510031.522514</v>
      </c>
    </row>
    <row r="29" spans="1:54">
      <c r="A29" t="s">
        <v>109</v>
      </c>
      <c r="B29" t="s">
        <v>110</v>
      </c>
      <c r="C29">
        <v>15165569912.51993</v>
      </c>
      <c r="D29">
        <v>15236854859.468977</v>
      </c>
      <c r="E29">
        <v>19926293839.016327</v>
      </c>
      <c r="F29">
        <v>23021477292.20927</v>
      </c>
      <c r="G29">
        <v>21211892259.990421</v>
      </c>
      <c r="H29">
        <v>21790035102.382034</v>
      </c>
      <c r="I29">
        <v>27062716510.508465</v>
      </c>
      <c r="J29">
        <v>30591834045.382256</v>
      </c>
      <c r="K29">
        <v>33875881906.05526</v>
      </c>
      <c r="L29">
        <v>37458898265.225815</v>
      </c>
      <c r="M29">
        <v>42327600115.985222</v>
      </c>
      <c r="N29">
        <v>49204456711.657005</v>
      </c>
      <c r="O29">
        <v>58539008795.765846</v>
      </c>
      <c r="P29">
        <v>79279057736.104446</v>
      </c>
      <c r="Q29">
        <v>105136007544.771</v>
      </c>
      <c r="R29">
        <v>123709376566.88513</v>
      </c>
      <c r="S29">
        <v>152678020453.11365</v>
      </c>
      <c r="T29">
        <v>176171284305.28931</v>
      </c>
      <c r="U29">
        <v>200800891871.95743</v>
      </c>
      <c r="V29">
        <v>224969488839.35608</v>
      </c>
      <c r="W29">
        <v>235024598984.11786</v>
      </c>
      <c r="X29">
        <v>263561088975.61462</v>
      </c>
      <c r="Y29">
        <v>281682304160.2558</v>
      </c>
      <c r="Z29">
        <v>203304515490.69476</v>
      </c>
      <c r="AA29">
        <v>209023912696.76437</v>
      </c>
      <c r="AB29">
        <v>222942790435.3175</v>
      </c>
      <c r="AC29">
        <v>268137224729.72415</v>
      </c>
      <c r="AD29">
        <v>294084112392.65686</v>
      </c>
      <c r="AE29">
        <v>330397381998.48938</v>
      </c>
      <c r="AF29">
        <v>425595310000</v>
      </c>
      <c r="AG29">
        <v>461951782000</v>
      </c>
      <c r="AH29">
        <v>407337832905.40546</v>
      </c>
      <c r="AI29">
        <v>390566551483.76093</v>
      </c>
      <c r="AJ29">
        <v>438299504406.26251</v>
      </c>
      <c r="AK29">
        <v>614462693571.09338</v>
      </c>
      <c r="AL29">
        <v>768951297894.97656</v>
      </c>
      <c r="AM29">
        <v>839682618644.91089</v>
      </c>
      <c r="AN29">
        <v>871200342859.68726</v>
      </c>
      <c r="AO29">
        <v>843827363149.35498</v>
      </c>
      <c r="AP29">
        <v>586862640399.44165</v>
      </c>
      <c r="AQ29">
        <v>644701831101.3938</v>
      </c>
      <c r="AR29">
        <v>553582178386.19165</v>
      </c>
      <c r="AS29">
        <v>504221228974.03528</v>
      </c>
      <c r="AT29">
        <v>552469288267.79333</v>
      </c>
      <c r="AU29">
        <v>663760341880.34192</v>
      </c>
      <c r="AV29">
        <v>882185702547.24731</v>
      </c>
      <c r="AW29">
        <v>1088916819852.941</v>
      </c>
      <c r="AX29">
        <v>1365982138274.3931</v>
      </c>
      <c r="AY29">
        <v>1652817559096.6077</v>
      </c>
      <c r="AZ29">
        <v>1621661507655.0835</v>
      </c>
      <c r="BA29">
        <v>2143035333258.2432</v>
      </c>
      <c r="BB29">
        <v>2476652189879.7202</v>
      </c>
    </row>
    <row r="30" spans="1:54">
      <c r="A30" t="s">
        <v>111</v>
      </c>
      <c r="B30" t="s">
        <v>112</v>
      </c>
      <c r="H30">
        <v>114040245.65529858</v>
      </c>
      <c r="I30">
        <v>132758395.40049654</v>
      </c>
      <c r="J30">
        <v>139030445.57689795</v>
      </c>
      <c r="K30">
        <v>160819286.55429244</v>
      </c>
      <c r="L30">
        <v>161211289.69031754</v>
      </c>
      <c r="M30">
        <v>179080099.30746114</v>
      </c>
      <c r="N30">
        <v>197523179.24188319</v>
      </c>
      <c r="O30">
        <v>270818555.82352108</v>
      </c>
      <c r="P30">
        <v>433092003.57927275</v>
      </c>
      <c r="Q30">
        <v>1073577085.6415938</v>
      </c>
      <c r="R30">
        <v>1168304305.6551259</v>
      </c>
      <c r="S30">
        <v>1423061356.6456208</v>
      </c>
      <c r="T30">
        <v>1732721160.941215</v>
      </c>
      <c r="U30">
        <v>1941600703.6059806</v>
      </c>
      <c r="V30">
        <v>2803780005.5182562</v>
      </c>
      <c r="W30">
        <v>4928824957.967495</v>
      </c>
      <c r="X30">
        <v>4366213849.5763721</v>
      </c>
      <c r="Y30">
        <v>4264252336.4485979</v>
      </c>
      <c r="Z30">
        <v>3844723142.4514909</v>
      </c>
      <c r="AA30">
        <v>3782523088.4628</v>
      </c>
      <c r="AB30">
        <v>3523612563.0653152</v>
      </c>
      <c r="AC30">
        <v>2358592817.1213374</v>
      </c>
      <c r="AD30">
        <v>2754463437.7967715</v>
      </c>
      <c r="AE30">
        <v>2690717551.1826677</v>
      </c>
      <c r="AF30">
        <v>2985467989.540071</v>
      </c>
      <c r="AG30">
        <v>3520551724.1379309</v>
      </c>
      <c r="AH30">
        <v>3701667052.5584626</v>
      </c>
      <c r="AI30">
        <v>4183548189.073051</v>
      </c>
      <c r="AJ30">
        <v>4105706151.7514548</v>
      </c>
      <c r="AK30">
        <v>4087337959.93191</v>
      </c>
      <c r="AL30">
        <v>4734020036.6868916</v>
      </c>
      <c r="AM30">
        <v>5115602836.8794327</v>
      </c>
      <c r="AN30">
        <v>5197332974.1379318</v>
      </c>
      <c r="AO30">
        <v>4051147227.5334611</v>
      </c>
      <c r="AP30">
        <v>4600000000</v>
      </c>
      <c r="AQ30">
        <v>6001153317.865428</v>
      </c>
      <c r="AR30">
        <v>5601090584.3612213</v>
      </c>
      <c r="AS30">
        <v>5843329101.9769936</v>
      </c>
      <c r="AT30">
        <v>6557333067.3860636</v>
      </c>
      <c r="AU30">
        <v>7872333197.2547646</v>
      </c>
      <c r="AV30">
        <v>9531402829.8485928</v>
      </c>
      <c r="AW30">
        <v>11470703002.076908</v>
      </c>
      <c r="AX30">
        <v>12247627894.632074</v>
      </c>
      <c r="AY30">
        <v>14393099068.585943</v>
      </c>
      <c r="AZ30">
        <v>10732435033.686237</v>
      </c>
      <c r="BA30">
        <v>12369708858.902905</v>
      </c>
      <c r="BB30">
        <v>16359795685.711576</v>
      </c>
    </row>
    <row r="31" spans="1:54">
      <c r="A31" t="s">
        <v>113</v>
      </c>
      <c r="B31" t="s">
        <v>114</v>
      </c>
      <c r="W31">
        <v>20039628407.847195</v>
      </c>
      <c r="X31">
        <v>20056237268.711884</v>
      </c>
      <c r="Y31">
        <v>19804095242.980907</v>
      </c>
      <c r="Z31">
        <v>16959385327.102755</v>
      </c>
      <c r="AA31">
        <v>17411160327.857323</v>
      </c>
      <c r="AB31">
        <v>17562123539.826809</v>
      </c>
      <c r="AC31">
        <v>20261212353.547668</v>
      </c>
      <c r="AD31">
        <v>28429026655.96973</v>
      </c>
      <c r="AE31">
        <v>23002459531.891075</v>
      </c>
      <c r="AF31">
        <v>21746813404.029892</v>
      </c>
      <c r="AG31">
        <v>20726300434.703194</v>
      </c>
      <c r="AH31">
        <v>10943548723.760754</v>
      </c>
      <c r="AI31">
        <v>10371900499.457384</v>
      </c>
      <c r="AJ31">
        <v>10831999516.806074</v>
      </c>
      <c r="AK31">
        <v>9704877673.4882355</v>
      </c>
      <c r="AL31">
        <v>13069094969.294714</v>
      </c>
      <c r="AM31">
        <v>8890316777.6934547</v>
      </c>
      <c r="AN31">
        <v>10053469055.277756</v>
      </c>
      <c r="AO31">
        <v>13060786998.114021</v>
      </c>
      <c r="AP31">
        <v>13228374466.263525</v>
      </c>
      <c r="AQ31">
        <v>12903546765.085899</v>
      </c>
      <c r="AR31">
        <v>13868600709.932415</v>
      </c>
      <c r="AS31">
        <v>15979194511.314398</v>
      </c>
      <c r="AT31">
        <v>20668176833.843136</v>
      </c>
      <c r="AU31">
        <v>25283228366.452923</v>
      </c>
      <c r="AV31">
        <v>28895083539.800526</v>
      </c>
      <c r="AW31">
        <v>33209188738.536526</v>
      </c>
      <c r="AX31">
        <v>42113656147.225525</v>
      </c>
      <c r="AY31">
        <v>51824867997.905914</v>
      </c>
      <c r="AZ31">
        <v>48568714011.516312</v>
      </c>
      <c r="BA31">
        <v>47727325908.633018</v>
      </c>
      <c r="BB31">
        <v>53514380730.909401</v>
      </c>
    </row>
    <row r="32" spans="1:54">
      <c r="A32" t="s">
        <v>115</v>
      </c>
      <c r="B32" t="s">
        <v>116</v>
      </c>
      <c r="C32">
        <v>330442942.13080859</v>
      </c>
      <c r="D32">
        <v>350247387.96365637</v>
      </c>
      <c r="E32">
        <v>379567187.52233833</v>
      </c>
      <c r="F32">
        <v>394040754.93663102</v>
      </c>
      <c r="G32">
        <v>410321786.48109514</v>
      </c>
      <c r="H32">
        <v>419846567.87853825</v>
      </c>
      <c r="I32">
        <v>431825260.32310367</v>
      </c>
      <c r="J32">
        <v>449198062.91873056</v>
      </c>
      <c r="K32">
        <v>461770182.81154835</v>
      </c>
      <c r="L32">
        <v>478760134.34587806</v>
      </c>
      <c r="M32">
        <v>456247098.60860562</v>
      </c>
      <c r="N32">
        <v>479323894.01201981</v>
      </c>
      <c r="O32">
        <v>578177124.48434114</v>
      </c>
      <c r="P32">
        <v>675346797.14860797</v>
      </c>
      <c r="Q32">
        <v>751772652.83991683</v>
      </c>
      <c r="R32">
        <v>939941531.74534512</v>
      </c>
      <c r="S32">
        <v>976426634.84703624</v>
      </c>
      <c r="T32">
        <v>1131269491.6897328</v>
      </c>
      <c r="U32">
        <v>1475687366.0906255</v>
      </c>
      <c r="V32">
        <v>1748494123.3998117</v>
      </c>
      <c r="W32">
        <v>1928533240.8640947</v>
      </c>
      <c r="X32">
        <v>1775851757.5899241</v>
      </c>
      <c r="Y32">
        <v>1754376729.2261326</v>
      </c>
      <c r="Z32">
        <v>1600261928.0429611</v>
      </c>
      <c r="AA32">
        <v>1459869021.8840785</v>
      </c>
      <c r="AB32">
        <v>1552503401.769207</v>
      </c>
      <c r="AC32">
        <v>2036338145.9129164</v>
      </c>
      <c r="AD32">
        <v>2369847237.6840005</v>
      </c>
      <c r="AE32">
        <v>2616051318.6382055</v>
      </c>
      <c r="AF32">
        <v>2615598478.8201194</v>
      </c>
      <c r="AG32">
        <v>3101309668.4400992</v>
      </c>
      <c r="AH32">
        <v>3135055824.2756953</v>
      </c>
      <c r="AI32">
        <v>2240264677.0108638</v>
      </c>
      <c r="AJ32">
        <v>2332018010.6048908</v>
      </c>
      <c r="AK32">
        <v>1895306626.2246635</v>
      </c>
      <c r="AL32">
        <v>2379510500.9623971</v>
      </c>
      <c r="AM32">
        <v>2586563406.9264274</v>
      </c>
      <c r="AN32">
        <v>2447666540.0761375</v>
      </c>
      <c r="AO32">
        <v>2804910748.3691287</v>
      </c>
      <c r="AP32">
        <v>3014661262.3029666</v>
      </c>
      <c r="AQ32">
        <v>2610945548.6994443</v>
      </c>
      <c r="AR32">
        <v>2812839821.1687789</v>
      </c>
      <c r="AS32">
        <v>3289645662.4936452</v>
      </c>
      <c r="AT32">
        <v>4270385658.525929</v>
      </c>
      <c r="AU32">
        <v>5108983826.5614805</v>
      </c>
      <c r="AV32">
        <v>5462710352.0512991</v>
      </c>
      <c r="AW32">
        <v>5844670799.5653048</v>
      </c>
      <c r="AX32">
        <v>6755806771.9939575</v>
      </c>
      <c r="AY32">
        <v>8350621915.5445385</v>
      </c>
      <c r="AZ32">
        <v>8348161529.5667391</v>
      </c>
      <c r="BA32">
        <v>8825364007.647747</v>
      </c>
      <c r="BB32">
        <v>10187211703.584702</v>
      </c>
    </row>
    <row r="33" spans="1:54">
      <c r="A33" t="s">
        <v>117</v>
      </c>
      <c r="B33" t="s">
        <v>118</v>
      </c>
      <c r="C33">
        <v>195999989.75999999</v>
      </c>
      <c r="D33">
        <v>202999992.31999999</v>
      </c>
      <c r="E33">
        <v>213500006.40000001</v>
      </c>
      <c r="F33">
        <v>232749998.08000001</v>
      </c>
      <c r="G33">
        <v>260750008.31999999</v>
      </c>
      <c r="H33">
        <v>158994962.96296296</v>
      </c>
      <c r="I33">
        <v>165444571.42857143</v>
      </c>
      <c r="J33">
        <v>178297142.85714287</v>
      </c>
      <c r="K33">
        <v>183200000</v>
      </c>
      <c r="L33">
        <v>190205714.2857143</v>
      </c>
      <c r="M33">
        <v>242732571.42857143</v>
      </c>
      <c r="N33">
        <v>252842285.7142857</v>
      </c>
      <c r="O33">
        <v>246804571.42857143</v>
      </c>
      <c r="P33">
        <v>304339839.55214554</v>
      </c>
      <c r="Q33">
        <v>345263492.06349206</v>
      </c>
      <c r="R33">
        <v>420986666.66666669</v>
      </c>
      <c r="S33">
        <v>448412753.62318838</v>
      </c>
      <c r="T33">
        <v>547535555.55555558</v>
      </c>
      <c r="U33">
        <v>610225555.55555558</v>
      </c>
      <c r="V33">
        <v>782496666.66666663</v>
      </c>
      <c r="W33">
        <v>919726666.66666663</v>
      </c>
      <c r="X33">
        <v>969046666.66666663</v>
      </c>
      <c r="Y33">
        <v>1013222222.2222222</v>
      </c>
      <c r="Z33">
        <v>1082926304.464766</v>
      </c>
      <c r="AA33">
        <v>987143931.16698694</v>
      </c>
      <c r="AB33">
        <v>1149979285.7734692</v>
      </c>
      <c r="AC33">
        <v>1201725497.065779</v>
      </c>
      <c r="AD33">
        <v>1131466494.0110068</v>
      </c>
      <c r="AE33">
        <v>1082403219.4878733</v>
      </c>
      <c r="AF33">
        <v>1113924130.4114907</v>
      </c>
      <c r="AG33">
        <v>1132101252.5181746</v>
      </c>
      <c r="AH33">
        <v>1167398478.3459036</v>
      </c>
      <c r="AI33">
        <v>1083037670.624043</v>
      </c>
      <c r="AJ33">
        <v>938632612.05930805</v>
      </c>
      <c r="AK33">
        <v>925030590.28033388</v>
      </c>
      <c r="AL33">
        <v>1000428393.949343</v>
      </c>
      <c r="AM33">
        <v>869033856.31709325</v>
      </c>
      <c r="AN33">
        <v>972896267.91542494</v>
      </c>
      <c r="AO33">
        <v>893770806.07764149</v>
      </c>
      <c r="AP33">
        <v>808077223.36574638</v>
      </c>
      <c r="AQ33">
        <v>835334806.59729481</v>
      </c>
      <c r="AR33">
        <v>822283637.16766512</v>
      </c>
      <c r="AS33">
        <v>780031535.83315957</v>
      </c>
      <c r="AT33">
        <v>759114690.23192596</v>
      </c>
      <c r="AU33">
        <v>898848340.94875872</v>
      </c>
      <c r="AV33">
        <v>1117254387.1003532</v>
      </c>
      <c r="AW33">
        <v>1237332893.2158751</v>
      </c>
      <c r="AX33">
        <v>1319347899.8945103</v>
      </c>
      <c r="AY33">
        <v>1620694245.2552588</v>
      </c>
      <c r="AZ33">
        <v>1815182228.4112227</v>
      </c>
      <c r="BA33">
        <v>2026862708.4720242</v>
      </c>
      <c r="BB33">
        <v>2325972144.3482151</v>
      </c>
    </row>
    <row r="34" spans="1:54">
      <c r="A34" t="s">
        <v>119</v>
      </c>
      <c r="B34" t="s">
        <v>120</v>
      </c>
      <c r="C34">
        <v>637142864.45714283</v>
      </c>
      <c r="D34">
        <v>642857135.54285717</v>
      </c>
      <c r="E34">
        <v>660000007.31428576</v>
      </c>
      <c r="F34">
        <v>728571435.88571429</v>
      </c>
      <c r="G34">
        <v>782857128.22857141</v>
      </c>
      <c r="H34">
        <v>868571428.57142854</v>
      </c>
      <c r="I34">
        <v>914285714.28571427</v>
      </c>
      <c r="J34">
        <v>962857135.54285717</v>
      </c>
      <c r="K34">
        <v>1065714249.1428572</v>
      </c>
      <c r="L34">
        <v>978873268.4892503</v>
      </c>
      <c r="M34">
        <v>718401145.08973956</v>
      </c>
      <c r="N34">
        <v>969911437.63832104</v>
      </c>
      <c r="O34">
        <v>505549460.12049854</v>
      </c>
      <c r="P34">
        <v>702899173.61435831</v>
      </c>
      <c r="Q34">
        <v>588443893.73453534</v>
      </c>
      <c r="AJ34">
        <v>2533727592.0287209</v>
      </c>
      <c r="AK34">
        <v>2791435218.7077508</v>
      </c>
      <c r="AL34">
        <v>3441205624.3435631</v>
      </c>
      <c r="AM34">
        <v>3506695722.7036567</v>
      </c>
      <c r="AN34">
        <v>3443413331.6401134</v>
      </c>
      <c r="AO34">
        <v>3120425502.569675</v>
      </c>
      <c r="AP34">
        <v>3517242477.2336836</v>
      </c>
      <c r="AQ34">
        <v>3654031716.2764916</v>
      </c>
      <c r="AR34">
        <v>3979813387.8395772</v>
      </c>
      <c r="AS34">
        <v>4284028138.3485065</v>
      </c>
      <c r="AT34">
        <v>4658246906.6579542</v>
      </c>
      <c r="AU34">
        <v>5337833255.9453974</v>
      </c>
      <c r="AV34">
        <v>6293046162.1139889</v>
      </c>
      <c r="AW34">
        <v>7274424518.5676403</v>
      </c>
      <c r="AX34">
        <v>8639164917.0373745</v>
      </c>
      <c r="AY34">
        <v>10351829065.601301</v>
      </c>
      <c r="AZ34">
        <v>10401935531.824463</v>
      </c>
      <c r="BA34">
        <v>11242266333.924591</v>
      </c>
      <c r="BB34">
        <v>12829541141.017502</v>
      </c>
    </row>
    <row r="35" spans="1:54">
      <c r="A35" t="s">
        <v>121</v>
      </c>
      <c r="B35" t="s">
        <v>122</v>
      </c>
      <c r="C35">
        <v>618740961.87275636</v>
      </c>
      <c r="D35">
        <v>657597317.03260052</v>
      </c>
      <c r="E35">
        <v>699373631.00146377</v>
      </c>
      <c r="F35">
        <v>723624330.70088017</v>
      </c>
      <c r="G35">
        <v>782384403.80905116</v>
      </c>
      <c r="H35">
        <v>814140009.30377793</v>
      </c>
      <c r="I35">
        <v>853268764.29537904</v>
      </c>
      <c r="J35">
        <v>934078958.15999854</v>
      </c>
      <c r="K35">
        <v>1053076992.0020454</v>
      </c>
      <c r="L35">
        <v>1152418382.1305885</v>
      </c>
      <c r="M35">
        <v>1160002328.9347935</v>
      </c>
      <c r="N35">
        <v>1233991070.5476272</v>
      </c>
      <c r="O35">
        <v>1430951432.252224</v>
      </c>
      <c r="P35">
        <v>1758727646.767797</v>
      </c>
      <c r="Q35">
        <v>2255496517.1360226</v>
      </c>
      <c r="R35">
        <v>2752770608.5927553</v>
      </c>
      <c r="S35">
        <v>3076592633.9721665</v>
      </c>
      <c r="T35">
        <v>3366368801.2121758</v>
      </c>
      <c r="U35">
        <v>4409920571.0055571</v>
      </c>
      <c r="V35">
        <v>5811443663.377121</v>
      </c>
      <c r="W35">
        <v>6740757493.3310986</v>
      </c>
      <c r="X35">
        <v>7636346056.5210466</v>
      </c>
      <c r="Y35">
        <v>7322913599.8444958</v>
      </c>
      <c r="Z35">
        <v>7381853864.8072548</v>
      </c>
      <c r="AA35">
        <v>7801858400.9110556</v>
      </c>
      <c r="AB35">
        <v>8148223552.0446167</v>
      </c>
      <c r="AC35">
        <v>10621157923.441633</v>
      </c>
      <c r="AD35">
        <v>12302473328.890707</v>
      </c>
      <c r="AE35">
        <v>12493286837.109505</v>
      </c>
      <c r="AF35">
        <v>11140057045.981516</v>
      </c>
      <c r="AG35">
        <v>11151578702.790068</v>
      </c>
      <c r="AH35">
        <v>12434368415.867287</v>
      </c>
      <c r="AI35">
        <v>11396311478.37722</v>
      </c>
      <c r="AJ35">
        <v>13532152214.551502</v>
      </c>
      <c r="AK35">
        <v>9220467286.2492962</v>
      </c>
      <c r="AL35">
        <v>8733227080.9472523</v>
      </c>
      <c r="AM35">
        <v>9732338099.3028736</v>
      </c>
      <c r="AN35">
        <v>9840550361.4082146</v>
      </c>
      <c r="AO35">
        <v>9629642599.8015156</v>
      </c>
      <c r="AP35">
        <v>10486456218.20298</v>
      </c>
      <c r="AQ35">
        <v>9287367568.805294</v>
      </c>
      <c r="AR35">
        <v>9633109256.7360611</v>
      </c>
      <c r="AS35">
        <v>10879778327.845436</v>
      </c>
      <c r="AT35">
        <v>13621809574.430223</v>
      </c>
      <c r="AU35">
        <v>15775356736.913843</v>
      </c>
      <c r="AV35">
        <v>16587921220.967588</v>
      </c>
      <c r="AW35">
        <v>17953103008.58762</v>
      </c>
      <c r="AX35">
        <v>20431779033.551403</v>
      </c>
      <c r="AY35">
        <v>23735537026.487328</v>
      </c>
      <c r="AZ35">
        <v>22188223917.638168</v>
      </c>
      <c r="BA35">
        <v>22426024465.643776</v>
      </c>
      <c r="BB35">
        <v>25235747211.822002</v>
      </c>
    </row>
    <row r="36" spans="1:54">
      <c r="A36" t="s">
        <v>123</v>
      </c>
      <c r="B36" t="s">
        <v>124</v>
      </c>
      <c r="C36">
        <v>41093453544.909561</v>
      </c>
      <c r="D36">
        <v>40767969453.695969</v>
      </c>
      <c r="E36">
        <v>41978852041.442558</v>
      </c>
      <c r="F36">
        <v>44657169109.223961</v>
      </c>
      <c r="G36">
        <v>48882938810.22039</v>
      </c>
      <c r="H36">
        <v>53909570342.168968</v>
      </c>
      <c r="I36">
        <v>60358632035.153236</v>
      </c>
      <c r="J36">
        <v>64768831262.176125</v>
      </c>
      <c r="K36">
        <v>70759031841.723694</v>
      </c>
      <c r="L36">
        <v>77887510241.708298</v>
      </c>
      <c r="M36">
        <v>86303952531.342712</v>
      </c>
      <c r="N36">
        <v>97473757179.639526</v>
      </c>
      <c r="O36">
        <v>111034447924.03273</v>
      </c>
      <c r="P36">
        <v>128943105689.43106</v>
      </c>
      <c r="Q36">
        <v>157503067484.66257</v>
      </c>
      <c r="R36">
        <v>170685214313.80258</v>
      </c>
      <c r="S36">
        <v>202833671399.59433</v>
      </c>
      <c r="T36">
        <v>207779031499.76495</v>
      </c>
      <c r="U36">
        <v>214672569474.88382</v>
      </c>
      <c r="V36">
        <v>238669113880.82635</v>
      </c>
      <c r="W36">
        <v>268893260348.95654</v>
      </c>
      <c r="X36">
        <v>300668112436.40002</v>
      </c>
      <c r="Y36">
        <v>307902245278.43073</v>
      </c>
      <c r="Z36">
        <v>333808828302.49921</v>
      </c>
      <c r="AA36">
        <v>347140761331.17139</v>
      </c>
      <c r="AB36">
        <v>355704137678.50604</v>
      </c>
      <c r="AC36">
        <v>368867218423.89349</v>
      </c>
      <c r="AD36">
        <v>421530165912.51886</v>
      </c>
      <c r="AE36">
        <v>498166896887.95001</v>
      </c>
      <c r="AF36">
        <v>555513513513.51355</v>
      </c>
      <c r="AG36">
        <v>582722831676.37976</v>
      </c>
      <c r="AH36">
        <v>598208082395.04236</v>
      </c>
      <c r="AI36">
        <v>579531728303.1355</v>
      </c>
      <c r="AJ36">
        <v>563664832183.55164</v>
      </c>
      <c r="AK36">
        <v>564493995313.41541</v>
      </c>
      <c r="AL36">
        <v>590517341882.83301</v>
      </c>
      <c r="AM36">
        <v>613761642830.94983</v>
      </c>
      <c r="AN36">
        <v>637536472627.47363</v>
      </c>
      <c r="AO36">
        <v>616766430738.11926</v>
      </c>
      <c r="AP36">
        <v>661264723699.26636</v>
      </c>
      <c r="AQ36">
        <v>724918860682.78223</v>
      </c>
      <c r="AR36">
        <v>715423553719.0083</v>
      </c>
      <c r="AS36">
        <v>734661951188.42798</v>
      </c>
      <c r="AT36">
        <v>865873242452.35889</v>
      </c>
      <c r="AU36">
        <v>992226099521.91357</v>
      </c>
      <c r="AV36">
        <v>1133759985475.6719</v>
      </c>
      <c r="AW36">
        <v>1278610846644.8042</v>
      </c>
      <c r="AX36">
        <v>1424065729447.9099</v>
      </c>
      <c r="AY36">
        <v>1502678437546.8586</v>
      </c>
      <c r="AZ36">
        <v>1337577639751.5527</v>
      </c>
      <c r="BA36">
        <v>1577040082217.7634</v>
      </c>
      <c r="BB36">
        <v>1736050505050.5051</v>
      </c>
    </row>
    <row r="37" spans="1:54">
      <c r="A37" t="s">
        <v>125</v>
      </c>
      <c r="B37" t="s">
        <v>126</v>
      </c>
      <c r="W37">
        <v>142246875.53671572</v>
      </c>
      <c r="X37">
        <v>139468114.59974083</v>
      </c>
      <c r="Y37">
        <v>140630758.59489852</v>
      </c>
      <c r="Z37">
        <v>138476239.36679229</v>
      </c>
      <c r="AA37">
        <v>132019065.0334186</v>
      </c>
      <c r="AB37">
        <v>137728155.21266115</v>
      </c>
      <c r="AC37">
        <v>190651207.99951085</v>
      </c>
      <c r="AD37">
        <v>235253171.95310584</v>
      </c>
      <c r="AE37">
        <v>264308140.76602229</v>
      </c>
      <c r="AF37">
        <v>267448513.52100468</v>
      </c>
      <c r="AG37">
        <v>306891107.20446867</v>
      </c>
      <c r="AH37">
        <v>319827058.85791492</v>
      </c>
      <c r="AI37">
        <v>357160985.93446428</v>
      </c>
      <c r="AJ37">
        <v>490417389.2089408</v>
      </c>
      <c r="AK37">
        <v>406580652.38053912</v>
      </c>
      <c r="AL37">
        <v>487148993.87981766</v>
      </c>
      <c r="AM37">
        <v>501979075.91273326</v>
      </c>
      <c r="AN37">
        <v>490608658.15938991</v>
      </c>
      <c r="AO37">
        <v>521910560.0580467</v>
      </c>
      <c r="AP37">
        <v>592416702.69242382</v>
      </c>
      <c r="AQ37">
        <v>539227052.66943562</v>
      </c>
      <c r="AR37">
        <v>563024256.69910884</v>
      </c>
      <c r="AS37">
        <v>620974807.11577249</v>
      </c>
      <c r="AT37">
        <v>813963934.16726911</v>
      </c>
      <c r="AU37">
        <v>924318506.1628871</v>
      </c>
      <c r="AV37">
        <v>971976952.23187232</v>
      </c>
      <c r="AW37">
        <v>1107890815.2470155</v>
      </c>
      <c r="AX37">
        <v>1331208451.8952365</v>
      </c>
      <c r="AY37">
        <v>1561727129.0345528</v>
      </c>
      <c r="AZ37">
        <v>1600829245.7959871</v>
      </c>
      <c r="BA37">
        <v>1659053271.0601194</v>
      </c>
      <c r="BB37">
        <v>1901136230.3756177</v>
      </c>
    </row>
    <row r="38" spans="1:54">
      <c r="A38" t="s">
        <v>127</v>
      </c>
      <c r="B38" t="s">
        <v>128</v>
      </c>
      <c r="C38">
        <v>1864629084.9130054</v>
      </c>
      <c r="D38">
        <v>2016455153.5466313</v>
      </c>
      <c r="E38">
        <v>2126285168.9814126</v>
      </c>
      <c r="F38">
        <v>2264540079.5608625</v>
      </c>
      <c r="G38">
        <v>2436832650.7052054</v>
      </c>
      <c r="H38">
        <v>2622409728.50389</v>
      </c>
      <c r="I38">
        <v>2844691841.0279756</v>
      </c>
      <c r="J38">
        <v>3059022721.4610786</v>
      </c>
      <c r="K38">
        <v>3044243900.656249</v>
      </c>
      <c r="L38">
        <v>3317654158.3440242</v>
      </c>
      <c r="M38">
        <v>3661490669.0181856</v>
      </c>
      <c r="N38">
        <v>3988071362.3984513</v>
      </c>
      <c r="O38">
        <v>4629830224.4796448</v>
      </c>
      <c r="P38">
        <v>5087051143.4328194</v>
      </c>
      <c r="Q38">
        <v>6579116718.9972363</v>
      </c>
      <c r="R38">
        <v>7706324277.4862547</v>
      </c>
      <c r="S38">
        <v>7935522918.0088129</v>
      </c>
      <c r="T38">
        <v>9192483830.1578388</v>
      </c>
      <c r="U38">
        <v>9418167303.2599297</v>
      </c>
      <c r="V38">
        <v>10809840594.243452</v>
      </c>
      <c r="W38">
        <v>13294090458.012302</v>
      </c>
      <c r="X38">
        <v>14523205842.539885</v>
      </c>
      <c r="Y38">
        <v>16131821836.541271</v>
      </c>
      <c r="Z38">
        <v>16513260363.00812</v>
      </c>
      <c r="AA38">
        <v>15676614159.967373</v>
      </c>
      <c r="AB38">
        <v>15444896067.313173</v>
      </c>
      <c r="AC38">
        <v>14017679918.529646</v>
      </c>
      <c r="AD38">
        <v>15049387148.929203</v>
      </c>
      <c r="AE38">
        <v>15945586293.45483</v>
      </c>
      <c r="AF38">
        <v>16160078172.529165</v>
      </c>
      <c r="AG38">
        <v>17278985173.487568</v>
      </c>
      <c r="AH38">
        <v>17127940597.013971</v>
      </c>
      <c r="AI38">
        <v>16815532519.185579</v>
      </c>
      <c r="AJ38">
        <v>17482675186.796505</v>
      </c>
      <c r="AK38">
        <v>18557756032.720978</v>
      </c>
      <c r="AL38">
        <v>20418651997.578064</v>
      </c>
      <c r="AM38">
        <v>22251016712.658409</v>
      </c>
      <c r="AN38">
        <v>24999854763.548813</v>
      </c>
      <c r="AO38">
        <v>27337329376.544018</v>
      </c>
      <c r="AP38">
        <v>29069672479.422653</v>
      </c>
      <c r="AQ38">
        <v>31699815002.973789</v>
      </c>
      <c r="AR38">
        <v>32559570276.538586</v>
      </c>
      <c r="AS38">
        <v>34236527466.977478</v>
      </c>
      <c r="AT38">
        <v>36823261267.681595</v>
      </c>
      <c r="AU38">
        <v>40053354999.804855</v>
      </c>
      <c r="AV38">
        <v>45669478290.863327</v>
      </c>
      <c r="AW38">
        <v>51235441961.932587</v>
      </c>
      <c r="AX38">
        <v>57104584734.307541</v>
      </c>
      <c r="AY38">
        <v>65091794032.140762</v>
      </c>
      <c r="AZ38">
        <v>55338071040.971992</v>
      </c>
      <c r="BA38">
        <v>59215124246.274261</v>
      </c>
      <c r="BB38">
        <v>62040128898.563683</v>
      </c>
    </row>
    <row r="39" spans="1:54">
      <c r="A39" t="s">
        <v>129</v>
      </c>
      <c r="B39" t="s">
        <v>130</v>
      </c>
      <c r="AM39">
        <v>1012444041.0205256</v>
      </c>
    </row>
    <row r="40" spans="1:54">
      <c r="A40" t="s">
        <v>131</v>
      </c>
      <c r="B40" t="s">
        <v>132</v>
      </c>
      <c r="C40">
        <v>112155598.42338677</v>
      </c>
      <c r="D40">
        <v>123134583.70326838</v>
      </c>
      <c r="E40">
        <v>124482774.15381573</v>
      </c>
      <c r="F40">
        <v>129379123.79085973</v>
      </c>
      <c r="G40">
        <v>142025078.77100685</v>
      </c>
      <c r="H40">
        <v>150574795.28083122</v>
      </c>
      <c r="I40">
        <v>157930018.37393329</v>
      </c>
      <c r="J40">
        <v>163820513.70227829</v>
      </c>
      <c r="K40">
        <v>191767441.66122568</v>
      </c>
      <c r="L40">
        <v>188039209.87721112</v>
      </c>
      <c r="M40">
        <v>189106529.22990093</v>
      </c>
      <c r="N40">
        <v>201450800.15120089</v>
      </c>
      <c r="O40">
        <v>230317882.78930935</v>
      </c>
      <c r="P40">
        <v>271183082.20206827</v>
      </c>
      <c r="Q40">
        <v>281398705.92083216</v>
      </c>
      <c r="R40">
        <v>378660015.77719116</v>
      </c>
      <c r="S40">
        <v>451152460.80298471</v>
      </c>
      <c r="T40">
        <v>507298148.29232585</v>
      </c>
      <c r="U40">
        <v>610578631.2377038</v>
      </c>
      <c r="V40">
        <v>700764746.94695926</v>
      </c>
      <c r="W40">
        <v>797048197.08281875</v>
      </c>
      <c r="X40">
        <v>694803623.86558783</v>
      </c>
      <c r="Y40">
        <v>748312391.34848022</v>
      </c>
      <c r="Z40">
        <v>658679332.64676046</v>
      </c>
      <c r="AA40">
        <v>637820670.56036711</v>
      </c>
      <c r="AB40">
        <v>864849836.844455</v>
      </c>
      <c r="AC40">
        <v>1120162827.2097645</v>
      </c>
      <c r="AD40">
        <v>1211760383.1353333</v>
      </c>
      <c r="AE40">
        <v>1282888652.1927464</v>
      </c>
      <c r="AF40">
        <v>1268662917.6953015</v>
      </c>
      <c r="AG40">
        <v>1487506713.7744427</v>
      </c>
      <c r="AH40">
        <v>1404318673.6231992</v>
      </c>
      <c r="AI40">
        <v>1434147181.4555252</v>
      </c>
      <c r="AJ40">
        <v>1298840406.9825194</v>
      </c>
      <c r="AK40">
        <v>852991705.0449754</v>
      </c>
      <c r="AL40">
        <v>1121910780.3260729</v>
      </c>
      <c r="AM40">
        <v>1070076042.2760174</v>
      </c>
      <c r="AN40">
        <v>1001080453.5579123</v>
      </c>
      <c r="AO40">
        <v>1047204240.4657531</v>
      </c>
      <c r="AP40">
        <v>1051325178.7912861</v>
      </c>
      <c r="AQ40">
        <v>914401256.58851302</v>
      </c>
      <c r="AR40">
        <v>931830993.06783319</v>
      </c>
      <c r="AS40">
        <v>991424239.92394483</v>
      </c>
      <c r="AT40">
        <v>1139350726.7780125</v>
      </c>
      <c r="AU40">
        <v>1269621969.4235301</v>
      </c>
      <c r="AV40">
        <v>1350047680.1800096</v>
      </c>
      <c r="AW40">
        <v>1473129795.0433996</v>
      </c>
      <c r="AX40">
        <v>1697318340.2028105</v>
      </c>
      <c r="AY40">
        <v>1983224846.6342676</v>
      </c>
      <c r="AZ40">
        <v>1981732672.7417276</v>
      </c>
      <c r="BA40">
        <v>1986015819.7566993</v>
      </c>
      <c r="BB40">
        <v>2194720004.4173446</v>
      </c>
    </row>
    <row r="41" spans="1:54">
      <c r="A41" t="s">
        <v>133</v>
      </c>
      <c r="B41" t="s">
        <v>134</v>
      </c>
      <c r="C41">
        <v>313642554.77516186</v>
      </c>
      <c r="D41">
        <v>334039075.72463709</v>
      </c>
      <c r="E41">
        <v>357703897.03777617</v>
      </c>
      <c r="F41">
        <v>371837875.44351393</v>
      </c>
      <c r="G41">
        <v>392322339.73902798</v>
      </c>
      <c r="H41">
        <v>413899564.92183572</v>
      </c>
      <c r="I41">
        <v>430735619.77626771</v>
      </c>
      <c r="J41">
        <v>448273657.91570997</v>
      </c>
      <c r="K41">
        <v>455288951.56720454</v>
      </c>
      <c r="L41">
        <v>472090665.97476256</v>
      </c>
      <c r="M41">
        <v>467058435.46723008</v>
      </c>
      <c r="N41">
        <v>498651345.62721658</v>
      </c>
      <c r="O41">
        <v>584369367.55971146</v>
      </c>
      <c r="P41">
        <v>647202918.13620937</v>
      </c>
      <c r="Q41">
        <v>652534606.11517131</v>
      </c>
      <c r="R41">
        <v>864605735.76494741</v>
      </c>
      <c r="S41">
        <v>866046752.30123854</v>
      </c>
      <c r="T41">
        <v>935363080.48188877</v>
      </c>
      <c r="U41">
        <v>1113924369.109242</v>
      </c>
      <c r="V41">
        <v>1004319536.7083319</v>
      </c>
      <c r="W41">
        <v>1033005117.6042397</v>
      </c>
      <c r="X41">
        <v>876942247.47084892</v>
      </c>
      <c r="Y41">
        <v>834373041.07594693</v>
      </c>
      <c r="Z41">
        <v>832418069.19435</v>
      </c>
      <c r="AA41">
        <v>919107239.07559586</v>
      </c>
      <c r="AB41">
        <v>1033074223.2191539</v>
      </c>
      <c r="AC41">
        <v>1067831033.2688326</v>
      </c>
      <c r="AD41">
        <v>1163432898.8947184</v>
      </c>
      <c r="AE41">
        <v>1482603365.8174729</v>
      </c>
      <c r="AF41">
        <v>1433692150.1510167</v>
      </c>
      <c r="AG41">
        <v>1738610589.753469</v>
      </c>
      <c r="AH41">
        <v>1877144030.2439435</v>
      </c>
      <c r="AI41">
        <v>1881853364.3491559</v>
      </c>
      <c r="AJ41">
        <v>1463316169.1882741</v>
      </c>
      <c r="AK41">
        <v>1179847942.5670211</v>
      </c>
      <c r="AL41">
        <v>1445915335.0872386</v>
      </c>
      <c r="AM41">
        <v>1607352991.0662708</v>
      </c>
      <c r="AN41">
        <v>1544687914.8651268</v>
      </c>
      <c r="AO41">
        <v>1744651916.4420049</v>
      </c>
      <c r="AP41">
        <v>1536917961.5284142</v>
      </c>
      <c r="AQ41">
        <v>1385050963.934695</v>
      </c>
      <c r="AR41">
        <v>1709344295.5189722</v>
      </c>
      <c r="AS41">
        <v>1987873833.4982657</v>
      </c>
      <c r="AT41">
        <v>2736667928.4239502</v>
      </c>
      <c r="AU41">
        <v>4414969334.4438553</v>
      </c>
      <c r="AV41">
        <v>5301938221.0779753</v>
      </c>
      <c r="AW41">
        <v>6099009022.9914513</v>
      </c>
      <c r="AX41">
        <v>7016297534.4755535</v>
      </c>
      <c r="AY41">
        <v>8357142857.1428576</v>
      </c>
      <c r="AZ41">
        <v>7084745762.7118645</v>
      </c>
      <c r="BA41">
        <v>8540674846.1107225</v>
      </c>
      <c r="BB41">
        <v>9485741540.5128193</v>
      </c>
    </row>
    <row r="42" spans="1:54">
      <c r="A42" t="s">
        <v>135</v>
      </c>
      <c r="B42" t="s">
        <v>136</v>
      </c>
      <c r="AO42">
        <v>5945677376.6147728</v>
      </c>
      <c r="AP42">
        <v>6262740656.8516426</v>
      </c>
      <c r="AQ42">
        <v>6439703434.7102432</v>
      </c>
      <c r="AR42">
        <v>6232906290.4851017</v>
      </c>
      <c r="AS42">
        <v>6663669064.7482014</v>
      </c>
      <c r="AT42">
        <v>7332244897.9591827</v>
      </c>
      <c r="AU42">
        <v>8553643354.0827532</v>
      </c>
      <c r="AV42">
        <v>8827272727.2727261</v>
      </c>
      <c r="AW42">
        <v>9676172953.0818768</v>
      </c>
      <c r="AX42">
        <v>11514605842.336935</v>
      </c>
    </row>
    <row r="43" spans="1:54">
      <c r="A43" t="s">
        <v>137</v>
      </c>
      <c r="B43" t="s">
        <v>138</v>
      </c>
      <c r="C43">
        <v>4211762521.8548012</v>
      </c>
      <c r="D43">
        <v>4705377499.8186893</v>
      </c>
      <c r="E43">
        <v>5502763243.3388872</v>
      </c>
      <c r="F43">
        <v>5482749434.203743</v>
      </c>
      <c r="G43">
        <v>5794301526.8884916</v>
      </c>
      <c r="H43">
        <v>6053790468.2420807</v>
      </c>
      <c r="I43">
        <v>7013580346.1559343</v>
      </c>
      <c r="J43">
        <v>6913560997.0478916</v>
      </c>
      <c r="K43">
        <v>7074820185.6130695</v>
      </c>
      <c r="L43">
        <v>8179771225.7218657</v>
      </c>
      <c r="M43">
        <v>8981111663.5425854</v>
      </c>
      <c r="N43">
        <v>10694569522.072659</v>
      </c>
      <c r="O43">
        <v>11532517864.127453</v>
      </c>
      <c r="P43">
        <v>16387454416.528786</v>
      </c>
      <c r="Q43">
        <v>15535549705.894827</v>
      </c>
      <c r="R43">
        <v>7226476865.1731157</v>
      </c>
      <c r="S43">
        <v>9857547848.5823746</v>
      </c>
      <c r="T43">
        <v>13359145454.4104</v>
      </c>
      <c r="U43">
        <v>15399431309.665192</v>
      </c>
      <c r="V43">
        <v>20729772210.684563</v>
      </c>
      <c r="W43">
        <v>27572307600.410255</v>
      </c>
      <c r="X43">
        <v>32644872979.692307</v>
      </c>
      <c r="Y43">
        <v>24339421605.185623</v>
      </c>
      <c r="Z43">
        <v>19770402077.014847</v>
      </c>
      <c r="AA43">
        <v>19232737055.402111</v>
      </c>
      <c r="AB43">
        <v>16486012247.370382</v>
      </c>
      <c r="AC43">
        <v>17722536671.33157</v>
      </c>
      <c r="AD43">
        <v>20902096531.607494</v>
      </c>
      <c r="AE43">
        <v>24640912615.8116</v>
      </c>
      <c r="AF43">
        <v>28385038396.703503</v>
      </c>
      <c r="AG43">
        <v>31558927517.218761</v>
      </c>
      <c r="AH43">
        <v>36424168146.154282</v>
      </c>
      <c r="AI43">
        <v>44467946384.246239</v>
      </c>
      <c r="AJ43">
        <v>47693992626.864929</v>
      </c>
      <c r="AK43">
        <v>55154226759.960014</v>
      </c>
      <c r="AL43">
        <v>71349202308.642288</v>
      </c>
      <c r="AM43">
        <v>75769008174.254745</v>
      </c>
      <c r="AN43">
        <v>82808986191.600479</v>
      </c>
      <c r="AO43">
        <v>79373597080.101669</v>
      </c>
      <c r="AP43">
        <v>72995286764.41684</v>
      </c>
      <c r="AQ43">
        <v>79328640263.789749</v>
      </c>
      <c r="AR43">
        <v>72336972322.393066</v>
      </c>
      <c r="AS43">
        <v>70984568428.578506</v>
      </c>
      <c r="AT43">
        <v>77840186384.822327</v>
      </c>
      <c r="AU43">
        <v>100630707851.85933</v>
      </c>
      <c r="AV43">
        <v>124404150138.16217</v>
      </c>
      <c r="AW43">
        <v>154412421261.42471</v>
      </c>
      <c r="AX43">
        <v>172868468116.17627</v>
      </c>
      <c r="AY43">
        <v>179626662207.08914</v>
      </c>
      <c r="AZ43">
        <v>172590627160.80869</v>
      </c>
      <c r="BA43">
        <v>216308874585.78229</v>
      </c>
      <c r="BB43">
        <v>248585499941.07516</v>
      </c>
    </row>
    <row r="44" spans="1:54">
      <c r="A44" t="s">
        <v>139</v>
      </c>
      <c r="B44" t="s">
        <v>140</v>
      </c>
      <c r="C44">
        <v>61377930682.001259</v>
      </c>
      <c r="D44">
        <v>50100934915.6492</v>
      </c>
      <c r="E44">
        <v>46464003927.021667</v>
      </c>
      <c r="F44">
        <v>50280424169.113762</v>
      </c>
      <c r="G44">
        <v>58613239132.705734</v>
      </c>
      <c r="H44">
        <v>69709152023.43071</v>
      </c>
      <c r="I44">
        <v>75879433528.31572</v>
      </c>
      <c r="J44">
        <v>72057026115.933807</v>
      </c>
      <c r="K44">
        <v>69993499400.152939</v>
      </c>
      <c r="L44">
        <v>78718820945.875946</v>
      </c>
      <c r="M44">
        <v>91506213646.125839</v>
      </c>
      <c r="N44">
        <v>98562021764.402328</v>
      </c>
      <c r="O44">
        <v>112159815863.88507</v>
      </c>
      <c r="P44">
        <v>136769881126.33081</v>
      </c>
      <c r="Q44">
        <v>142254740054.45532</v>
      </c>
      <c r="R44">
        <v>161162497663.83005</v>
      </c>
      <c r="S44">
        <v>151627679386.65756</v>
      </c>
      <c r="T44">
        <v>172349008332.74435</v>
      </c>
      <c r="U44">
        <v>148178859490.82336</v>
      </c>
      <c r="V44">
        <v>176634786270.69724</v>
      </c>
      <c r="W44">
        <v>189399992473.92062</v>
      </c>
      <c r="X44">
        <v>194111112580.30807</v>
      </c>
      <c r="Y44">
        <v>203183214981.86035</v>
      </c>
      <c r="Z44">
        <v>228455947879.68643</v>
      </c>
      <c r="AA44">
        <v>257432147241.18655</v>
      </c>
      <c r="AB44">
        <v>306666660698.09271</v>
      </c>
      <c r="AC44">
        <v>297831879941.52698</v>
      </c>
      <c r="AD44">
        <v>270372194996.88788</v>
      </c>
      <c r="AE44">
        <v>309522625241.61987</v>
      </c>
      <c r="AF44">
        <v>343973680226.24854</v>
      </c>
      <c r="AG44">
        <v>356936901183.93262</v>
      </c>
      <c r="AH44">
        <v>379468656246.25165</v>
      </c>
      <c r="AI44">
        <v>422660918111.41351</v>
      </c>
      <c r="AJ44">
        <v>440500898964.59906</v>
      </c>
      <c r="AK44">
        <v>559224707280.73083</v>
      </c>
      <c r="AL44">
        <v>728007199936.41162</v>
      </c>
      <c r="AM44">
        <v>856084729312.25281</v>
      </c>
      <c r="AN44">
        <v>952652693079.13696</v>
      </c>
      <c r="AO44">
        <v>1019458585326.1494</v>
      </c>
      <c r="AP44">
        <v>1083277930359.8767</v>
      </c>
      <c r="AQ44">
        <v>1198474934198.7793</v>
      </c>
      <c r="AR44">
        <v>1324806914358.3545</v>
      </c>
      <c r="AS44">
        <v>1453827554714.0054</v>
      </c>
      <c r="AT44">
        <v>1640958732775.072</v>
      </c>
      <c r="AU44">
        <v>1931644331142.4707</v>
      </c>
      <c r="AV44">
        <v>2256902590825.3296</v>
      </c>
      <c r="AW44">
        <v>2712950886698.272</v>
      </c>
      <c r="AX44">
        <v>3494055944791.3242</v>
      </c>
      <c r="AY44">
        <v>4521827288303.9844</v>
      </c>
      <c r="AZ44">
        <v>4991256406734.9922</v>
      </c>
      <c r="BA44">
        <v>5930529470799.1748</v>
      </c>
      <c r="BB44">
        <v>7318499269769.4141</v>
      </c>
    </row>
    <row r="45" spans="1:54">
      <c r="A45" t="s">
        <v>141</v>
      </c>
      <c r="B45" t="s">
        <v>142</v>
      </c>
      <c r="C45">
        <v>4040948305.9494543</v>
      </c>
      <c r="D45">
        <v>4552914126.029767</v>
      </c>
      <c r="E45">
        <v>4968598034.7446661</v>
      </c>
      <c r="F45">
        <v>4838841457.7777777</v>
      </c>
      <c r="G45">
        <v>5992169472</v>
      </c>
      <c r="H45">
        <v>5790247619.0476189</v>
      </c>
      <c r="I45">
        <v>5452762962.9629631</v>
      </c>
      <c r="J45">
        <v>5727208180.1470461</v>
      </c>
      <c r="K45">
        <v>5918467519.1815739</v>
      </c>
      <c r="L45">
        <v>6405440200.1346931</v>
      </c>
      <c r="M45">
        <v>7198373469.479949</v>
      </c>
      <c r="N45">
        <v>7820367892.9766006</v>
      </c>
      <c r="O45">
        <v>8671371951.2194996</v>
      </c>
      <c r="P45">
        <v>10315774588.135458</v>
      </c>
      <c r="Q45">
        <v>12370045405.128845</v>
      </c>
      <c r="R45">
        <v>13098633901.867271</v>
      </c>
      <c r="S45">
        <v>15341403660.469809</v>
      </c>
      <c r="T45">
        <v>19470978268.258949</v>
      </c>
      <c r="U45">
        <v>23263511958.050903</v>
      </c>
      <c r="V45">
        <v>27940389361.118752</v>
      </c>
      <c r="W45">
        <v>33400712095.040035</v>
      </c>
      <c r="X45">
        <v>36388389129.337616</v>
      </c>
      <c r="Y45">
        <v>38968019453.077278</v>
      </c>
      <c r="Z45">
        <v>38729822781.599724</v>
      </c>
      <c r="AA45">
        <v>38253120737.967117</v>
      </c>
      <c r="AB45">
        <v>34894419525.220383</v>
      </c>
      <c r="AC45">
        <v>34942483688.168457</v>
      </c>
      <c r="AD45">
        <v>36373312082.657753</v>
      </c>
      <c r="AE45">
        <v>39212545681.433327</v>
      </c>
      <c r="AF45">
        <v>39540083645.551941</v>
      </c>
      <c r="AG45">
        <v>40274204595.229561</v>
      </c>
      <c r="AH45">
        <v>41239551378.248169</v>
      </c>
      <c r="AI45">
        <v>49279585355.094841</v>
      </c>
      <c r="AJ45">
        <v>55802540100.97953</v>
      </c>
      <c r="AK45">
        <v>81703496603.993362</v>
      </c>
      <c r="AL45">
        <v>92507277798.198502</v>
      </c>
      <c r="AM45">
        <v>97160111573.336975</v>
      </c>
      <c r="AN45">
        <v>106659507963.52811</v>
      </c>
      <c r="AO45">
        <v>98443743190.849106</v>
      </c>
      <c r="AP45">
        <v>86186156584.381668</v>
      </c>
      <c r="AQ45">
        <v>99886577575.54425</v>
      </c>
      <c r="AR45">
        <v>98203544965.267593</v>
      </c>
      <c r="AS45">
        <v>97933392356.425354</v>
      </c>
      <c r="AT45">
        <v>94684582573.316711</v>
      </c>
      <c r="AU45">
        <v>117074865515.27937</v>
      </c>
      <c r="AV45">
        <v>146520136085.38992</v>
      </c>
      <c r="AW45">
        <v>162773603929.70569</v>
      </c>
      <c r="AX45">
        <v>207520149156.40161</v>
      </c>
      <c r="AY45">
        <v>244078366382.83755</v>
      </c>
      <c r="AZ45">
        <v>234360070287.09555</v>
      </c>
      <c r="BA45">
        <v>286381037683.29523</v>
      </c>
      <c r="BB45">
        <v>333371937902.96594</v>
      </c>
    </row>
    <row r="46" spans="1:54">
      <c r="A46" t="s">
        <v>143</v>
      </c>
      <c r="B46" t="s">
        <v>144</v>
      </c>
      <c r="W46">
        <v>123505661.4810416</v>
      </c>
      <c r="X46">
        <v>114271876.30716273</v>
      </c>
      <c r="Y46">
        <v>107089562.58598611</v>
      </c>
      <c r="Z46">
        <v>111519674.00458118</v>
      </c>
      <c r="AA46">
        <v>107489831.82296833</v>
      </c>
      <c r="AB46">
        <v>114490708.94005212</v>
      </c>
      <c r="AC46">
        <v>162487778.53102741</v>
      </c>
      <c r="AD46">
        <v>196433673.90533948</v>
      </c>
      <c r="AE46">
        <v>207476558.52735117</v>
      </c>
      <c r="AF46">
        <v>198733188.12334287</v>
      </c>
      <c r="AG46">
        <v>250030778.38845962</v>
      </c>
      <c r="AH46">
        <v>246823412.93796104</v>
      </c>
      <c r="AI46">
        <v>266191082.8452448</v>
      </c>
      <c r="AJ46">
        <v>263568133.06464079</v>
      </c>
      <c r="AK46">
        <v>185761813.21356156</v>
      </c>
      <c r="AL46">
        <v>231896233.7429848</v>
      </c>
      <c r="AM46">
        <v>230495756.54837474</v>
      </c>
      <c r="AN46">
        <v>212099640.76824892</v>
      </c>
      <c r="AO46">
        <v>215394048.57294199</v>
      </c>
      <c r="AP46">
        <v>222580461.64090788</v>
      </c>
      <c r="AQ46">
        <v>201899883.62671325</v>
      </c>
      <c r="AR46">
        <v>220115655.29409483</v>
      </c>
      <c r="AS46">
        <v>251162420.63859242</v>
      </c>
      <c r="AT46">
        <v>324470868.88528734</v>
      </c>
      <c r="AU46">
        <v>362420483.548684</v>
      </c>
      <c r="AV46">
        <v>387036131.68557632</v>
      </c>
      <c r="AW46">
        <v>403179474.35130644</v>
      </c>
      <c r="AX46">
        <v>464948879.25937444</v>
      </c>
      <c r="AY46">
        <v>530131963.42865825</v>
      </c>
      <c r="AZ46">
        <v>535336461.82261312</v>
      </c>
      <c r="BA46">
        <v>543353411.9940505</v>
      </c>
      <c r="BB46">
        <v>610372697.42046142</v>
      </c>
    </row>
    <row r="47" spans="1:54">
      <c r="A47" t="s">
        <v>145</v>
      </c>
      <c r="B47" t="s">
        <v>146</v>
      </c>
      <c r="C47">
        <v>3359404132.2941175</v>
      </c>
      <c r="D47">
        <v>3086746936.4000001</v>
      </c>
      <c r="E47">
        <v>3779841409.5714288</v>
      </c>
      <c r="F47">
        <v>6213185773.8613863</v>
      </c>
      <c r="G47">
        <v>2881545277.090909</v>
      </c>
      <c r="H47">
        <v>4043901724.1818185</v>
      </c>
      <c r="I47">
        <v>4532660145.272728</v>
      </c>
      <c r="J47">
        <v>3384063359.7295661</v>
      </c>
      <c r="K47">
        <v>3909780525.3892217</v>
      </c>
      <c r="L47">
        <v>5032434970.8383236</v>
      </c>
      <c r="M47">
        <v>4877684933.1137724</v>
      </c>
      <c r="N47">
        <v>5594770351.5568867</v>
      </c>
      <c r="O47">
        <v>6173712809.5808382</v>
      </c>
      <c r="P47">
        <v>7870239463.4730549</v>
      </c>
      <c r="Q47">
        <v>9596960174.2514973</v>
      </c>
      <c r="R47">
        <v>10237343153.293413</v>
      </c>
      <c r="S47">
        <v>9648583220.5698776</v>
      </c>
      <c r="T47">
        <v>12344424775.831875</v>
      </c>
      <c r="U47">
        <v>15372607995.39028</v>
      </c>
      <c r="V47">
        <v>15068422242.181795</v>
      </c>
      <c r="W47">
        <v>14394927492.772688</v>
      </c>
      <c r="X47">
        <v>12537821039.875362</v>
      </c>
      <c r="Y47">
        <v>13651667370.645794</v>
      </c>
      <c r="Z47">
        <v>11006712649.284134</v>
      </c>
      <c r="AA47">
        <v>7857729192.6536951</v>
      </c>
      <c r="AB47">
        <v>7195042616.0071001</v>
      </c>
      <c r="AC47">
        <v>8095367168.3534765</v>
      </c>
      <c r="AD47">
        <v>7661625472.5770502</v>
      </c>
      <c r="AE47">
        <v>8861299976.7415752</v>
      </c>
      <c r="AF47">
        <v>9021862775.4176617</v>
      </c>
      <c r="AG47">
        <v>9349764580.5418625</v>
      </c>
      <c r="AH47">
        <v>9087965281.4400711</v>
      </c>
      <c r="AI47">
        <v>8206227134.1355619</v>
      </c>
      <c r="AJ47">
        <v>10707792340.192329</v>
      </c>
      <c r="AK47">
        <v>5820383305.384223</v>
      </c>
      <c r="AL47">
        <v>5643439262.1905689</v>
      </c>
      <c r="AM47">
        <v>5771454883.8303852</v>
      </c>
      <c r="AN47">
        <v>6090840526.8698959</v>
      </c>
      <c r="AO47">
        <v>6215591272.5341015</v>
      </c>
      <c r="AP47">
        <v>4711259427.181818</v>
      </c>
      <c r="AQ47">
        <v>4305296502.028986</v>
      </c>
      <c r="AR47">
        <v>4691816666.666667</v>
      </c>
      <c r="AS47">
        <v>5544467551.6451387</v>
      </c>
      <c r="AT47">
        <v>5670128142.3385267</v>
      </c>
      <c r="AU47">
        <v>6511032844.1344976</v>
      </c>
      <c r="AV47">
        <v>7191141825.2019138</v>
      </c>
      <c r="AW47">
        <v>8823784633.0121803</v>
      </c>
      <c r="AX47">
        <v>10013852848.574125</v>
      </c>
      <c r="AY47">
        <v>11675330309.890617</v>
      </c>
      <c r="AZ47">
        <v>11204008248.934973</v>
      </c>
      <c r="BA47">
        <v>13107979826.119734</v>
      </c>
      <c r="BB47">
        <v>15653634041.996918</v>
      </c>
    </row>
    <row r="48" spans="1:54">
      <c r="A48" t="s">
        <v>147</v>
      </c>
      <c r="B48" t="s">
        <v>148</v>
      </c>
      <c r="C48">
        <v>131731862.66599697</v>
      </c>
      <c r="D48">
        <v>151675739.03087091</v>
      </c>
      <c r="E48">
        <v>166521240.0241878</v>
      </c>
      <c r="F48">
        <v>172233430.68916258</v>
      </c>
      <c r="G48">
        <v>185693724.82828069</v>
      </c>
      <c r="H48">
        <v>198318063.8589797</v>
      </c>
      <c r="I48">
        <v>220613582.36771092</v>
      </c>
      <c r="J48">
        <v>237397428.33766538</v>
      </c>
      <c r="K48">
        <v>251247458.00909474</v>
      </c>
      <c r="L48">
        <v>265040036.06037578</v>
      </c>
      <c r="M48">
        <v>274960699.85541147</v>
      </c>
      <c r="N48">
        <v>322128019.31810039</v>
      </c>
      <c r="O48">
        <v>410669262.90224582</v>
      </c>
      <c r="P48">
        <v>541973362.48884416</v>
      </c>
      <c r="Q48">
        <v>585364635.34945345</v>
      </c>
      <c r="R48">
        <v>767102679.02298498</v>
      </c>
      <c r="S48">
        <v>754549600.53889489</v>
      </c>
      <c r="T48">
        <v>765224030.62588704</v>
      </c>
      <c r="U48">
        <v>878771771.30645967</v>
      </c>
      <c r="V48">
        <v>1198749665.9640572</v>
      </c>
      <c r="W48">
        <v>1705796849.5845387</v>
      </c>
      <c r="X48">
        <v>1993512325.9252605</v>
      </c>
      <c r="Y48">
        <v>2160640566.5329566</v>
      </c>
      <c r="Z48">
        <v>2097274289.6405873</v>
      </c>
      <c r="AA48">
        <v>2193581366.3972163</v>
      </c>
      <c r="AB48">
        <v>2160872541.4265966</v>
      </c>
      <c r="AC48">
        <v>1849268214.7058363</v>
      </c>
      <c r="AD48">
        <v>2297753649.2910924</v>
      </c>
      <c r="AE48">
        <v>2212536313.3303022</v>
      </c>
      <c r="AF48">
        <v>2389593021.9329476</v>
      </c>
      <c r="AG48">
        <v>2798746050.6275134</v>
      </c>
      <c r="AH48">
        <v>2724853507.6385603</v>
      </c>
      <c r="AI48">
        <v>2933222705.8038173</v>
      </c>
      <c r="AJ48">
        <v>1918970177.7492516</v>
      </c>
      <c r="AK48">
        <v>1769365438.8715479</v>
      </c>
      <c r="AL48">
        <v>2116003868.1792827</v>
      </c>
      <c r="AM48">
        <v>2540697537.7167335</v>
      </c>
      <c r="AN48">
        <v>2322719101.298069</v>
      </c>
      <c r="AO48">
        <v>1949481380.6404378</v>
      </c>
      <c r="AP48">
        <v>2353909441.7151413</v>
      </c>
      <c r="AQ48">
        <v>3219910666.0335684</v>
      </c>
      <c r="AR48">
        <v>2794259756.1309309</v>
      </c>
      <c r="AS48">
        <v>3019993723.1330781</v>
      </c>
      <c r="AT48">
        <v>3495868724.6845179</v>
      </c>
      <c r="AU48">
        <v>4648628839.5345688</v>
      </c>
      <c r="AV48">
        <v>6087002681.7409525</v>
      </c>
      <c r="AW48">
        <v>7731261168.8432817</v>
      </c>
      <c r="AX48">
        <v>8394688589.0103979</v>
      </c>
      <c r="AY48">
        <v>11859015180.960642</v>
      </c>
      <c r="AZ48">
        <v>9593536719.1725273</v>
      </c>
      <c r="BA48">
        <v>12007880067.497637</v>
      </c>
      <c r="BB48">
        <v>14425606793.417032</v>
      </c>
    </row>
    <row r="49" spans="1:54">
      <c r="A49" t="s">
        <v>149</v>
      </c>
      <c r="B49" t="s">
        <v>150</v>
      </c>
      <c r="C49">
        <v>507516617.28777695</v>
      </c>
      <c r="D49">
        <v>490324267.10237694</v>
      </c>
      <c r="E49">
        <v>479181227.22007197</v>
      </c>
      <c r="F49">
        <v>511902566.69911784</v>
      </c>
      <c r="G49">
        <v>542578822.4607234</v>
      </c>
      <c r="H49">
        <v>592981156.22641504</v>
      </c>
      <c r="I49">
        <v>647305631.39622641</v>
      </c>
      <c r="J49">
        <v>699456618.26415098</v>
      </c>
      <c r="K49">
        <v>773841499.77358496</v>
      </c>
      <c r="L49">
        <v>853630203.16981137</v>
      </c>
      <c r="M49">
        <v>984830159.6981132</v>
      </c>
      <c r="N49">
        <v>1077152887.3504145</v>
      </c>
      <c r="O49">
        <v>1238251657.6618972</v>
      </c>
      <c r="P49">
        <v>1528916175.1535468</v>
      </c>
      <c r="Q49">
        <v>1666544794.7139184</v>
      </c>
      <c r="R49">
        <v>1960863535.8702521</v>
      </c>
      <c r="S49">
        <v>2412555508.0809231</v>
      </c>
      <c r="T49">
        <v>3072427124.5776367</v>
      </c>
      <c r="U49">
        <v>3523208933.8620815</v>
      </c>
      <c r="V49">
        <v>4035519471.5919261</v>
      </c>
      <c r="W49">
        <v>4831447173.2136135</v>
      </c>
      <c r="X49">
        <v>2623807083.3070927</v>
      </c>
      <c r="Y49">
        <v>2606621244.6965337</v>
      </c>
      <c r="Z49">
        <v>3976453954.9443445</v>
      </c>
      <c r="AA49">
        <v>4593908761.7918863</v>
      </c>
      <c r="AB49">
        <v>4796628461.6223717</v>
      </c>
      <c r="AC49">
        <v>5477895475.743392</v>
      </c>
      <c r="AD49">
        <v>5841132961.3994541</v>
      </c>
      <c r="AE49">
        <v>6063759371.1046724</v>
      </c>
      <c r="AF49">
        <v>6866402028.3582382</v>
      </c>
      <c r="AG49">
        <v>7403457319.2518492</v>
      </c>
      <c r="AH49">
        <v>7162546469.7655993</v>
      </c>
      <c r="AI49">
        <v>8573610781.2293072</v>
      </c>
      <c r="AJ49">
        <v>9638291624.3646584</v>
      </c>
      <c r="AK49">
        <v>10557530521.636368</v>
      </c>
      <c r="AL49">
        <v>11722356980.197678</v>
      </c>
      <c r="AM49">
        <v>11843228352.022327</v>
      </c>
      <c r="AN49">
        <v>12828976089.823732</v>
      </c>
      <c r="AO49">
        <v>14095921303.316614</v>
      </c>
      <c r="AP49">
        <v>15796567036.840591</v>
      </c>
      <c r="AQ49">
        <v>15946443260.833477</v>
      </c>
      <c r="AR49">
        <v>16403603009.258551</v>
      </c>
      <c r="AS49">
        <v>16844378717.944279</v>
      </c>
      <c r="AT49">
        <v>17517535901.826015</v>
      </c>
      <c r="AU49">
        <v>18596365934.153065</v>
      </c>
      <c r="AV49">
        <v>19964893791.984928</v>
      </c>
      <c r="AW49">
        <v>22526464348.097347</v>
      </c>
      <c r="AX49">
        <v>26321999643.139778</v>
      </c>
      <c r="AY49">
        <v>29831164903.283577</v>
      </c>
      <c r="AZ49">
        <v>29397499977.235603</v>
      </c>
      <c r="BA49">
        <v>36217527243.03331</v>
      </c>
      <c r="BB49">
        <v>40869768515.491508</v>
      </c>
    </row>
    <row r="50" spans="1:54">
      <c r="A50" t="s">
        <v>151</v>
      </c>
      <c r="B50" t="s">
        <v>152</v>
      </c>
      <c r="C50">
        <v>546203558.29017389</v>
      </c>
      <c r="D50">
        <v>618245634.97463334</v>
      </c>
      <c r="E50">
        <v>645284474.63175535</v>
      </c>
      <c r="F50">
        <v>761047198.79823101</v>
      </c>
      <c r="G50">
        <v>921063326.08513725</v>
      </c>
      <c r="H50">
        <v>919771228.10952818</v>
      </c>
      <c r="I50">
        <v>1024102881.8113381</v>
      </c>
      <c r="J50">
        <v>1082922725.9589303</v>
      </c>
      <c r="K50">
        <v>1281281277.8445196</v>
      </c>
      <c r="L50">
        <v>1361360291.7091725</v>
      </c>
      <c r="M50">
        <v>1455482795.2489393</v>
      </c>
      <c r="N50">
        <v>1584128511.3247945</v>
      </c>
      <c r="O50">
        <v>1849400398.3510737</v>
      </c>
      <c r="P50">
        <v>2508421425.613009</v>
      </c>
      <c r="Q50">
        <v>3070152313.8938661</v>
      </c>
      <c r="R50">
        <v>3893839184.1839418</v>
      </c>
      <c r="S50">
        <v>4662053819.5717039</v>
      </c>
      <c r="T50">
        <v>6265068200.343235</v>
      </c>
      <c r="U50">
        <v>7900526290.2673073</v>
      </c>
      <c r="V50">
        <v>9142933955.6196594</v>
      </c>
      <c r="W50">
        <v>10175617589.349792</v>
      </c>
      <c r="X50">
        <v>8432589956.3591032</v>
      </c>
      <c r="Y50">
        <v>7567110855.8306494</v>
      </c>
      <c r="Z50">
        <v>6838184772.1617365</v>
      </c>
      <c r="AA50">
        <v>6841639250.1876707</v>
      </c>
      <c r="AB50">
        <v>6977650648.49897</v>
      </c>
      <c r="AC50">
        <v>9158302111.4801331</v>
      </c>
      <c r="AD50">
        <v>10087654451.390638</v>
      </c>
      <c r="AE50">
        <v>10255169811.997198</v>
      </c>
      <c r="AF50">
        <v>9757410629.6804161</v>
      </c>
      <c r="AG50">
        <v>10795850584.761597</v>
      </c>
      <c r="AH50">
        <v>10492628587.815266</v>
      </c>
      <c r="AI50">
        <v>11152971284.472248</v>
      </c>
      <c r="AJ50">
        <v>11045760268.616285</v>
      </c>
      <c r="AK50">
        <v>8313557515.2386856</v>
      </c>
      <c r="AL50">
        <v>11000146268.717302</v>
      </c>
      <c r="AM50">
        <v>12139234220.473562</v>
      </c>
      <c r="AN50">
        <v>11722213506.685812</v>
      </c>
      <c r="AO50">
        <v>12782570245.672209</v>
      </c>
      <c r="AP50">
        <v>12556457527.012875</v>
      </c>
      <c r="AQ50">
        <v>10417060604.91654</v>
      </c>
      <c r="AR50">
        <v>10545285036.79525</v>
      </c>
      <c r="AS50">
        <v>11486664265.382315</v>
      </c>
      <c r="AT50">
        <v>13737482343.519943</v>
      </c>
      <c r="AU50">
        <v>15481092596.69375</v>
      </c>
      <c r="AV50">
        <v>16363437145.280165</v>
      </c>
      <c r="AW50">
        <v>17367303156.05558</v>
      </c>
      <c r="AX50">
        <v>19795705245.268875</v>
      </c>
      <c r="AY50">
        <v>23414253327.348778</v>
      </c>
      <c r="AZ50">
        <v>23041633639.381554</v>
      </c>
      <c r="BA50">
        <v>22920779597.273415</v>
      </c>
      <c r="BB50">
        <v>24073812829.105495</v>
      </c>
    </row>
    <row r="51" spans="1:54">
      <c r="A51" t="s">
        <v>153</v>
      </c>
      <c r="B51" t="s">
        <v>154</v>
      </c>
      <c r="AG51">
        <v>24782163174.446133</v>
      </c>
      <c r="AH51">
        <v>18156461130.253429</v>
      </c>
      <c r="AI51">
        <v>10279479680.972277</v>
      </c>
      <c r="AJ51">
        <v>10900520387.915375</v>
      </c>
      <c r="AK51">
        <v>14578386962.320772</v>
      </c>
      <c r="AL51">
        <v>22045607399.250591</v>
      </c>
      <c r="AM51">
        <v>23341405840.23407</v>
      </c>
      <c r="AN51">
        <v>23501676219.686394</v>
      </c>
      <c r="AO51">
        <v>25106400615.718254</v>
      </c>
      <c r="AP51">
        <v>23077661293.642876</v>
      </c>
      <c r="AQ51">
        <v>21517784659.02364</v>
      </c>
      <c r="AR51">
        <v>23052044812.563686</v>
      </c>
      <c r="AS51">
        <v>26524896398.236717</v>
      </c>
      <c r="AT51">
        <v>34143409062.043251</v>
      </c>
      <c r="AU51">
        <v>41003558915.698593</v>
      </c>
      <c r="AV51">
        <v>44821408830.935242</v>
      </c>
      <c r="AW51">
        <v>49855078905.409584</v>
      </c>
      <c r="AX51">
        <v>59335976948.271034</v>
      </c>
      <c r="AY51">
        <v>69586490139.618439</v>
      </c>
      <c r="AZ51">
        <v>62202619240.144592</v>
      </c>
      <c r="BA51">
        <v>59472449336.262589</v>
      </c>
      <c r="BB51">
        <v>62493220673.817162</v>
      </c>
    </row>
    <row r="52" spans="1:54">
      <c r="A52" t="s">
        <v>155</v>
      </c>
      <c r="B52" t="s">
        <v>156</v>
      </c>
      <c r="M52">
        <v>5693005244</v>
      </c>
      <c r="N52">
        <v>6914658389</v>
      </c>
      <c r="O52">
        <v>8135150888.7722988</v>
      </c>
      <c r="P52">
        <v>9987709686.3691196</v>
      </c>
      <c r="Q52">
        <v>11405957363.414635</v>
      </c>
      <c r="R52">
        <v>13027415252.439026</v>
      </c>
      <c r="S52">
        <v>13789579892.813643</v>
      </c>
      <c r="T52">
        <v>14206158657.831326</v>
      </c>
      <c r="U52">
        <v>17844705319.480518</v>
      </c>
      <c r="V52">
        <v>19584443219.178082</v>
      </c>
      <c r="W52">
        <v>19912889808.333336</v>
      </c>
      <c r="X52">
        <v>20150254124.096386</v>
      </c>
      <c r="Y52">
        <v>20953510265.882355</v>
      </c>
      <c r="Z52">
        <v>22205716020.349953</v>
      </c>
      <c r="AA52">
        <v>24039383641.434265</v>
      </c>
      <c r="AB52">
        <v>22921491786.954338</v>
      </c>
      <c r="AC52">
        <v>24226283927.478672</v>
      </c>
      <c r="AD52">
        <v>25213614325.138943</v>
      </c>
      <c r="AE52">
        <v>27458999535.620052</v>
      </c>
      <c r="AF52">
        <v>27025200369.112465</v>
      </c>
      <c r="AG52">
        <v>28645436550.531914</v>
      </c>
      <c r="AH52">
        <v>24317883624.054813</v>
      </c>
      <c r="AI52">
        <v>22085858204.054054</v>
      </c>
      <c r="AJ52">
        <v>22367254851.351353</v>
      </c>
      <c r="AK52">
        <v>28448326795.945946</v>
      </c>
      <c r="AL52">
        <v>30428638304.41832</v>
      </c>
      <c r="AM52">
        <v>25017300000</v>
      </c>
      <c r="AN52">
        <v>25366200000</v>
      </c>
      <c r="AO52">
        <v>25736600000</v>
      </c>
      <c r="AP52">
        <v>28365300000</v>
      </c>
      <c r="AQ52">
        <v>30565200000</v>
      </c>
      <c r="AR52">
        <v>31683300000</v>
      </c>
      <c r="AS52">
        <v>33590400000</v>
      </c>
      <c r="AT52">
        <v>35901500000</v>
      </c>
      <c r="AU52">
        <v>38202800000</v>
      </c>
      <c r="AV52">
        <v>42644200000</v>
      </c>
      <c r="AW52">
        <v>52742100000</v>
      </c>
      <c r="AX52">
        <v>58603500000</v>
      </c>
      <c r="AY52">
        <v>60806200000</v>
      </c>
    </row>
    <row r="53" spans="1:54">
      <c r="A53" t="s">
        <v>157</v>
      </c>
      <c r="B53" t="s">
        <v>158</v>
      </c>
    </row>
    <row r="54" spans="1:54">
      <c r="A54" t="s">
        <v>159</v>
      </c>
      <c r="B54" t="s">
        <v>160</v>
      </c>
      <c r="R54">
        <v>489912509.31803197</v>
      </c>
      <c r="S54">
        <v>576090037.83417654</v>
      </c>
      <c r="T54">
        <v>734876187.34270632</v>
      </c>
      <c r="U54">
        <v>964024738.78175533</v>
      </c>
      <c r="V54">
        <v>1288699020.8444319</v>
      </c>
      <c r="W54">
        <v>2154311327.6178274</v>
      </c>
      <c r="X54">
        <v>2087496321.6813529</v>
      </c>
      <c r="Y54">
        <v>2159242370.6426635</v>
      </c>
      <c r="Z54">
        <v>2160364085.7481089</v>
      </c>
      <c r="AA54">
        <v>2278248930.2562213</v>
      </c>
      <c r="AB54">
        <v>2430411867.3303838</v>
      </c>
      <c r="AC54">
        <v>3090734455.1682148</v>
      </c>
      <c r="AD54">
        <v>3704813856.9882827</v>
      </c>
      <c r="AE54">
        <v>4278792561.5030866</v>
      </c>
      <c r="AF54">
        <v>4563482552.7427578</v>
      </c>
      <c r="AG54">
        <v>5591130222.4392958</v>
      </c>
      <c r="AH54">
        <v>5770197317.2334089</v>
      </c>
      <c r="AI54">
        <v>6912150472.5503788</v>
      </c>
      <c r="AJ54">
        <v>6590291095.4941816</v>
      </c>
      <c r="AK54">
        <v>7425703907.1809645</v>
      </c>
      <c r="AL54">
        <v>9250142747.7930012</v>
      </c>
      <c r="AM54">
        <v>9346693021.6330986</v>
      </c>
      <c r="AN54">
        <v>8905554119.3389053</v>
      </c>
      <c r="AO54">
        <v>9553478738.0476933</v>
      </c>
      <c r="AP54">
        <v>9776223013.1332779</v>
      </c>
      <c r="AQ54">
        <v>9314937556.4790573</v>
      </c>
      <c r="AR54">
        <v>9679304970.5618401</v>
      </c>
      <c r="AS54">
        <v>10557366161.963366</v>
      </c>
      <c r="AT54">
        <v>13319544758.451756</v>
      </c>
      <c r="AU54">
        <v>15816972050.697624</v>
      </c>
      <c r="AV54">
        <v>16997801392.375505</v>
      </c>
      <c r="AW54">
        <v>18435765910.011112</v>
      </c>
      <c r="AX54">
        <v>21841815680.880329</v>
      </c>
      <c r="AY54">
        <v>25321517504.028126</v>
      </c>
      <c r="AZ54">
        <v>23542650736.315647</v>
      </c>
      <c r="BA54">
        <v>23132450331.125828</v>
      </c>
      <c r="BB54">
        <v>24689602446.483177</v>
      </c>
    </row>
    <row r="55" spans="1:54">
      <c r="A55" t="s">
        <v>161</v>
      </c>
      <c r="B55" t="s">
        <v>162</v>
      </c>
      <c r="AG55">
        <v>39130954973.056244</v>
      </c>
      <c r="AH55">
        <v>28688401824.278698</v>
      </c>
      <c r="AI55">
        <v>33439475935.359806</v>
      </c>
      <c r="AJ55">
        <v>39263540794.872299</v>
      </c>
      <c r="AK55">
        <v>45972902797.11338</v>
      </c>
      <c r="AL55">
        <v>57787490580.256218</v>
      </c>
      <c r="AM55">
        <v>64894794039.45446</v>
      </c>
      <c r="AN55">
        <v>59463856166.022202</v>
      </c>
      <c r="AO55">
        <v>63863243273.941917</v>
      </c>
      <c r="AP55">
        <v>62165653000.860596</v>
      </c>
      <c r="AQ55">
        <v>58807373916.648315</v>
      </c>
      <c r="AR55">
        <v>64375366980.115097</v>
      </c>
      <c r="AS55">
        <v>78425201660.629868</v>
      </c>
      <c r="AT55">
        <v>95292637101.634232</v>
      </c>
      <c r="AU55">
        <v>113976595103.0652</v>
      </c>
      <c r="AV55">
        <v>130052587646.0768</v>
      </c>
      <c r="AW55">
        <v>148345132743.36282</v>
      </c>
      <c r="AX55">
        <v>180511089206.50568</v>
      </c>
      <c r="AY55">
        <v>225448740480.37491</v>
      </c>
      <c r="AZ55">
        <v>197218258132.21408</v>
      </c>
      <c r="BA55">
        <v>198929319371.72772</v>
      </c>
      <c r="BB55">
        <v>217026553672.31641</v>
      </c>
    </row>
    <row r="56" spans="1:54">
      <c r="A56" t="s">
        <v>163</v>
      </c>
      <c r="B56" t="s">
        <v>164</v>
      </c>
      <c r="C56">
        <v>6248946880.2776995</v>
      </c>
      <c r="D56">
        <v>6933842098.845479</v>
      </c>
      <c r="E56">
        <v>7812968114.4001169</v>
      </c>
      <c r="F56">
        <v>8316692385.7738571</v>
      </c>
      <c r="G56">
        <v>9506678762.7776489</v>
      </c>
      <c r="H56">
        <v>10678897387.000601</v>
      </c>
      <c r="I56">
        <v>11721248101.087418</v>
      </c>
      <c r="J56">
        <v>12788479692.193903</v>
      </c>
      <c r="K56">
        <v>13196541952</v>
      </c>
      <c r="L56">
        <v>15009384584.533333</v>
      </c>
      <c r="M56">
        <v>16590533333.333334</v>
      </c>
      <c r="N56">
        <v>18515546099.672783</v>
      </c>
      <c r="O56">
        <v>22591052336.206524</v>
      </c>
      <c r="P56">
        <v>29961815026.03521</v>
      </c>
      <c r="Q56">
        <v>33346568442.468292</v>
      </c>
      <c r="R56">
        <v>39593296439.386032</v>
      </c>
      <c r="S56">
        <v>43676095947.06369</v>
      </c>
      <c r="T56">
        <v>48854777452.025589</v>
      </c>
      <c r="U56">
        <v>59296231820.984299</v>
      </c>
      <c r="V56">
        <v>69160805930.431473</v>
      </c>
      <c r="W56">
        <v>69709363189.552689</v>
      </c>
      <c r="X56">
        <v>60373978718.027908</v>
      </c>
      <c r="Y56">
        <v>58937160962.027748</v>
      </c>
      <c r="Z56">
        <v>59204811372.33461</v>
      </c>
      <c r="AA56">
        <v>57714597454.763145</v>
      </c>
      <c r="AB56">
        <v>61203805065.871429</v>
      </c>
      <c r="AC56">
        <v>86365467803.732544</v>
      </c>
      <c r="AD56">
        <v>107366343581.42186</v>
      </c>
      <c r="AE56">
        <v>113230780658.09999</v>
      </c>
      <c r="AF56">
        <v>110058411534.56813</v>
      </c>
      <c r="AG56">
        <v>135838154025.14301</v>
      </c>
      <c r="AH56">
        <v>136693973266.6302</v>
      </c>
      <c r="AI56">
        <v>150195490465.69806</v>
      </c>
      <c r="AJ56">
        <v>140626629034.99435</v>
      </c>
      <c r="AK56">
        <v>153593214476.6217</v>
      </c>
      <c r="AL56">
        <v>181983614165.3577</v>
      </c>
      <c r="AM56">
        <v>184435821822.13254</v>
      </c>
      <c r="AN56">
        <v>170435460670.75479</v>
      </c>
      <c r="AO56">
        <v>173653145893.02771</v>
      </c>
      <c r="AP56">
        <v>173944697686.41953</v>
      </c>
      <c r="AQ56">
        <v>160082517845.87598</v>
      </c>
      <c r="AR56">
        <v>160476161868.6019</v>
      </c>
      <c r="AS56">
        <v>173880831443.88007</v>
      </c>
      <c r="AT56">
        <v>212621855882.93335</v>
      </c>
      <c r="AU56">
        <v>244727978020.58401</v>
      </c>
      <c r="AV56">
        <v>257675536234.49411</v>
      </c>
      <c r="AW56">
        <v>274376889678.11151</v>
      </c>
      <c r="AX56">
        <v>311417601998.64062</v>
      </c>
      <c r="AY56">
        <v>343881383958.43182</v>
      </c>
      <c r="AZ56">
        <v>310544743670.3371</v>
      </c>
      <c r="BA56">
        <v>313365836298.93237</v>
      </c>
      <c r="BB56">
        <v>333616014897.57916</v>
      </c>
    </row>
    <row r="57" spans="1:54">
      <c r="A57" t="s">
        <v>165</v>
      </c>
      <c r="B57" t="s">
        <v>166</v>
      </c>
      <c r="AB57">
        <v>340989541.52074295</v>
      </c>
      <c r="AD57">
        <v>373371753.0169403</v>
      </c>
      <c r="AE57">
        <v>395794554.21667492</v>
      </c>
      <c r="AF57">
        <v>409220103.32688177</v>
      </c>
      <c r="AG57">
        <v>452328104.99210888</v>
      </c>
      <c r="AH57">
        <v>462422016.63020182</v>
      </c>
      <c r="AI57">
        <v>478058323.5877226</v>
      </c>
      <c r="AJ57">
        <v>466048487.476264</v>
      </c>
      <c r="AK57">
        <v>491689239.99514782</v>
      </c>
      <c r="AL57">
        <v>497723980.07645375</v>
      </c>
      <c r="AM57">
        <v>494004667.07529461</v>
      </c>
      <c r="AN57">
        <v>502675561.68162787</v>
      </c>
      <c r="AO57">
        <v>514267889.43501383</v>
      </c>
      <c r="AP57">
        <v>536080169.08553356</v>
      </c>
      <c r="AQ57">
        <v>551230861.85650539</v>
      </c>
      <c r="AR57">
        <v>572417440.82016194</v>
      </c>
      <c r="AS57">
        <v>591122039.60139763</v>
      </c>
      <c r="AT57">
        <v>622044665.51504886</v>
      </c>
      <c r="AU57">
        <v>666072101.77750516</v>
      </c>
      <c r="AV57">
        <v>708843636.93654656</v>
      </c>
      <c r="AW57">
        <v>768873684.03283799</v>
      </c>
      <c r="AX57">
        <v>847918929.10798383</v>
      </c>
      <c r="AY57">
        <v>982534421.93100417</v>
      </c>
      <c r="AZ57">
        <v>1049054416.7543509</v>
      </c>
    </row>
    <row r="58" spans="1:54">
      <c r="A58" t="s">
        <v>167</v>
      </c>
      <c r="B58" t="s">
        <v>168</v>
      </c>
      <c r="T58">
        <v>36370369.728046477</v>
      </c>
      <c r="U58">
        <v>45170369.572632872</v>
      </c>
      <c r="V58">
        <v>44296295.513995498</v>
      </c>
      <c r="W58">
        <v>59099998.956256375</v>
      </c>
      <c r="X58">
        <v>66218517.349057324</v>
      </c>
      <c r="Y58">
        <v>72051850.579370275</v>
      </c>
      <c r="Z58">
        <v>79925924.514383182</v>
      </c>
      <c r="AA58">
        <v>89848146.561372653</v>
      </c>
      <c r="AB58">
        <v>98585183.444108054</v>
      </c>
      <c r="AC58">
        <v>112074072.09477457</v>
      </c>
      <c r="AD58">
        <v>126348145.91675942</v>
      </c>
      <c r="AE58">
        <v>143766658.20172998</v>
      </c>
      <c r="AF58">
        <v>153374077.29131609</v>
      </c>
      <c r="AG58">
        <v>166322225.21079171</v>
      </c>
      <c r="AH58">
        <v>180437033.85040408</v>
      </c>
      <c r="AI58">
        <v>191759261.79859447</v>
      </c>
      <c r="AJ58">
        <v>200418509.05307406</v>
      </c>
      <c r="AK58">
        <v>215459267.30596322</v>
      </c>
      <c r="AL58">
        <v>224037021.22854868</v>
      </c>
      <c r="AM58">
        <v>236444440.26868501</v>
      </c>
      <c r="AN58">
        <v>245781477.14082405</v>
      </c>
      <c r="AO58">
        <v>258440730.2505869</v>
      </c>
      <c r="AP58">
        <v>267740736.01226881</v>
      </c>
      <c r="AQ58">
        <v>324463833.15865093</v>
      </c>
      <c r="AR58">
        <v>330949849.71077043</v>
      </c>
      <c r="AS58">
        <v>326998081.26204264</v>
      </c>
      <c r="AT58">
        <v>340803912.87007469</v>
      </c>
      <c r="AU58">
        <v>366976849.44488102</v>
      </c>
      <c r="AV58">
        <v>361615917.77777773</v>
      </c>
      <c r="AW58">
        <v>387724738.88888884</v>
      </c>
      <c r="AX58">
        <v>418759930</v>
      </c>
      <c r="AY58">
        <v>462166696.29629624</v>
      </c>
      <c r="AZ58">
        <v>481257770.37037033</v>
      </c>
      <c r="BA58">
        <v>471851098.51851851</v>
      </c>
      <c r="BB58">
        <v>484137159.99999994</v>
      </c>
    </row>
    <row r="59" spans="1:54">
      <c r="A59" t="s">
        <v>169</v>
      </c>
      <c r="B59" t="s">
        <v>170</v>
      </c>
      <c r="C59">
        <v>672399744</v>
      </c>
      <c r="D59">
        <v>654100160</v>
      </c>
      <c r="E59">
        <v>824099968</v>
      </c>
      <c r="F59">
        <v>940799872</v>
      </c>
      <c r="G59">
        <v>1025599872</v>
      </c>
      <c r="H59">
        <v>888099968</v>
      </c>
      <c r="I59">
        <v>983900032</v>
      </c>
      <c r="J59">
        <v>1034800000</v>
      </c>
      <c r="K59">
        <v>1079100032</v>
      </c>
      <c r="L59">
        <v>1230499968</v>
      </c>
      <c r="M59">
        <v>1485400064</v>
      </c>
      <c r="N59">
        <v>1666400000</v>
      </c>
      <c r="O59">
        <v>1987299968</v>
      </c>
      <c r="P59">
        <v>2344699904</v>
      </c>
      <c r="Q59">
        <v>2925600000</v>
      </c>
      <c r="R59">
        <v>3599300096</v>
      </c>
      <c r="S59">
        <v>3951399936</v>
      </c>
      <c r="T59">
        <v>4587100160</v>
      </c>
      <c r="U59">
        <v>4774400000</v>
      </c>
      <c r="V59">
        <v>5498800128</v>
      </c>
      <c r="W59">
        <v>6631000064</v>
      </c>
      <c r="X59">
        <v>7266999808</v>
      </c>
      <c r="Y59">
        <v>7964000256</v>
      </c>
      <c r="Z59">
        <v>8622000128</v>
      </c>
      <c r="AA59">
        <v>10330399744</v>
      </c>
      <c r="AB59">
        <v>5044579958.6713142</v>
      </c>
      <c r="AC59">
        <v>6122128260.0858793</v>
      </c>
      <c r="AD59">
        <v>5827050853.1356201</v>
      </c>
      <c r="AE59">
        <v>5374300248.4901056</v>
      </c>
      <c r="AF59">
        <v>6686592726.81388</v>
      </c>
      <c r="AG59">
        <v>7073674721.5933752</v>
      </c>
      <c r="AH59">
        <v>9724379019.6203556</v>
      </c>
      <c r="AI59">
        <v>11277694536.948751</v>
      </c>
      <c r="AJ59">
        <v>12976408000</v>
      </c>
      <c r="AK59">
        <v>14511134920.63492</v>
      </c>
      <c r="AL59">
        <v>16358496124.031008</v>
      </c>
      <c r="AM59">
        <v>18131813000.628086</v>
      </c>
      <c r="AN59">
        <v>19593449903.255054</v>
      </c>
      <c r="AO59">
        <v>21171235997.850796</v>
      </c>
      <c r="AP59">
        <v>21709041189.324375</v>
      </c>
      <c r="AQ59">
        <v>23996656675.833515</v>
      </c>
      <c r="AR59">
        <v>24894907435.144691</v>
      </c>
      <c r="AS59">
        <v>26570402718.796028</v>
      </c>
      <c r="AT59">
        <v>21268012747.270901</v>
      </c>
      <c r="AU59">
        <v>22039232609.955318</v>
      </c>
      <c r="AV59">
        <v>34004033803.94379</v>
      </c>
      <c r="AW59">
        <v>35952845582.502853</v>
      </c>
      <c r="AX59">
        <v>41314666868.564499</v>
      </c>
      <c r="AY59">
        <v>45805370531.822151</v>
      </c>
      <c r="AZ59">
        <v>46788255295.429207</v>
      </c>
      <c r="BA59">
        <v>51576212062.569214</v>
      </c>
      <c r="BB59">
        <v>55611245616.426659</v>
      </c>
    </row>
    <row r="60" spans="1:54">
      <c r="A60" t="s">
        <v>171</v>
      </c>
      <c r="B60" t="s">
        <v>172</v>
      </c>
      <c r="C60">
        <v>155758351823.19598</v>
      </c>
      <c r="D60">
        <v>154708338465.88885</v>
      </c>
      <c r="E60">
        <v>157362477583.04065</v>
      </c>
      <c r="F60">
        <v>175476566675.21671</v>
      </c>
      <c r="G60">
        <v>201092708107.48798</v>
      </c>
      <c r="H60">
        <v>224424367302.65469</v>
      </c>
      <c r="I60">
        <v>250853905438.728</v>
      </c>
      <c r="J60">
        <v>271937157699.54816</v>
      </c>
      <c r="K60">
        <v>299722721644.25122</v>
      </c>
      <c r="L60">
        <v>345245125270.37579</v>
      </c>
      <c r="M60">
        <v>404076332139.28821</v>
      </c>
      <c r="N60">
        <v>448189313184.51648</v>
      </c>
      <c r="O60">
        <v>555899770509.20667</v>
      </c>
      <c r="P60">
        <v>732943121555.63855</v>
      </c>
      <c r="Q60">
        <v>844625757796.5426</v>
      </c>
      <c r="R60">
        <v>924711234408.36987</v>
      </c>
      <c r="S60">
        <v>1016939538947.7949</v>
      </c>
      <c r="T60">
        <v>1212055556529.5657</v>
      </c>
      <c r="U60">
        <v>1528679909784.7869</v>
      </c>
      <c r="V60">
        <v>1660900863174.7742</v>
      </c>
      <c r="W60">
        <v>1797044200122.8569</v>
      </c>
      <c r="X60">
        <v>1985444701165.7268</v>
      </c>
      <c r="Y60">
        <v>1941719951683.3574</v>
      </c>
      <c r="Z60">
        <v>2058307214157.8528</v>
      </c>
      <c r="AA60">
        <v>2206011621852.1743</v>
      </c>
      <c r="AB60">
        <v>2337437265467.7056</v>
      </c>
      <c r="AC60">
        <v>3044322505673.9028</v>
      </c>
      <c r="AD60">
        <v>3557903519785.9302</v>
      </c>
      <c r="AE60">
        <v>4282760449656.6245</v>
      </c>
      <c r="AF60">
        <v>4482350489324.6924</v>
      </c>
      <c r="AG60">
        <v>4690184661696.5879</v>
      </c>
      <c r="AH60">
        <v>5281082284076.3223</v>
      </c>
      <c r="AI60">
        <v>5762323705303.7012</v>
      </c>
      <c r="AJ60">
        <v>6453621997573.5576</v>
      </c>
      <c r="AK60">
        <v>7197244445700.9307</v>
      </c>
      <c r="AL60">
        <v>8123296426489.0967</v>
      </c>
      <c r="AM60">
        <v>7809791319290.5879</v>
      </c>
      <c r="AN60">
        <v>7507687374751.1953</v>
      </c>
      <c r="AO60">
        <v>6703566752410.4453</v>
      </c>
      <c r="AP60">
        <v>7466119624510.5488</v>
      </c>
      <c r="AQ60">
        <v>8074380343851.6221</v>
      </c>
      <c r="AR60">
        <v>7507688995772.1152</v>
      </c>
      <c r="AS60">
        <v>7624837900187.0391</v>
      </c>
      <c r="AT60">
        <v>8379904408553.9639</v>
      </c>
      <c r="AU60">
        <v>9393601153467.7363</v>
      </c>
      <c r="AV60">
        <v>9991964308423.5449</v>
      </c>
      <c r="AW60">
        <v>10594146717177.311</v>
      </c>
      <c r="AX60">
        <v>11855447354510.5</v>
      </c>
      <c r="AY60">
        <v>13674282096054.41</v>
      </c>
      <c r="AZ60">
        <v>14058906333763.416</v>
      </c>
      <c r="BA60">
        <v>16310302759076.678</v>
      </c>
      <c r="BB60">
        <v>18800242812510.004</v>
      </c>
    </row>
    <row r="61" spans="1:54">
      <c r="A61" t="s">
        <v>173</v>
      </c>
      <c r="B61" t="s">
        <v>174</v>
      </c>
      <c r="C61">
        <v>83406077332.617737</v>
      </c>
      <c r="D61">
        <v>71694713214.191483</v>
      </c>
      <c r="E61">
        <v>64888273407.682083</v>
      </c>
      <c r="F61">
        <v>70255777206.017578</v>
      </c>
      <c r="G61">
        <v>80774323146.951187</v>
      </c>
      <c r="H61">
        <v>94848793835.13002</v>
      </c>
      <c r="I61">
        <v>103778276415.3051</v>
      </c>
      <c r="J61">
        <v>100642637480.47754</v>
      </c>
      <c r="K61">
        <v>101645948686.68704</v>
      </c>
      <c r="L61">
        <v>114139149916.48145</v>
      </c>
      <c r="M61">
        <v>127210972294.0004</v>
      </c>
      <c r="N61">
        <v>136527587253.39597</v>
      </c>
      <c r="O61">
        <v>154795486964.66571</v>
      </c>
      <c r="P61">
        <v>195280389147.61566</v>
      </c>
      <c r="Q61">
        <v>220882812692.2027</v>
      </c>
      <c r="R61">
        <v>248204520272.9169</v>
      </c>
      <c r="S61">
        <v>252397365150.41223</v>
      </c>
      <c r="T61">
        <v>291995859308.82544</v>
      </c>
      <c r="U61">
        <v>283710151639.75714</v>
      </c>
      <c r="V61">
        <v>329052161443.43146</v>
      </c>
      <c r="W61">
        <v>381126563449.84174</v>
      </c>
      <c r="X61">
        <v>407908412885.84711</v>
      </c>
      <c r="Y61">
        <v>425158628388.77435</v>
      </c>
      <c r="Z61">
        <v>445228496007.10883</v>
      </c>
      <c r="AA61">
        <v>481473476093.85938</v>
      </c>
      <c r="AB61">
        <v>526453914089.72394</v>
      </c>
      <c r="AC61">
        <v>522818070942.9184</v>
      </c>
      <c r="AD61">
        <v>516045137386.18262</v>
      </c>
      <c r="AE61">
        <v>576969998052.11914</v>
      </c>
      <c r="AF61">
        <v>625022170713.34949</v>
      </c>
      <c r="AG61">
        <v>670821924524.01746</v>
      </c>
      <c r="AH61">
        <v>730979372019.74329</v>
      </c>
      <c r="AI61">
        <v>817368889418.77759</v>
      </c>
      <c r="AJ61">
        <v>881488906479.65808</v>
      </c>
      <c r="AK61">
        <v>1062660855360.1338</v>
      </c>
      <c r="AL61">
        <v>1313156927163.6824</v>
      </c>
      <c r="AM61">
        <v>1508361631036.687</v>
      </c>
      <c r="AN61">
        <v>1563357277535.4807</v>
      </c>
      <c r="AO61">
        <v>1428843195678.7078</v>
      </c>
      <c r="AP61">
        <v>1569469557452.7239</v>
      </c>
      <c r="AQ61">
        <v>1727175552979.2966</v>
      </c>
      <c r="AR61">
        <v>1838788795840.4165</v>
      </c>
      <c r="AS61">
        <v>2032800948348.917</v>
      </c>
      <c r="AT61">
        <v>2296457532530.106</v>
      </c>
      <c r="AU61">
        <v>2662749142916.2012</v>
      </c>
      <c r="AV61">
        <v>3078547102190.6313</v>
      </c>
      <c r="AW61">
        <v>3701545911534.0332</v>
      </c>
      <c r="AX61">
        <v>4674600628843.0947</v>
      </c>
      <c r="AY61">
        <v>5909574010079.6133</v>
      </c>
      <c r="AZ61">
        <v>6375868174423.7627</v>
      </c>
      <c r="BA61">
        <v>7645585621604.0752</v>
      </c>
      <c r="BB61">
        <v>9313015567915.9727</v>
      </c>
    </row>
    <row r="62" spans="1:54">
      <c r="A62" t="s">
        <v>175</v>
      </c>
      <c r="B62" t="s">
        <v>176</v>
      </c>
      <c r="C62">
        <v>1010325080.4025351</v>
      </c>
      <c r="D62">
        <v>979108815.58010399</v>
      </c>
      <c r="E62">
        <v>958598183.02821159</v>
      </c>
      <c r="F62">
        <v>1038389646.3160989</v>
      </c>
      <c r="G62">
        <v>1156150862.0479045</v>
      </c>
      <c r="H62">
        <v>1237593188.6709213</v>
      </c>
      <c r="I62">
        <v>1333639229.3009577</v>
      </c>
      <c r="J62">
        <v>1459699785.6892681</v>
      </c>
      <c r="K62">
        <v>1558747201.0582993</v>
      </c>
      <c r="L62">
        <v>1738833527.2396176</v>
      </c>
      <c r="M62">
        <v>1674802833.4862599</v>
      </c>
      <c r="N62">
        <v>1619776520.0726621</v>
      </c>
      <c r="O62">
        <v>1931926152.1202805</v>
      </c>
      <c r="P62">
        <v>2594243512.5701857</v>
      </c>
      <c r="Q62">
        <v>3927882997.9939184</v>
      </c>
      <c r="R62">
        <v>4651229549.3967991</v>
      </c>
      <c r="S62">
        <v>5686725732.8472977</v>
      </c>
      <c r="T62">
        <v>6925319593.2001963</v>
      </c>
      <c r="U62">
        <v>7778728875.4737473</v>
      </c>
      <c r="V62">
        <v>9588596389.5653019</v>
      </c>
      <c r="W62">
        <v>11900704785.846144</v>
      </c>
      <c r="X62">
        <v>13974698911.6703</v>
      </c>
      <c r="Y62">
        <v>13194324575.428478</v>
      </c>
      <c r="Z62">
        <v>11188362805.59449</v>
      </c>
      <c r="AA62">
        <v>11386458404.700878</v>
      </c>
      <c r="AB62">
        <v>11840675754.329596</v>
      </c>
      <c r="AC62">
        <v>10309942622.095327</v>
      </c>
      <c r="AD62">
        <v>9099361934.1367474</v>
      </c>
      <c r="AE62">
        <v>9098361006.331995</v>
      </c>
      <c r="AF62">
        <v>9527567454.7351017</v>
      </c>
      <c r="AG62">
        <v>10355963786.80084</v>
      </c>
      <c r="AH62">
        <v>11348439539.977884</v>
      </c>
      <c r="AI62">
        <v>11996750826.476181</v>
      </c>
      <c r="AJ62">
        <v>15063220705.477379</v>
      </c>
      <c r="AK62">
        <v>18581908127.479988</v>
      </c>
      <c r="AL62">
        <v>20205685541.421135</v>
      </c>
      <c r="AM62">
        <v>21278200686.280975</v>
      </c>
      <c r="AN62">
        <v>23647336355.155209</v>
      </c>
      <c r="AO62">
        <v>23266151902.576019</v>
      </c>
      <c r="AP62">
        <v>16681996553.868063</v>
      </c>
      <c r="AQ62">
        <v>15941641913.46764</v>
      </c>
      <c r="AR62">
        <v>21250000896</v>
      </c>
      <c r="AS62">
        <v>24717858000</v>
      </c>
      <c r="AT62">
        <v>28409459000</v>
      </c>
      <c r="AU62">
        <v>32645622000</v>
      </c>
      <c r="AV62">
        <v>36942384000</v>
      </c>
      <c r="AW62">
        <v>41705009000</v>
      </c>
      <c r="AX62">
        <v>45503563000</v>
      </c>
      <c r="AY62">
        <v>54208524000</v>
      </c>
      <c r="AZ62">
        <v>52021861000</v>
      </c>
      <c r="BA62">
        <v>57978116000</v>
      </c>
      <c r="BB62">
        <v>65945432309.765427</v>
      </c>
    </row>
    <row r="63" spans="1:54">
      <c r="A63" t="s">
        <v>177</v>
      </c>
      <c r="B63" t="s">
        <v>178</v>
      </c>
      <c r="C63">
        <v>4144244345.3150401</v>
      </c>
      <c r="D63">
        <v>4334054779.4956837</v>
      </c>
      <c r="E63">
        <v>4003322843.5758095</v>
      </c>
      <c r="F63">
        <v>4160465775.8630333</v>
      </c>
      <c r="G63">
        <v>4781695715.2746811</v>
      </c>
      <c r="H63">
        <v>5111620994.6896448</v>
      </c>
      <c r="I63">
        <v>5339520809.4007549</v>
      </c>
      <c r="J63">
        <v>5579168494.045413</v>
      </c>
      <c r="K63">
        <v>6109112180.058794</v>
      </c>
      <c r="L63">
        <v>6861743624.8675365</v>
      </c>
      <c r="M63">
        <v>7682492054.3083525</v>
      </c>
      <c r="N63">
        <v>8266003518.4329243</v>
      </c>
      <c r="O63">
        <v>8763960986.8900471</v>
      </c>
      <c r="P63">
        <v>9616725510.8466396</v>
      </c>
      <c r="Q63">
        <v>9015166924.310463</v>
      </c>
      <c r="R63">
        <v>11437965433.032099</v>
      </c>
      <c r="S63">
        <v>13360477195.361874</v>
      </c>
      <c r="T63">
        <v>14636028524.497028</v>
      </c>
      <c r="U63">
        <v>14849909082.922485</v>
      </c>
      <c r="V63">
        <v>18150000949.092674</v>
      </c>
      <c r="W63">
        <v>22912499711.761284</v>
      </c>
      <c r="X63">
        <v>23405404411.876579</v>
      </c>
      <c r="Y63">
        <v>25592366135.426311</v>
      </c>
      <c r="Z63">
        <v>28137368590.493896</v>
      </c>
      <c r="AA63">
        <v>30642873685.563423</v>
      </c>
      <c r="AB63">
        <v>34689560501.840912</v>
      </c>
      <c r="AC63">
        <v>35880262453.406448</v>
      </c>
      <c r="AD63">
        <v>40507934104.27121</v>
      </c>
      <c r="AE63">
        <v>35044633281.416527</v>
      </c>
      <c r="AF63">
        <v>39648442465.408173</v>
      </c>
      <c r="AG63">
        <v>43130415154.460548</v>
      </c>
      <c r="AH63">
        <v>36970555121.628662</v>
      </c>
      <c r="AI63">
        <v>41855483504.025871</v>
      </c>
      <c r="AJ63">
        <v>46578631212.612488</v>
      </c>
      <c r="AK63">
        <v>51897983715.558434</v>
      </c>
      <c r="AL63">
        <v>60159244485.208168</v>
      </c>
      <c r="AM63">
        <v>67629717779.735382</v>
      </c>
      <c r="AN63">
        <v>78436575743.857147</v>
      </c>
      <c r="AO63">
        <v>84828807269.542892</v>
      </c>
      <c r="AP63">
        <v>90710703939.460953</v>
      </c>
      <c r="AQ63">
        <v>99838540997.320999</v>
      </c>
      <c r="AR63">
        <v>97632008050.942398</v>
      </c>
      <c r="AS63">
        <v>87850680572.78952</v>
      </c>
      <c r="AT63">
        <v>82923680621.543259</v>
      </c>
      <c r="AU63">
        <v>78845185709.411713</v>
      </c>
      <c r="AV63">
        <v>89685724889.16275</v>
      </c>
      <c r="AW63">
        <v>107484034648.24513</v>
      </c>
      <c r="AX63">
        <v>130477817194.41161</v>
      </c>
      <c r="AY63">
        <v>162818181818.18182</v>
      </c>
      <c r="AZ63">
        <v>188984088127.29498</v>
      </c>
      <c r="BA63">
        <v>218894280919.76962</v>
      </c>
      <c r="BB63">
        <v>229530568259.72983</v>
      </c>
    </row>
    <row r="64" spans="1:54">
      <c r="A64" t="s">
        <v>179</v>
      </c>
      <c r="B64" t="s">
        <v>180</v>
      </c>
      <c r="C64">
        <v>625600000</v>
      </c>
      <c r="D64">
        <v>636240000</v>
      </c>
      <c r="E64">
        <v>706080000</v>
      </c>
      <c r="F64">
        <v>746159936</v>
      </c>
      <c r="G64">
        <v>822439936</v>
      </c>
      <c r="H64">
        <v>877719961.60000002</v>
      </c>
      <c r="I64">
        <v>929520025.60000002</v>
      </c>
      <c r="J64">
        <v>976199987.20000005</v>
      </c>
      <c r="K64">
        <v>1009760051.2</v>
      </c>
      <c r="L64">
        <v>1049400012.8</v>
      </c>
      <c r="M64">
        <v>1132920012.8</v>
      </c>
      <c r="N64">
        <v>1186119987.2</v>
      </c>
      <c r="O64">
        <v>1263720038.4000001</v>
      </c>
      <c r="P64">
        <v>1442319974.4000001</v>
      </c>
      <c r="Q64">
        <v>1665879961.5999999</v>
      </c>
      <c r="R64">
        <v>1884120064</v>
      </c>
      <c r="S64">
        <v>2328280064</v>
      </c>
      <c r="T64">
        <v>2941640089.5999999</v>
      </c>
      <c r="U64">
        <v>3127959961.5999999</v>
      </c>
      <c r="V64">
        <v>3463639859.1999998</v>
      </c>
      <c r="W64">
        <v>3573959884.8000002</v>
      </c>
      <c r="X64">
        <v>3437200179.1999998</v>
      </c>
      <c r="Y64">
        <v>3399189149.5462928</v>
      </c>
      <c r="Z64">
        <v>3506347772.3590145</v>
      </c>
      <c r="AA64">
        <v>3661683395.9653316</v>
      </c>
      <c r="AB64">
        <v>3800368586.6311321</v>
      </c>
      <c r="AC64">
        <v>3771663198.3157897</v>
      </c>
      <c r="AD64">
        <v>3958045811.3194909</v>
      </c>
      <c r="AE64">
        <v>4189880000.1155906</v>
      </c>
      <c r="AF64">
        <v>4372215335.3846149</v>
      </c>
      <c r="AG64">
        <v>4800907894.7368431</v>
      </c>
      <c r="AH64">
        <v>5310996633.4164591</v>
      </c>
      <c r="AI64">
        <v>5954671445.6391888</v>
      </c>
      <c r="AJ64">
        <v>6937988505.7471266</v>
      </c>
      <c r="AK64">
        <v>8085554285.7142859</v>
      </c>
      <c r="AL64">
        <v>9500491428.5714283</v>
      </c>
      <c r="AM64">
        <v>10315542857.142857</v>
      </c>
      <c r="AN64">
        <v>11134716450.097376</v>
      </c>
      <c r="AO64">
        <v>12008418171.428572</v>
      </c>
      <c r="AP64">
        <v>12464655104.000002</v>
      </c>
      <c r="AQ64">
        <v>13134147767.999998</v>
      </c>
      <c r="AR64">
        <v>13812744074.377142</v>
      </c>
      <c r="AS64">
        <v>14306700000</v>
      </c>
      <c r="AT64">
        <v>15046700000</v>
      </c>
      <c r="AU64">
        <v>15798300000</v>
      </c>
      <c r="AV64">
        <v>17093800000</v>
      </c>
      <c r="AW64">
        <v>18550700000</v>
      </c>
      <c r="AX64">
        <v>20104900000</v>
      </c>
      <c r="AY64">
        <v>21431000000</v>
      </c>
      <c r="AZ64">
        <v>20661000000</v>
      </c>
      <c r="BA64">
        <v>21427900000</v>
      </c>
      <c r="BB64">
        <v>23054100000</v>
      </c>
    </row>
    <row r="65" spans="1:54">
      <c r="A65" t="s">
        <v>181</v>
      </c>
      <c r="B65" t="s">
        <v>182</v>
      </c>
      <c r="E65">
        <v>9122751.6784468777</v>
      </c>
      <c r="F65">
        <v>10840095.288079789</v>
      </c>
      <c r="G65">
        <v>12712471.285657234</v>
      </c>
      <c r="H65">
        <v>64748333.333333336</v>
      </c>
      <c r="I65">
        <v>69110000</v>
      </c>
      <c r="J65">
        <v>72317446.932719275</v>
      </c>
      <c r="K65">
        <v>67514285.714285716</v>
      </c>
      <c r="L65">
        <v>67225714.285714284</v>
      </c>
      <c r="M65">
        <v>66331428.571428575</v>
      </c>
      <c r="N65">
        <v>64946954.756797999</v>
      </c>
      <c r="O65">
        <v>65429198.238707967</v>
      </c>
      <c r="P65">
        <v>81203226.913834542</v>
      </c>
      <c r="Q65">
        <v>94159862.707369089</v>
      </c>
      <c r="R65">
        <v>104295643.38843696</v>
      </c>
      <c r="S65">
        <v>103653049.93796989</v>
      </c>
      <c r="T65">
        <v>103987520.07582739</v>
      </c>
      <c r="AB65">
        <v>79590807.288695499</v>
      </c>
      <c r="AC65">
        <v>98848733.175169691</v>
      </c>
      <c r="AD65">
        <v>119714630.31214868</v>
      </c>
      <c r="AE65">
        <v>127202886.82638226</v>
      </c>
      <c r="AF65">
        <v>112007296.36226931</v>
      </c>
      <c r="AG65">
        <v>132134191.6002987</v>
      </c>
      <c r="AH65">
        <v>130596844.3077493</v>
      </c>
      <c r="AI65">
        <v>154183095.93407381</v>
      </c>
      <c r="AJ65">
        <v>152128983.98532918</v>
      </c>
      <c r="AK65">
        <v>125744103.94892085</v>
      </c>
      <c r="AL65">
        <v>163980573.979408</v>
      </c>
      <c r="AM65">
        <v>259073825.51198137</v>
      </c>
      <c r="AN65">
        <v>497742517.27532846</v>
      </c>
      <c r="AO65">
        <v>455799968.04992068</v>
      </c>
      <c r="AP65">
        <v>872016821.4012692</v>
      </c>
      <c r="AQ65">
        <v>1242848857.3561301</v>
      </c>
      <c r="AR65">
        <v>1736116148.9139502</v>
      </c>
      <c r="AS65">
        <v>2146760313.9482064</v>
      </c>
      <c r="AT65">
        <v>2952359369.8769579</v>
      </c>
      <c r="AU65">
        <v>5240842261.1443052</v>
      </c>
      <c r="AV65">
        <v>8217368425.2525158</v>
      </c>
      <c r="AW65">
        <v>9602960532.654089</v>
      </c>
      <c r="AX65">
        <v>12575148295.757879</v>
      </c>
      <c r="AY65">
        <v>18425039289.862686</v>
      </c>
      <c r="AZ65">
        <v>12222195530.144157</v>
      </c>
      <c r="BA65">
        <v>14500472161.890852</v>
      </c>
      <c r="BB65">
        <v>19789801404.17313</v>
      </c>
    </row>
    <row r="66" spans="1:54">
      <c r="A66" t="s">
        <v>183</v>
      </c>
      <c r="B66" t="s">
        <v>184</v>
      </c>
      <c r="AI66">
        <v>477101651.64837557</v>
      </c>
      <c r="AJ66">
        <v>467876293.70682859</v>
      </c>
      <c r="AK66">
        <v>531688311.6883117</v>
      </c>
      <c r="AL66">
        <v>578015625</v>
      </c>
      <c r="AM66">
        <v>693535954.19006717</v>
      </c>
      <c r="AN66">
        <v>686494476.13798833</v>
      </c>
      <c r="AO66">
        <v>745526149.49944985</v>
      </c>
      <c r="AP66">
        <v>688921325.71204281</v>
      </c>
      <c r="AQ66">
        <v>633600000</v>
      </c>
      <c r="AR66">
        <v>687595191.09305191</v>
      </c>
      <c r="AS66">
        <v>675480056.97397947</v>
      </c>
      <c r="AT66">
        <v>870232527.97613466</v>
      </c>
      <c r="AU66">
        <v>1109048050.7706256</v>
      </c>
      <c r="AV66">
        <v>1098393404.4339175</v>
      </c>
      <c r="AW66">
        <v>1211186991.8699186</v>
      </c>
      <c r="AX66">
        <v>1317983739.8373983</v>
      </c>
      <c r="AY66">
        <v>1380162601.6260164</v>
      </c>
      <c r="AZ66">
        <v>1856715447.1544716</v>
      </c>
      <c r="BA66">
        <v>2117008130.0813007</v>
      </c>
      <c r="BB66">
        <v>2608715447.1544714</v>
      </c>
    </row>
    <row r="67" spans="1:54">
      <c r="A67" t="s">
        <v>185</v>
      </c>
      <c r="B67" t="s">
        <v>186</v>
      </c>
      <c r="AL67">
        <v>3776934625.358264</v>
      </c>
      <c r="AM67">
        <v>4727878866.6493378</v>
      </c>
      <c r="AN67">
        <v>5052080279.6256618</v>
      </c>
      <c r="AO67">
        <v>5593919519.7865725</v>
      </c>
      <c r="AP67">
        <v>5709013424.2488813</v>
      </c>
      <c r="AQ67">
        <v>5675170444.0759172</v>
      </c>
      <c r="AR67">
        <v>6237914988.8143177</v>
      </c>
      <c r="AS67">
        <v>7318191229.0607948</v>
      </c>
      <c r="AT67">
        <v>9840744920.993227</v>
      </c>
      <c r="AU67">
        <v>12025938549.601734</v>
      </c>
      <c r="AV67">
        <v>13905511615.181814</v>
      </c>
      <c r="AW67">
        <v>16798533760.024889</v>
      </c>
      <c r="AX67">
        <v>21993654860.546535</v>
      </c>
      <c r="AY67">
        <v>23781594462.958214</v>
      </c>
      <c r="AZ67">
        <v>19117640930.036133</v>
      </c>
      <c r="BA67">
        <v>18845657894.736843</v>
      </c>
      <c r="BB67">
        <v>22154722222.222221</v>
      </c>
    </row>
    <row r="68" spans="1:54">
      <c r="A68" t="s">
        <v>187</v>
      </c>
      <c r="B68" t="s">
        <v>188</v>
      </c>
      <c r="X68">
        <v>7269140974.3486671</v>
      </c>
      <c r="Y68">
        <v>7649012447.8059959</v>
      </c>
      <c r="Z68">
        <v>8502745002.2149963</v>
      </c>
      <c r="AA68">
        <v>8034754139.2396812</v>
      </c>
      <c r="AB68">
        <v>9408755194.795702</v>
      </c>
      <c r="AC68">
        <v>9773749423.8611603</v>
      </c>
      <c r="AD68">
        <v>10447188525.306185</v>
      </c>
      <c r="AE68">
        <v>10825913263.638939</v>
      </c>
      <c r="AF68">
        <v>11389270973.501595</v>
      </c>
      <c r="AG68">
        <v>12082576935.269131</v>
      </c>
      <c r="AH68">
        <v>13361446739.171062</v>
      </c>
      <c r="AI68">
        <v>10413161613.259518</v>
      </c>
      <c r="AJ68">
        <v>7486998944.0354204</v>
      </c>
      <c r="AK68">
        <v>7275645136.9984074</v>
      </c>
      <c r="AL68">
        <v>7722826197.5642805</v>
      </c>
      <c r="AM68">
        <v>8438287538.3265038</v>
      </c>
      <c r="AN68">
        <v>8611277062.7023735</v>
      </c>
      <c r="AO68">
        <v>7804203960.8436069</v>
      </c>
      <c r="AP68">
        <v>7401932701.6903276</v>
      </c>
      <c r="AQ68">
        <v>8110734419.7324562</v>
      </c>
      <c r="AR68">
        <v>8043401363.0913</v>
      </c>
      <c r="AS68">
        <v>7768270549.4441366</v>
      </c>
      <c r="AT68">
        <v>8538944625.7874918</v>
      </c>
      <c r="AU68">
        <v>10035332657.1772</v>
      </c>
      <c r="AV68">
        <v>12285636790.445517</v>
      </c>
      <c r="AW68">
        <v>15133574759.890829</v>
      </c>
      <c r="AX68">
        <v>19182433615.651661</v>
      </c>
      <c r="AY68">
        <v>25865530704.931286</v>
      </c>
      <c r="AZ68">
        <v>28477113323.089138</v>
      </c>
      <c r="BA68">
        <v>26575263836.004059</v>
      </c>
      <c r="BB68">
        <v>30247359642.431183</v>
      </c>
    </row>
    <row r="69" spans="1:54">
      <c r="A69" t="s">
        <v>189</v>
      </c>
      <c r="B69" t="s">
        <v>190</v>
      </c>
      <c r="C69">
        <v>244931397036.1106</v>
      </c>
      <c r="D69">
        <v>269604461087.21411</v>
      </c>
      <c r="E69">
        <v>299189915543.76807</v>
      </c>
      <c r="F69">
        <v>335643972180.41022</v>
      </c>
      <c r="G69">
        <v>373311938897.07983</v>
      </c>
      <c r="H69">
        <v>407357096132.664</v>
      </c>
      <c r="I69">
        <v>444209374040.90723</v>
      </c>
      <c r="J69">
        <v>482538791267.01984</v>
      </c>
      <c r="K69">
        <v>517295940757.0376</v>
      </c>
      <c r="L69">
        <v>571463387198.75415</v>
      </c>
      <c r="M69">
        <v>623037446763.37366</v>
      </c>
      <c r="N69">
        <v>706052509626.24646</v>
      </c>
      <c r="O69">
        <v>853269717432.12415</v>
      </c>
      <c r="P69">
        <v>1108505736787.8301</v>
      </c>
      <c r="Q69">
        <v>1254438511140.2729</v>
      </c>
      <c r="R69">
        <v>1456530583037.2341</v>
      </c>
      <c r="S69">
        <v>1520479619200.8645</v>
      </c>
      <c r="T69">
        <v>1730292897604.9678</v>
      </c>
      <c r="U69">
        <v>2117647200273.7388</v>
      </c>
      <c r="V69">
        <v>2563406896649.3784</v>
      </c>
      <c r="W69">
        <v>2870669136151.3516</v>
      </c>
      <c r="X69">
        <v>2494397802687.7314</v>
      </c>
      <c r="Y69">
        <v>2414277108354.1846</v>
      </c>
      <c r="Z69">
        <v>2355420562808.5908</v>
      </c>
      <c r="AA69">
        <v>2259201526759.9917</v>
      </c>
      <c r="AB69">
        <v>2320912684032.5</v>
      </c>
      <c r="AC69">
        <v>3257473037540.1953</v>
      </c>
      <c r="AD69">
        <v>4028047887092.9087</v>
      </c>
      <c r="AE69">
        <v>4429994043283.3438</v>
      </c>
      <c r="AF69">
        <v>4524208277772.2754</v>
      </c>
      <c r="AG69">
        <v>5690700560841.4658</v>
      </c>
      <c r="AH69">
        <v>5911409952955.5635</v>
      </c>
      <c r="AI69">
        <v>6519953450725.168</v>
      </c>
      <c r="AJ69">
        <v>5970919562086.9023</v>
      </c>
      <c r="AK69">
        <v>6315648882199.165</v>
      </c>
      <c r="AL69">
        <v>7293899697993.1582</v>
      </c>
      <c r="AM69">
        <v>7375212334079.9277</v>
      </c>
      <c r="AN69">
        <v>6732157268870.0664</v>
      </c>
      <c r="AO69">
        <v>6909385412697.0977</v>
      </c>
      <c r="AP69">
        <v>6870990633975.082</v>
      </c>
      <c r="AQ69">
        <v>6255864666895.4248</v>
      </c>
      <c r="AR69">
        <v>6347943072155.0137</v>
      </c>
      <c r="AS69">
        <v>6907864059115.0732</v>
      </c>
      <c r="AT69">
        <v>8528893961261.7334</v>
      </c>
      <c r="AU69">
        <v>9771991080529.4668</v>
      </c>
      <c r="AV69">
        <v>10143242664332.709</v>
      </c>
      <c r="AW69">
        <v>10757641243414.551</v>
      </c>
      <c r="AX69">
        <v>12369372433941.766</v>
      </c>
      <c r="AY69">
        <v>13542635337404.275</v>
      </c>
      <c r="AZ69">
        <v>12393474565381.096</v>
      </c>
      <c r="BA69">
        <v>12073869480515.344</v>
      </c>
      <c r="BB69">
        <v>13079861536097.818</v>
      </c>
    </row>
    <row r="70" spans="1:54">
      <c r="A70" t="s">
        <v>191</v>
      </c>
      <c r="B70" t="s">
        <v>192</v>
      </c>
      <c r="C70">
        <v>442123789761.52271</v>
      </c>
      <c r="D70">
        <v>470625042294.72302</v>
      </c>
      <c r="E70">
        <v>514526712663.98419</v>
      </c>
      <c r="F70">
        <v>567375040947.98291</v>
      </c>
      <c r="G70">
        <v>628323089574.27234</v>
      </c>
      <c r="H70">
        <v>683734343363.55005</v>
      </c>
      <c r="I70">
        <v>742801533835.99792</v>
      </c>
      <c r="J70">
        <v>799189805253.06592</v>
      </c>
      <c r="K70">
        <v>833514526468.22534</v>
      </c>
      <c r="L70">
        <v>915211282101.15759</v>
      </c>
      <c r="M70">
        <v>997071615936.84668</v>
      </c>
      <c r="N70">
        <v>1123656381673.1121</v>
      </c>
      <c r="O70">
        <v>1347131233968.0581</v>
      </c>
      <c r="P70">
        <v>1711594407052.8149</v>
      </c>
      <c r="Q70">
        <v>1933204635688.675</v>
      </c>
      <c r="R70">
        <v>2265838628594.0117</v>
      </c>
      <c r="S70">
        <v>2356991265909.6836</v>
      </c>
      <c r="T70">
        <v>2671902837452.0601</v>
      </c>
      <c r="U70">
        <v>3256196891929.6919</v>
      </c>
      <c r="V70">
        <v>3977207342326.8877</v>
      </c>
      <c r="W70">
        <v>4500676138378.9473</v>
      </c>
      <c r="X70">
        <v>4003755608612.3281</v>
      </c>
      <c r="Y70">
        <v>3859618838111.0835</v>
      </c>
      <c r="Z70">
        <v>3741808147769.1641</v>
      </c>
      <c r="AA70">
        <v>3595548369974.8955</v>
      </c>
      <c r="AB70">
        <v>3719836188463.1133</v>
      </c>
      <c r="AC70">
        <v>5047251616531.5654</v>
      </c>
      <c r="AD70">
        <v>6194757894635.4639</v>
      </c>
      <c r="AE70">
        <v>6884548105954.3369</v>
      </c>
      <c r="AF70">
        <v>7041961296771.3135</v>
      </c>
      <c r="AG70">
        <v>8567004006990.3643</v>
      </c>
      <c r="AH70">
        <v>8818893622221.3027</v>
      </c>
      <c r="AI70">
        <v>9450866843683.7812</v>
      </c>
      <c r="AJ70">
        <v>8689515119252.7373</v>
      </c>
      <c r="AK70">
        <v>9100005261181.5449</v>
      </c>
      <c r="AL70">
        <v>10415187896762.334</v>
      </c>
      <c r="AM70">
        <v>10616023390588.744</v>
      </c>
      <c r="AN70">
        <v>10068795388688.994</v>
      </c>
      <c r="AO70">
        <v>10315468977187.229</v>
      </c>
      <c r="AP70">
        <v>10202009273962.232</v>
      </c>
      <c r="AQ70">
        <v>9593055436545.7852</v>
      </c>
      <c r="AR70">
        <v>9697358933769.6484</v>
      </c>
      <c r="AS70">
        <v>10615147773523.869</v>
      </c>
      <c r="AT70">
        <v>12950336729500.191</v>
      </c>
      <c r="AU70">
        <v>15099996079664.133</v>
      </c>
      <c r="AV70">
        <v>16084143482898.094</v>
      </c>
      <c r="AW70">
        <v>17409580182578.199</v>
      </c>
      <c r="AX70">
        <v>20362264426948.754</v>
      </c>
      <c r="AY70">
        <v>22359453627920.031</v>
      </c>
      <c r="AZ70">
        <v>19644653954622.223</v>
      </c>
      <c r="BA70">
        <v>20038087063527.336</v>
      </c>
      <c r="BB70">
        <v>22145939632831.098</v>
      </c>
    </row>
    <row r="71" spans="1:54">
      <c r="A71" t="s">
        <v>193</v>
      </c>
      <c r="B71" t="s">
        <v>194</v>
      </c>
      <c r="AF71">
        <v>895971464950.10498</v>
      </c>
      <c r="AG71">
        <v>951784876970.71472</v>
      </c>
      <c r="AH71">
        <v>915106181581.14197</v>
      </c>
      <c r="AI71">
        <v>846992522713.26062</v>
      </c>
      <c r="AJ71">
        <v>830626608937.16663</v>
      </c>
      <c r="AK71">
        <v>722256963658.76587</v>
      </c>
      <c r="AL71">
        <v>769118500630.40698</v>
      </c>
      <c r="AM71">
        <v>774350600296.8877</v>
      </c>
      <c r="AN71">
        <v>807943488022.1593</v>
      </c>
      <c r="AO71">
        <v>754312221525.48694</v>
      </c>
      <c r="AP71">
        <v>637560917484.49146</v>
      </c>
      <c r="AQ71">
        <v>709910973214.02112</v>
      </c>
      <c r="AR71">
        <v>708077343997.61584</v>
      </c>
      <c r="AS71">
        <v>809179974255.01892</v>
      </c>
      <c r="AT71">
        <v>1021148070802.53</v>
      </c>
      <c r="AU71">
        <v>1346946319405.5676</v>
      </c>
      <c r="AV71">
        <v>1701543383949.4722</v>
      </c>
      <c r="AW71">
        <v>2087859412514.5564</v>
      </c>
      <c r="AX71">
        <v>2699742793641.0557</v>
      </c>
      <c r="AY71">
        <v>3334326478549.0063</v>
      </c>
      <c r="AZ71">
        <v>2611447504948.7588</v>
      </c>
      <c r="BA71">
        <v>3065429956637.6904</v>
      </c>
      <c r="BB71">
        <v>3624327284019.8989</v>
      </c>
    </row>
    <row r="72" spans="1:54">
      <c r="A72" t="s">
        <v>195</v>
      </c>
      <c r="B72" t="s">
        <v>196</v>
      </c>
      <c r="C72">
        <v>365394329527.54779</v>
      </c>
      <c r="D72">
        <v>397816950247.89185</v>
      </c>
      <c r="E72">
        <v>434585106810.26385</v>
      </c>
      <c r="F72">
        <v>478754252815.09778</v>
      </c>
      <c r="G72">
        <v>530570166435.34344</v>
      </c>
      <c r="H72">
        <v>577797263008.35535</v>
      </c>
      <c r="I72">
        <v>626348304641.6217</v>
      </c>
      <c r="J72">
        <v>673056470507.07593</v>
      </c>
      <c r="K72">
        <v>699571619569.17126</v>
      </c>
      <c r="L72">
        <v>768455585620.60217</v>
      </c>
      <c r="M72">
        <v>841990126313.77991</v>
      </c>
      <c r="N72">
        <v>951790348635.2262</v>
      </c>
      <c r="O72">
        <v>1140161261586.9578</v>
      </c>
      <c r="P72">
        <v>1448233848306.1799</v>
      </c>
      <c r="Q72">
        <v>1626903127218.5813</v>
      </c>
      <c r="R72">
        <v>1902988000089.1709</v>
      </c>
      <c r="S72">
        <v>1972453532843.6323</v>
      </c>
      <c r="T72">
        <v>2234361679973.8721</v>
      </c>
      <c r="U72">
        <v>2734019889282.6001</v>
      </c>
      <c r="V72">
        <v>3333208314696.7827</v>
      </c>
      <c r="W72">
        <v>3801466275355.1172</v>
      </c>
      <c r="X72">
        <v>3361527317119.4443</v>
      </c>
      <c r="Y72">
        <v>3236969839637.083</v>
      </c>
      <c r="Z72">
        <v>3135607311324.7578</v>
      </c>
      <c r="AA72">
        <v>3009937155434.7339</v>
      </c>
      <c r="AB72">
        <v>3109597382090.1704</v>
      </c>
      <c r="AC72">
        <v>4237561450483.793</v>
      </c>
      <c r="AD72">
        <v>5205231159606.2168</v>
      </c>
      <c r="AE72">
        <v>5795573233708.2305</v>
      </c>
      <c r="AF72">
        <v>5920937274348.0547</v>
      </c>
      <c r="AG72">
        <v>7297297141225.04</v>
      </c>
      <c r="AH72">
        <v>7565040391840.501</v>
      </c>
      <c r="AI72">
        <v>8241557861041.5928</v>
      </c>
      <c r="AJ72">
        <v>7516370190012.7871</v>
      </c>
      <c r="AK72">
        <v>7995928360102.8887</v>
      </c>
      <c r="AL72">
        <v>9190779181659.4004</v>
      </c>
      <c r="AM72">
        <v>9381391128562.75</v>
      </c>
      <c r="AN72">
        <v>8848622040641.7012</v>
      </c>
      <c r="AO72">
        <v>9157463163770.1699</v>
      </c>
      <c r="AP72">
        <v>9152803718385.8711</v>
      </c>
      <c r="AQ72">
        <v>8484605729710.835</v>
      </c>
      <c r="AR72">
        <v>8585844042673.3203</v>
      </c>
      <c r="AS72">
        <v>9362599428814.4727</v>
      </c>
      <c r="AT72">
        <v>11417498743818.65</v>
      </c>
      <c r="AU72">
        <v>13181425826606.041</v>
      </c>
      <c r="AV72">
        <v>13781441670265.877</v>
      </c>
      <c r="AW72">
        <v>14692485714672.23</v>
      </c>
      <c r="AX72">
        <v>16990029750030.58</v>
      </c>
      <c r="AY72">
        <v>18263512246416.77</v>
      </c>
      <c r="AZ72">
        <v>16320794343420.854</v>
      </c>
      <c r="BA72">
        <v>16173413251732.984</v>
      </c>
      <c r="BB72">
        <v>17574405430508.084</v>
      </c>
    </row>
    <row r="73" spans="1:54">
      <c r="A73" t="s">
        <v>197</v>
      </c>
      <c r="B73" t="s">
        <v>198</v>
      </c>
      <c r="AO73">
        <v>1105688872.9703915</v>
      </c>
      <c r="AP73">
        <v>1125684470.055331</v>
      </c>
      <c r="AQ73">
        <v>1062339943.8334303</v>
      </c>
      <c r="AR73">
        <v>1154899793.3387802</v>
      </c>
      <c r="AS73">
        <v>1268445919.4142907</v>
      </c>
      <c r="AT73">
        <v>1486861878.9562366</v>
      </c>
      <c r="AU73">
        <v>1683997930.2632236</v>
      </c>
      <c r="AV73">
        <v>1730894295.3859494</v>
      </c>
      <c r="AW73">
        <v>1970135198.7623596</v>
      </c>
      <c r="AX73">
        <v>2278229880.4122195</v>
      </c>
      <c r="AY73">
        <v>2412859692.8267393</v>
      </c>
      <c r="AZ73">
        <v>2198138372.2882352</v>
      </c>
    </row>
    <row r="74" spans="1:54">
      <c r="A74" t="s">
        <v>199</v>
      </c>
      <c r="B74" t="s">
        <v>200</v>
      </c>
      <c r="C74">
        <v>112334368.39677168</v>
      </c>
      <c r="D74">
        <v>116993977.84820728</v>
      </c>
      <c r="E74">
        <v>122912941.20543627</v>
      </c>
      <c r="F74">
        <v>129461581.51556198</v>
      </c>
      <c r="G74">
        <v>140040154.32422659</v>
      </c>
      <c r="H74">
        <v>147084750.03148219</v>
      </c>
      <c r="I74">
        <v>150603925.51585305</v>
      </c>
      <c r="J74">
        <v>162625885.86348379</v>
      </c>
      <c r="K74">
        <v>166952937.13500515</v>
      </c>
      <c r="L74">
        <v>182182067.70356816</v>
      </c>
      <c r="M74">
        <v>219878482.17356414</v>
      </c>
      <c r="N74">
        <v>247749327.7212674</v>
      </c>
      <c r="O74">
        <v>316650508.96752298</v>
      </c>
      <c r="P74">
        <v>425963354.31881136</v>
      </c>
      <c r="Q74">
        <v>558589870.90367424</v>
      </c>
      <c r="R74">
        <v>684268314.8801558</v>
      </c>
      <c r="S74">
        <v>694552425.08633173</v>
      </c>
      <c r="T74">
        <v>719533150.20710707</v>
      </c>
      <c r="U74">
        <v>829239489.84411907</v>
      </c>
      <c r="V74">
        <v>1019743927.2466196</v>
      </c>
      <c r="W74">
        <v>1202567354.5232275</v>
      </c>
      <c r="X74">
        <v>1235899836.1806693</v>
      </c>
      <c r="Y74">
        <v>1194015409.6954098</v>
      </c>
      <c r="Z74">
        <v>1123107240.9046216</v>
      </c>
      <c r="AA74">
        <v>1177997413.6338444</v>
      </c>
      <c r="AB74">
        <v>1141210124.8266296</v>
      </c>
      <c r="AC74">
        <v>1290228616.8240798</v>
      </c>
      <c r="AD74">
        <v>1177908191.9768469</v>
      </c>
      <c r="AE74">
        <v>1109976927.9172204</v>
      </c>
      <c r="AF74">
        <v>1182686577.2264545</v>
      </c>
      <c r="AG74">
        <v>1337024782.2270241</v>
      </c>
      <c r="AH74">
        <v>1383843860.1246951</v>
      </c>
      <c r="AI74">
        <v>1531803060.5455756</v>
      </c>
      <c r="AJ74">
        <v>1635426125.3080814</v>
      </c>
      <c r="AK74">
        <v>1825285158.117615</v>
      </c>
      <c r="AL74">
        <v>1970347720.9699209</v>
      </c>
      <c r="AM74">
        <v>2129266728.4258533</v>
      </c>
      <c r="AN74">
        <v>2093994597.215488</v>
      </c>
      <c r="AO74">
        <v>1656784779.544997</v>
      </c>
      <c r="AP74">
        <v>1942170999.1876523</v>
      </c>
      <c r="AQ74">
        <v>1684109743.4933758</v>
      </c>
      <c r="AR74">
        <v>1660102345.6030922</v>
      </c>
      <c r="AS74">
        <v>1842691481.0919566</v>
      </c>
      <c r="AT74">
        <v>2315935752.7165313</v>
      </c>
      <c r="AU74">
        <v>2727507212.9255624</v>
      </c>
      <c r="AV74">
        <v>3006725014.7841511</v>
      </c>
      <c r="AW74">
        <v>3103099942.2299247</v>
      </c>
      <c r="AX74">
        <v>3379863773.6546874</v>
      </c>
      <c r="AY74">
        <v>3589854454.2032619</v>
      </c>
      <c r="AZ74">
        <v>2878524079.4647875</v>
      </c>
      <c r="BA74">
        <v>3173302692.9108601</v>
      </c>
      <c r="BB74">
        <v>3818121193.8585072</v>
      </c>
    </row>
    <row r="75" spans="1:54">
      <c r="A75" t="s">
        <v>201</v>
      </c>
      <c r="B75" t="s">
        <v>202</v>
      </c>
      <c r="C75">
        <v>5224102195.5277081</v>
      </c>
      <c r="D75">
        <v>5921659485.0328388</v>
      </c>
      <c r="E75">
        <v>6340580854.390729</v>
      </c>
      <c r="F75">
        <v>6885920328.661869</v>
      </c>
      <c r="G75">
        <v>7766655085.7858801</v>
      </c>
      <c r="H75">
        <v>8589340019.0298481</v>
      </c>
      <c r="I75">
        <v>9208524504.8768425</v>
      </c>
      <c r="J75">
        <v>9368954010.3131962</v>
      </c>
      <c r="K75">
        <v>8823033880.3299313</v>
      </c>
      <c r="L75">
        <v>10070766720.501141</v>
      </c>
      <c r="M75">
        <v>11222537751.18869</v>
      </c>
      <c r="N75">
        <v>12378521928.299589</v>
      </c>
      <c r="O75">
        <v>14567968586.833052</v>
      </c>
      <c r="P75">
        <v>19240941960.484425</v>
      </c>
      <c r="Q75">
        <v>24553503031.519772</v>
      </c>
      <c r="R75">
        <v>29122353321.480522</v>
      </c>
      <c r="S75">
        <v>31470995537.77504</v>
      </c>
      <c r="T75">
        <v>33101667404.456249</v>
      </c>
      <c r="U75">
        <v>35825270758.122742</v>
      </c>
      <c r="V75">
        <v>43936803541.444054</v>
      </c>
      <c r="W75">
        <v>53007650621.613007</v>
      </c>
      <c r="X75">
        <v>51791127032.240288</v>
      </c>
      <c r="Y75">
        <v>52177130874.552856</v>
      </c>
      <c r="Z75">
        <v>50285012809.564476</v>
      </c>
      <c r="AA75">
        <v>52118124258.013458</v>
      </c>
      <c r="AB75">
        <v>54979854182.655411</v>
      </c>
      <c r="AC75">
        <v>72319962467.745712</v>
      </c>
      <c r="AD75">
        <v>90045989449.479248</v>
      </c>
      <c r="AE75">
        <v>107182658137.88202</v>
      </c>
      <c r="AF75">
        <v>116795067202.43869</v>
      </c>
      <c r="AG75">
        <v>138883532887.57581</v>
      </c>
      <c r="AH75">
        <v>125300691074.84193</v>
      </c>
      <c r="AI75">
        <v>110171223785.50571</v>
      </c>
      <c r="AJ75">
        <v>87346726345.373169</v>
      </c>
      <c r="AK75">
        <v>100630620375.6403</v>
      </c>
      <c r="AL75">
        <v>130806100217.86491</v>
      </c>
      <c r="AM75">
        <v>128308309603.93477</v>
      </c>
      <c r="AN75">
        <v>122987057610.81206</v>
      </c>
      <c r="AO75">
        <v>129763017356.4753</v>
      </c>
      <c r="AP75">
        <v>130322821223.09824</v>
      </c>
      <c r="AQ75">
        <v>121793808734.10725</v>
      </c>
      <c r="AR75">
        <v>124642505592.84117</v>
      </c>
      <c r="AS75">
        <v>135183512140.03387</v>
      </c>
      <c r="AT75">
        <v>164256207674.94357</v>
      </c>
      <c r="AU75">
        <v>189064585622.66797</v>
      </c>
      <c r="AV75">
        <v>195777993334.32822</v>
      </c>
      <c r="AW75">
        <v>207949409201.13254</v>
      </c>
      <c r="AX75">
        <v>246127357186.45895</v>
      </c>
      <c r="AY75">
        <v>271974219064.70868</v>
      </c>
      <c r="AZ75">
        <v>239382754295.03378</v>
      </c>
      <c r="BA75">
        <v>235257894736.8421</v>
      </c>
      <c r="BB75">
        <v>263011111111.11111</v>
      </c>
    </row>
    <row r="76" spans="1:54">
      <c r="A76" t="s">
        <v>203</v>
      </c>
      <c r="B76" t="s">
        <v>204</v>
      </c>
      <c r="C76">
        <v>62651474946.6007</v>
      </c>
      <c r="D76">
        <v>68346741504.425652</v>
      </c>
      <c r="E76">
        <v>76313782251.696442</v>
      </c>
      <c r="F76">
        <v>85551113767.372726</v>
      </c>
      <c r="G76">
        <v>94906593388.310715</v>
      </c>
      <c r="H76">
        <v>102160571409.27446</v>
      </c>
      <c r="I76">
        <v>110597467198.64476</v>
      </c>
      <c r="J76">
        <v>119466139619.58871</v>
      </c>
      <c r="K76">
        <v>129847107787.88257</v>
      </c>
      <c r="L76">
        <v>140725497222.27655</v>
      </c>
      <c r="M76">
        <v>146441124365.18246</v>
      </c>
      <c r="N76">
        <v>163695749970.40369</v>
      </c>
      <c r="O76">
        <v>200955006501.95059</v>
      </c>
      <c r="P76">
        <v>261476281673.54156</v>
      </c>
      <c r="Q76">
        <v>282165984724.49536</v>
      </c>
      <c r="R76">
        <v>355600887257.15161</v>
      </c>
      <c r="S76">
        <v>367269735045.0697</v>
      </c>
      <c r="T76">
        <v>405391414816.7959</v>
      </c>
      <c r="U76">
        <v>500065261627.90704</v>
      </c>
      <c r="V76">
        <v>605024051803.88538</v>
      </c>
      <c r="W76">
        <v>690324433405.77466</v>
      </c>
      <c r="X76">
        <v>605221484610.74231</v>
      </c>
      <c r="Y76">
        <v>574594470506.03857</v>
      </c>
      <c r="Z76">
        <v>550344091574.14587</v>
      </c>
      <c r="AA76">
        <v>521686181790.88794</v>
      </c>
      <c r="AB76">
        <v>543485326325.01099</v>
      </c>
      <c r="AC76">
        <v>758520030305.90015</v>
      </c>
      <c r="AD76">
        <v>917896322165.22974</v>
      </c>
      <c r="AE76">
        <v>1001159453804.6471</v>
      </c>
      <c r="AF76">
        <v>1007009356364.3842</v>
      </c>
      <c r="AG76">
        <v>1244163956149.8616</v>
      </c>
      <c r="AH76">
        <v>1245406348099.0583</v>
      </c>
      <c r="AI76">
        <v>1372967781908.3022</v>
      </c>
      <c r="AJ76">
        <v>1297003822098.6797</v>
      </c>
      <c r="AK76">
        <v>1368008034026.4648</v>
      </c>
      <c r="AL76">
        <v>1572061768957.813</v>
      </c>
      <c r="AM76">
        <v>1572776381587.3828</v>
      </c>
      <c r="AN76">
        <v>1421492020678.8042</v>
      </c>
      <c r="AO76">
        <v>1468872804091.6167</v>
      </c>
      <c r="AP76">
        <v>1456431067547.4111</v>
      </c>
      <c r="AQ76">
        <v>1326334899576.1931</v>
      </c>
      <c r="AR76">
        <v>1338302818791.9463</v>
      </c>
      <c r="AS76">
        <v>1452030303030.303</v>
      </c>
      <c r="AT76">
        <v>1792214221218.9617</v>
      </c>
      <c r="AU76">
        <v>2055678853687.4585</v>
      </c>
      <c r="AV76">
        <v>2136555489230.4634</v>
      </c>
      <c r="AW76">
        <v>2255705477450.0371</v>
      </c>
      <c r="AX76">
        <v>2582389733356.3267</v>
      </c>
      <c r="AY76">
        <v>2831794045482.8433</v>
      </c>
      <c r="AZ76">
        <v>2619685000757.1094</v>
      </c>
      <c r="BA76">
        <v>2549027263157.8945</v>
      </c>
      <c r="BB76">
        <v>2773032125000</v>
      </c>
    </row>
    <row r="77" spans="1:54">
      <c r="A77" t="s">
        <v>205</v>
      </c>
      <c r="B77" t="s">
        <v>206</v>
      </c>
      <c r="H77">
        <v>176534589.60338843</v>
      </c>
      <c r="I77">
        <v>215659455.01730168</v>
      </c>
      <c r="J77">
        <v>220984369.12915006</v>
      </c>
      <c r="K77">
        <v>259590076.2930007</v>
      </c>
      <c r="L77">
        <v>242943776.86229929</v>
      </c>
      <c r="M77">
        <v>254035999.21719792</v>
      </c>
      <c r="N77">
        <v>296613496.87326938</v>
      </c>
      <c r="O77">
        <v>325843254.66712248</v>
      </c>
      <c r="P77">
        <v>431254103.04647654</v>
      </c>
      <c r="Q77">
        <v>555337985.68299139</v>
      </c>
      <c r="R77">
        <v>690319754.91119266</v>
      </c>
      <c r="S77">
        <v>732286143.34290993</v>
      </c>
      <c r="T77">
        <v>793193187.41556942</v>
      </c>
      <c r="U77">
        <v>1005573294.20763</v>
      </c>
      <c r="V77">
        <v>1215031775.2679536</v>
      </c>
      <c r="W77">
        <v>1362151523.6899333</v>
      </c>
      <c r="X77">
        <v>1279972866.3817172</v>
      </c>
      <c r="Y77">
        <v>1286462642.6369781</v>
      </c>
      <c r="Z77">
        <v>1335895286.3917971</v>
      </c>
      <c r="AA77">
        <v>1378991403.3788171</v>
      </c>
      <c r="AB77">
        <v>1507230778.89921</v>
      </c>
      <c r="AC77">
        <v>2301514717.29807</v>
      </c>
      <c r="AD77">
        <v>2543199148.3892903</v>
      </c>
      <c r="AE77">
        <v>2687472829.6298862</v>
      </c>
      <c r="AF77">
        <v>2636461517.1052017</v>
      </c>
      <c r="AG77">
        <v>3181206304.8154931</v>
      </c>
      <c r="AH77">
        <v>3267367609.8952732</v>
      </c>
      <c r="AI77">
        <v>3558215110.2480879</v>
      </c>
      <c r="AJ77">
        <v>3694600399.8922486</v>
      </c>
      <c r="AK77">
        <v>3522272321.4076767</v>
      </c>
      <c r="AL77">
        <v>3982374845.9270864</v>
      </c>
      <c r="AM77">
        <v>3954696873.7489166</v>
      </c>
      <c r="AN77">
        <v>3567062511.8729415</v>
      </c>
      <c r="AO77">
        <v>3775160797.3892775</v>
      </c>
      <c r="AP77">
        <v>3797016068.696888</v>
      </c>
      <c r="AQ77">
        <v>3447543137.9414911</v>
      </c>
    </row>
    <row r="78" spans="1:54">
      <c r="A78" t="s">
        <v>207</v>
      </c>
      <c r="B78" t="s">
        <v>208</v>
      </c>
      <c r="C78">
        <v>141468977.52011943</v>
      </c>
      <c r="D78">
        <v>167637907.54560807</v>
      </c>
      <c r="E78">
        <v>182796536.61158499</v>
      </c>
      <c r="F78">
        <v>154480244.3586472</v>
      </c>
      <c r="G78">
        <v>215679855.2063742</v>
      </c>
      <c r="H78">
        <v>226474285.58499005</v>
      </c>
      <c r="I78">
        <v>245849781.71354088</v>
      </c>
      <c r="J78">
        <v>271543680.28069949</v>
      </c>
      <c r="K78">
        <v>294468564.53074223</v>
      </c>
      <c r="L78">
        <v>318124701.05046141</v>
      </c>
      <c r="M78">
        <v>323802475.47728062</v>
      </c>
      <c r="N78">
        <v>381687073.05208749</v>
      </c>
      <c r="O78">
        <v>430508357.72844124</v>
      </c>
      <c r="P78">
        <v>722780701.13371515</v>
      </c>
      <c r="Q78">
        <v>1544216003.970134</v>
      </c>
      <c r="R78">
        <v>2157592936.6193933</v>
      </c>
      <c r="S78">
        <v>3009409970.8681049</v>
      </c>
      <c r="T78">
        <v>2809349074.1382298</v>
      </c>
      <c r="U78">
        <v>2389479269.2306762</v>
      </c>
      <c r="V78">
        <v>3030251116.3938479</v>
      </c>
      <c r="W78">
        <v>4279637933.9465594</v>
      </c>
      <c r="X78">
        <v>3862269126.9310703</v>
      </c>
      <c r="Y78">
        <v>3618007844.4380736</v>
      </c>
      <c r="Z78">
        <v>3391275731.3595233</v>
      </c>
      <c r="AA78">
        <v>3561451562.2194557</v>
      </c>
      <c r="AB78">
        <v>3339914759.3846397</v>
      </c>
      <c r="AC78">
        <v>3403638193.6232805</v>
      </c>
      <c r="AD78">
        <v>3281797038.7153134</v>
      </c>
      <c r="AE78">
        <v>3834503378.3472466</v>
      </c>
      <c r="AF78">
        <v>4186411457.4293828</v>
      </c>
      <c r="AG78">
        <v>5952293765.940877</v>
      </c>
      <c r="AH78">
        <v>5402919788.2089262</v>
      </c>
      <c r="AI78">
        <v>5592390832.6805239</v>
      </c>
      <c r="AJ78">
        <v>4378645081.0176907</v>
      </c>
      <c r="AK78">
        <v>4190819346.7889519</v>
      </c>
      <c r="AL78">
        <v>4958845649.0412426</v>
      </c>
      <c r="AM78">
        <v>5694039999.8932838</v>
      </c>
      <c r="AN78">
        <v>5326817111.3416138</v>
      </c>
      <c r="AO78">
        <v>4483417313.0979557</v>
      </c>
      <c r="AP78">
        <v>4662991794.0827789</v>
      </c>
      <c r="AQ78">
        <v>5067865502.8058109</v>
      </c>
      <c r="AR78">
        <v>4712849279.6492348</v>
      </c>
      <c r="AS78">
        <v>4931503836.3594551</v>
      </c>
      <c r="AT78">
        <v>6054883172.0825319</v>
      </c>
      <c r="AU78">
        <v>7178135606.4822206</v>
      </c>
      <c r="AV78">
        <v>8665736617.550602</v>
      </c>
      <c r="AW78">
        <v>9545982814.1001434</v>
      </c>
      <c r="AX78">
        <v>11570860872.167002</v>
      </c>
      <c r="AY78">
        <v>14534823245.342442</v>
      </c>
      <c r="AZ78">
        <v>10946387018.967047</v>
      </c>
      <c r="BA78">
        <v>13199637409.740047</v>
      </c>
      <c r="BB78">
        <v>17051616748.782589</v>
      </c>
    </row>
    <row r="79" spans="1:54">
      <c r="A79" t="s">
        <v>209</v>
      </c>
      <c r="B79" t="s">
        <v>210</v>
      </c>
      <c r="I79">
        <v>44212088.418871388</v>
      </c>
      <c r="J79">
        <v>46695008.766900443</v>
      </c>
      <c r="K79">
        <v>41160065.834372818</v>
      </c>
      <c r="L79">
        <v>45168072.245066844</v>
      </c>
      <c r="M79">
        <v>52296083.646121494</v>
      </c>
      <c r="N79">
        <v>55728655.796167448</v>
      </c>
      <c r="O79">
        <v>59160575.510800757</v>
      </c>
      <c r="P79">
        <v>75187768.347924381</v>
      </c>
      <c r="Q79">
        <v>95796033.654043913</v>
      </c>
      <c r="R79">
        <v>115179737.73655131</v>
      </c>
      <c r="S79">
        <v>112190820.84805937</v>
      </c>
      <c r="T79">
        <v>138093125.46503127</v>
      </c>
      <c r="U79">
        <v>171833061.57614216</v>
      </c>
      <c r="V79">
        <v>207112675.12316146</v>
      </c>
      <c r="W79">
        <v>241083133.6494374</v>
      </c>
      <c r="X79">
        <v>218767700.35319611</v>
      </c>
      <c r="Y79">
        <v>216050529.57437918</v>
      </c>
      <c r="Z79">
        <v>213448602.10627803</v>
      </c>
      <c r="AA79">
        <v>177340913.05010027</v>
      </c>
      <c r="AB79">
        <v>225726357.90271476</v>
      </c>
      <c r="AC79">
        <v>185646984.45775026</v>
      </c>
      <c r="AD79">
        <v>220626480.93774298</v>
      </c>
      <c r="AE79">
        <v>266672204.86623305</v>
      </c>
      <c r="AF79">
        <v>284120333.23129976</v>
      </c>
      <c r="AG79">
        <v>317083688.70932591</v>
      </c>
      <c r="AH79">
        <v>690311096.94883049</v>
      </c>
      <c r="AI79">
        <v>714254262.53749073</v>
      </c>
      <c r="AJ79">
        <v>755040938.53077126</v>
      </c>
      <c r="AK79">
        <v>746493959.18407035</v>
      </c>
      <c r="AL79">
        <v>785999882.13133001</v>
      </c>
      <c r="AM79">
        <v>848239400.87121058</v>
      </c>
      <c r="AN79">
        <v>803633366.35664022</v>
      </c>
      <c r="AO79">
        <v>840285268.85963678</v>
      </c>
      <c r="AP79">
        <v>814724059.73581529</v>
      </c>
      <c r="AQ79">
        <v>782913866.07154834</v>
      </c>
      <c r="AR79">
        <v>687410628.68699741</v>
      </c>
      <c r="AS79">
        <v>578235309.77905464</v>
      </c>
      <c r="AT79">
        <v>487038678.23931211</v>
      </c>
      <c r="AU79">
        <v>578785600.66798329</v>
      </c>
      <c r="AV79">
        <v>624173996.31879807</v>
      </c>
      <c r="AW79">
        <v>655068112.29711688</v>
      </c>
      <c r="AX79">
        <v>798869805.10395789</v>
      </c>
      <c r="AY79">
        <v>965771303.0391103</v>
      </c>
      <c r="AZ79">
        <v>900629372.99459386</v>
      </c>
      <c r="BA79">
        <v>951805801.32890964</v>
      </c>
      <c r="BB79">
        <v>898282865.89093256</v>
      </c>
    </row>
    <row r="80" spans="1:54">
      <c r="A80" t="s">
        <v>211</v>
      </c>
      <c r="B80" t="s">
        <v>212</v>
      </c>
      <c r="AG80">
        <v>7737994864.025424</v>
      </c>
      <c r="AH80">
        <v>6337314651.841423</v>
      </c>
      <c r="AI80">
        <v>3691110627.6764345</v>
      </c>
      <c r="AJ80">
        <v>2701180603.9003978</v>
      </c>
      <c r="AK80">
        <v>2513870708.8017683</v>
      </c>
      <c r="AL80">
        <v>2693731879.9719439</v>
      </c>
      <c r="AM80">
        <v>3094915506.0954819</v>
      </c>
      <c r="AN80">
        <v>3510540843.5830593</v>
      </c>
      <c r="AO80">
        <v>3613500141.7083297</v>
      </c>
      <c r="AP80">
        <v>2800024342.1349177</v>
      </c>
      <c r="AQ80">
        <v>3057453460.8497453</v>
      </c>
      <c r="AR80">
        <v>3219487823.0487194</v>
      </c>
      <c r="AS80">
        <v>3395778661.4036245</v>
      </c>
      <c r="AT80">
        <v>3991374539.8205533</v>
      </c>
      <c r="AU80">
        <v>5125273877.24617</v>
      </c>
      <c r="AV80">
        <v>6411147323.2017069</v>
      </c>
      <c r="AW80">
        <v>7761900179.1131163</v>
      </c>
      <c r="AX80">
        <v>10172260738.490677</v>
      </c>
      <c r="AY80">
        <v>12799337249.969534</v>
      </c>
      <c r="AZ80">
        <v>10766836276.563904</v>
      </c>
      <c r="BA80">
        <v>11638236642.84761</v>
      </c>
      <c r="BB80">
        <v>14366527680.28562</v>
      </c>
    </row>
    <row r="81" spans="1:54">
      <c r="A81" t="s">
        <v>213</v>
      </c>
      <c r="B81" t="s">
        <v>214</v>
      </c>
      <c r="M81">
        <v>208869771037.63806</v>
      </c>
      <c r="N81">
        <v>241913902391.3208</v>
      </c>
      <c r="O81">
        <v>290121986826.72211</v>
      </c>
      <c r="P81">
        <v>385511902238.43018</v>
      </c>
      <c r="Q81">
        <v>430926173895.31183</v>
      </c>
      <c r="R81">
        <v>474795560457.40063</v>
      </c>
      <c r="S81">
        <v>502973378649.52637</v>
      </c>
      <c r="T81">
        <v>581110225899.62341</v>
      </c>
      <c r="U81">
        <v>716562767146.07568</v>
      </c>
      <c r="V81">
        <v>852889587366.28882</v>
      </c>
      <c r="W81">
        <v>919609249883.10938</v>
      </c>
      <c r="X81">
        <v>774627579736.36108</v>
      </c>
      <c r="Y81">
        <v>751503470607.30518</v>
      </c>
      <c r="Z81">
        <v>745801590616.89771</v>
      </c>
      <c r="AA81">
        <v>701699792252.97437</v>
      </c>
      <c r="AB81">
        <v>708883867563.95691</v>
      </c>
      <c r="AC81">
        <v>1012479276703.4664</v>
      </c>
      <c r="AD81">
        <v>1256262486740.272</v>
      </c>
      <c r="AE81">
        <v>1355992248617.7781</v>
      </c>
      <c r="AF81">
        <v>1353799613924.5386</v>
      </c>
      <c r="AG81">
        <v>1714470068623.3958</v>
      </c>
      <c r="AH81">
        <v>1808603417796.1106</v>
      </c>
      <c r="AI81">
        <v>2064370695053.2249</v>
      </c>
      <c r="AJ81">
        <v>2007452975275.05</v>
      </c>
      <c r="AK81">
        <v>2148005303121.6104</v>
      </c>
      <c r="AL81">
        <v>2522860652381.6021</v>
      </c>
      <c r="AM81">
        <v>2436963867949.0513</v>
      </c>
      <c r="AN81">
        <v>2157229866907.2861</v>
      </c>
      <c r="AO81">
        <v>2178170501278.2036</v>
      </c>
      <c r="AP81">
        <v>2131046239079.48</v>
      </c>
      <c r="AQ81">
        <v>1886401326699.8342</v>
      </c>
      <c r="AR81">
        <v>1880894854586.1299</v>
      </c>
      <c r="AS81">
        <v>2006587615283.2676</v>
      </c>
      <c r="AT81">
        <v>2423814898419.8647</v>
      </c>
      <c r="AU81">
        <v>2726341472500.0464</v>
      </c>
      <c r="AV81">
        <v>2766253792966.2241</v>
      </c>
      <c r="AW81">
        <v>2902748698160.0493</v>
      </c>
      <c r="AX81">
        <v>3323807412152.1191</v>
      </c>
      <c r="AY81">
        <v>3623686234298.8975</v>
      </c>
      <c r="AZ81">
        <v>3298635952561.8779</v>
      </c>
      <c r="BA81">
        <v>3284473684210.5264</v>
      </c>
      <c r="BB81">
        <v>3600833333333.3335</v>
      </c>
    </row>
    <row r="82" spans="1:54">
      <c r="A82" t="s">
        <v>215</v>
      </c>
      <c r="B82" t="s">
        <v>216</v>
      </c>
      <c r="C82">
        <v>1217790385.008472</v>
      </c>
      <c r="D82">
        <v>1302394179.8721845</v>
      </c>
      <c r="E82">
        <v>1382515654.4782169</v>
      </c>
      <c r="F82">
        <v>1541077733.5936518</v>
      </c>
      <c r="G82">
        <v>1731576344.5450575</v>
      </c>
      <c r="H82">
        <v>2054023258.0819223</v>
      </c>
      <c r="I82">
        <v>2126860962.2692244</v>
      </c>
      <c r="J82">
        <v>1747536190.2415504</v>
      </c>
      <c r="K82">
        <v>1667105561.8181503</v>
      </c>
      <c r="L82">
        <v>1961756426.5553246</v>
      </c>
      <c r="M82">
        <v>2215322842.9823213</v>
      </c>
      <c r="N82">
        <v>2417591968.380569</v>
      </c>
      <c r="O82">
        <v>2112593380.2500679</v>
      </c>
      <c r="P82">
        <v>2465633787.165978</v>
      </c>
      <c r="Q82">
        <v>2894472083.6081047</v>
      </c>
      <c r="R82">
        <v>2810106288.0258036</v>
      </c>
      <c r="S82">
        <v>2765339024.6118913</v>
      </c>
      <c r="T82">
        <v>3189542912</v>
      </c>
      <c r="U82">
        <v>3662495574.5281563</v>
      </c>
      <c r="V82">
        <v>4020227803.5308189</v>
      </c>
      <c r="W82">
        <v>4445228030.9080095</v>
      </c>
      <c r="X82">
        <v>4222441903.8533044</v>
      </c>
      <c r="Y82">
        <v>4035994541.7957244</v>
      </c>
      <c r="Z82">
        <v>4057275046.628356</v>
      </c>
      <c r="AA82">
        <v>4412279889.363101</v>
      </c>
      <c r="AB82">
        <v>4504342092.4523878</v>
      </c>
      <c r="AC82">
        <v>5727602711.14013</v>
      </c>
      <c r="AD82">
        <v>5074830092.1768713</v>
      </c>
      <c r="AE82">
        <v>5197840963.8082857</v>
      </c>
      <c r="AF82">
        <v>5251764395.5349331</v>
      </c>
      <c r="AG82">
        <v>5889175898.4940176</v>
      </c>
      <c r="AH82">
        <v>6603131296.0308695</v>
      </c>
      <c r="AI82">
        <v>6416079582.9446049</v>
      </c>
      <c r="AJ82">
        <v>5968905678.8547068</v>
      </c>
      <c r="AK82">
        <v>5446370114.5494967</v>
      </c>
      <c r="AL82">
        <v>6464389656.220808</v>
      </c>
      <c r="AM82">
        <v>6932984635.4285603</v>
      </c>
      <c r="AN82">
        <v>6891433840.8491163</v>
      </c>
      <c r="AO82">
        <v>7482072380.3138695</v>
      </c>
      <c r="AP82">
        <v>7718110780.8668385</v>
      </c>
      <c r="AQ82">
        <v>4982849054.0178204</v>
      </c>
      <c r="AR82">
        <v>5314871683.514843</v>
      </c>
      <c r="AS82">
        <v>6166197191.7915878</v>
      </c>
      <c r="AT82">
        <v>7632720680.2401991</v>
      </c>
      <c r="AU82">
        <v>8881419348.1880512</v>
      </c>
      <c r="AV82">
        <v>10731883141.424681</v>
      </c>
      <c r="AW82">
        <v>20410257645.842293</v>
      </c>
      <c r="AX82">
        <v>24757642257.799744</v>
      </c>
      <c r="AY82">
        <v>28528046011.4706</v>
      </c>
      <c r="AZ82">
        <v>25978537278.534924</v>
      </c>
      <c r="BA82">
        <v>32174839712.793278</v>
      </c>
      <c r="BB82">
        <v>39199656050.534119</v>
      </c>
    </row>
    <row r="83" spans="1:54">
      <c r="A83" t="s">
        <v>217</v>
      </c>
      <c r="B83" t="s">
        <v>218</v>
      </c>
      <c r="C83">
        <v>4446528164.6755905</v>
      </c>
      <c r="D83">
        <v>5016048786.2275286</v>
      </c>
      <c r="E83">
        <v>5327573509.0984316</v>
      </c>
      <c r="F83">
        <v>5949478034.8875093</v>
      </c>
      <c r="G83">
        <v>6680298250.579607</v>
      </c>
      <c r="H83">
        <v>7600579093.1158018</v>
      </c>
      <c r="I83">
        <v>8455611129.2793627</v>
      </c>
      <c r="J83">
        <v>9136711287.8243351</v>
      </c>
      <c r="K83">
        <v>9915140546.3507195</v>
      </c>
      <c r="L83">
        <v>11266091570.571796</v>
      </c>
      <c r="M83">
        <v>12529700163.076103</v>
      </c>
      <c r="N83">
        <v>13914172675.268229</v>
      </c>
      <c r="O83">
        <v>16101411777.760967</v>
      </c>
      <c r="P83">
        <v>21310100429.669052</v>
      </c>
      <c r="Q83">
        <v>24174092498.950317</v>
      </c>
      <c r="R83">
        <v>27201244886.119488</v>
      </c>
      <c r="S83">
        <v>29706226949.786461</v>
      </c>
      <c r="T83">
        <v>34496353619.731682</v>
      </c>
      <c r="U83">
        <v>42214471899.062973</v>
      </c>
      <c r="V83">
        <v>51951955860.746391</v>
      </c>
      <c r="W83">
        <v>54190721017.867561</v>
      </c>
      <c r="X83">
        <v>49915745054.840225</v>
      </c>
      <c r="Y83">
        <v>52081750118.590508</v>
      </c>
      <c r="Z83">
        <v>47133593425.517799</v>
      </c>
      <c r="AA83">
        <v>45790167009.710953</v>
      </c>
      <c r="AB83">
        <v>45600241862.81118</v>
      </c>
      <c r="AC83">
        <v>53761550993.33152</v>
      </c>
      <c r="AD83">
        <v>62604100106.999649</v>
      </c>
      <c r="AE83">
        <v>72720009814.396851</v>
      </c>
      <c r="AF83">
        <v>75492750064.584824</v>
      </c>
      <c r="AG83">
        <v>93345420404.002716</v>
      </c>
      <c r="AH83">
        <v>100260801399.53667</v>
      </c>
      <c r="AI83">
        <v>110827664281.75768</v>
      </c>
      <c r="AJ83">
        <v>103756401538.3474</v>
      </c>
      <c r="AK83">
        <v>111187280893.80772</v>
      </c>
      <c r="AL83">
        <v>130522282543.40553</v>
      </c>
      <c r="AM83">
        <v>138028597014.99963</v>
      </c>
      <c r="AN83">
        <v>134653112718.30362</v>
      </c>
      <c r="AO83">
        <v>135274145128.78416</v>
      </c>
      <c r="AP83">
        <v>133187471440.32559</v>
      </c>
      <c r="AQ83">
        <v>124418164455.20306</v>
      </c>
      <c r="AR83">
        <v>129841697351.14417</v>
      </c>
      <c r="AS83">
        <v>146050256230.41437</v>
      </c>
      <c r="AT83">
        <v>192850219244.13589</v>
      </c>
      <c r="AU83">
        <v>227950420085.70847</v>
      </c>
      <c r="AV83">
        <v>240075690332.28873</v>
      </c>
      <c r="AW83">
        <v>261713232775.63193</v>
      </c>
      <c r="AX83">
        <v>305431771154.79895</v>
      </c>
      <c r="AY83">
        <v>341593975533.01349</v>
      </c>
      <c r="AZ83">
        <v>321016154721.23779</v>
      </c>
      <c r="BA83">
        <v>292304602598.6842</v>
      </c>
      <c r="BB83">
        <v>289627362870.83337</v>
      </c>
    </row>
    <row r="84" spans="1:54">
      <c r="A84" t="s">
        <v>219</v>
      </c>
      <c r="B84" t="s">
        <v>220</v>
      </c>
      <c r="M84">
        <v>69520029.273082644</v>
      </c>
      <c r="N84">
        <v>88570999.351486042</v>
      </c>
      <c r="O84">
        <v>106101302.47415158</v>
      </c>
      <c r="P84">
        <v>140153753.72182059</v>
      </c>
      <c r="Q84">
        <v>169918944.06305581</v>
      </c>
      <c r="R84">
        <v>211192463.68632779</v>
      </c>
      <c r="S84">
        <v>240779415.67500207</v>
      </c>
      <c r="T84">
        <v>282269773.04277343</v>
      </c>
      <c r="U84">
        <v>355987428.40283567</v>
      </c>
      <c r="V84">
        <v>420645794.96840352</v>
      </c>
      <c r="W84">
        <v>476051769.01394176</v>
      </c>
      <c r="X84">
        <v>435749013.87018508</v>
      </c>
      <c r="Y84">
        <v>402403057.15125924</v>
      </c>
      <c r="Z84">
        <v>416184086.23097003</v>
      </c>
      <c r="AA84">
        <v>379371913.71595752</v>
      </c>
      <c r="AB84">
        <v>412876395.82686925</v>
      </c>
      <c r="AC84">
        <v>603016317.53630292</v>
      </c>
      <c r="AD84">
        <v>787390447.32334483</v>
      </c>
      <c r="AE84">
        <v>898607670.62441266</v>
      </c>
      <c r="AF84">
        <v>929799902.19112396</v>
      </c>
      <c r="AG84">
        <v>1018977225.444268</v>
      </c>
      <c r="AH84">
        <v>1016500016.2850541</v>
      </c>
      <c r="AI84">
        <v>1037916105.2329311</v>
      </c>
      <c r="AJ84">
        <v>927214127.93431723</v>
      </c>
      <c r="AK84">
        <v>1005887592.0353863</v>
      </c>
      <c r="AL84">
        <v>1208953358.9970896</v>
      </c>
      <c r="AM84">
        <v>1197515637.9205232</v>
      </c>
      <c r="AN84">
        <v>1072154406.7890489</v>
      </c>
      <c r="AO84">
        <v>1149858126.9574695</v>
      </c>
      <c r="AP84">
        <v>1131555107.0490694</v>
      </c>
      <c r="AQ84">
        <v>1068024993.9869722</v>
      </c>
      <c r="AR84">
        <v>1086170638.7290123</v>
      </c>
      <c r="AS84">
        <v>1169136691.3537185</v>
      </c>
      <c r="AT84">
        <v>1426452030.1047113</v>
      </c>
      <c r="AU84">
        <v>1644951892.1815119</v>
      </c>
      <c r="AV84">
        <v>1702543476.5570936</v>
      </c>
      <c r="AW84">
        <v>1738432116.4372764</v>
      </c>
      <c r="AX84">
        <v>2121759848.4241967</v>
      </c>
      <c r="AY84">
        <v>1739579593.5667284</v>
      </c>
      <c r="AZ84">
        <v>1267711816.1242578</v>
      </c>
    </row>
    <row r="85" spans="1:54">
      <c r="A85" t="s">
        <v>221</v>
      </c>
      <c r="B85" t="s">
        <v>222</v>
      </c>
      <c r="T85">
        <v>53322221.280517831</v>
      </c>
      <c r="U85">
        <v>67548146.955204844</v>
      </c>
      <c r="V85">
        <v>78314813.431725323</v>
      </c>
      <c r="W85">
        <v>83614813.338123947</v>
      </c>
      <c r="X85">
        <v>87888887.336715162</v>
      </c>
      <c r="Y85">
        <v>95229627.947813734</v>
      </c>
      <c r="Z85">
        <v>101211115.24958427</v>
      </c>
      <c r="AA85">
        <v>110100003.98148972</v>
      </c>
      <c r="AB85">
        <v>128211102.92089544</v>
      </c>
      <c r="AC85">
        <v>144011114.49370903</v>
      </c>
      <c r="AD85">
        <v>167229626.67624789</v>
      </c>
      <c r="AE85">
        <v>184533330.07435718</v>
      </c>
      <c r="AF85">
        <v>213066662.9037737</v>
      </c>
      <c r="AG85">
        <v>221070360.54020107</v>
      </c>
      <c r="AH85">
        <v>241570366.10408384</v>
      </c>
      <c r="AI85">
        <v>250914816.30942526</v>
      </c>
      <c r="AJ85">
        <v>250259242.98766977</v>
      </c>
      <c r="AK85">
        <v>261777773.15461555</v>
      </c>
      <c r="AL85">
        <v>276296291.41672778</v>
      </c>
      <c r="AM85">
        <v>294651846.64811254</v>
      </c>
      <c r="AN85">
        <v>304940747.20714474</v>
      </c>
      <c r="AO85">
        <v>340814808.7958082</v>
      </c>
      <c r="AP85">
        <v>379629397.7399475</v>
      </c>
      <c r="AQ85">
        <v>523256354.90710765</v>
      </c>
      <c r="AR85">
        <v>523279846.42521125</v>
      </c>
      <c r="AS85">
        <v>544381961.64512706</v>
      </c>
      <c r="AT85">
        <v>596339088.69049406</v>
      </c>
      <c r="AU85">
        <v>600014340.55151272</v>
      </c>
      <c r="AV85">
        <v>700431791.33363211</v>
      </c>
      <c r="AW85">
        <v>704762535.92381501</v>
      </c>
      <c r="AX85">
        <v>763824454.88074398</v>
      </c>
      <c r="AY85">
        <v>832339701.30035067</v>
      </c>
      <c r="AZ85">
        <v>775507460.74848866</v>
      </c>
      <c r="BA85">
        <v>783602099.12405074</v>
      </c>
      <c r="BB85">
        <v>816054406.66203332</v>
      </c>
    </row>
    <row r="86" spans="1:54">
      <c r="A86" t="s">
        <v>223</v>
      </c>
      <c r="B86" t="s">
        <v>224</v>
      </c>
    </row>
    <row r="87" spans="1:54">
      <c r="A87" t="s">
        <v>225</v>
      </c>
      <c r="B87" t="s">
        <v>226</v>
      </c>
      <c r="C87">
        <v>1043599936</v>
      </c>
      <c r="D87">
        <v>1076699904</v>
      </c>
      <c r="E87">
        <v>1143600000</v>
      </c>
      <c r="F87">
        <v>1262800000</v>
      </c>
      <c r="G87">
        <v>1299099904</v>
      </c>
      <c r="H87">
        <v>1331399936</v>
      </c>
      <c r="I87">
        <v>1390700032</v>
      </c>
      <c r="J87">
        <v>1453500032</v>
      </c>
      <c r="K87">
        <v>1610499968</v>
      </c>
      <c r="L87">
        <v>1715399936</v>
      </c>
      <c r="M87">
        <v>1904000000</v>
      </c>
      <c r="N87">
        <v>1984800000</v>
      </c>
      <c r="O87">
        <v>2101299968</v>
      </c>
      <c r="P87">
        <v>2569200128</v>
      </c>
      <c r="Q87">
        <v>3161499904</v>
      </c>
      <c r="R87">
        <v>3645900032</v>
      </c>
      <c r="S87">
        <v>4365300224</v>
      </c>
      <c r="T87">
        <v>5480500224</v>
      </c>
      <c r="U87">
        <v>6070600192</v>
      </c>
      <c r="V87">
        <v>6902600192</v>
      </c>
      <c r="W87">
        <v>7878700032</v>
      </c>
      <c r="X87">
        <v>8607500288</v>
      </c>
      <c r="Y87">
        <v>8716999680</v>
      </c>
      <c r="Z87">
        <v>9050000384</v>
      </c>
      <c r="AA87">
        <v>9470000128</v>
      </c>
      <c r="AB87">
        <v>9721652291.9845676</v>
      </c>
      <c r="AC87">
        <v>7231963339.809926</v>
      </c>
      <c r="AD87">
        <v>7084399820.8000002</v>
      </c>
      <c r="AE87">
        <v>7841603176.1069717</v>
      </c>
      <c r="AF87">
        <v>8410724409.2107496</v>
      </c>
      <c r="AG87">
        <v>7650125576.4627943</v>
      </c>
      <c r="AH87">
        <v>9406097461.1055489</v>
      </c>
      <c r="AI87">
        <v>10440842291.646986</v>
      </c>
      <c r="AJ87">
        <v>11399942820.384878</v>
      </c>
      <c r="AK87">
        <v>12983235118.703014</v>
      </c>
      <c r="AL87">
        <v>14656917900.172117</v>
      </c>
      <c r="AM87">
        <v>15781579950.413221</v>
      </c>
      <c r="AN87">
        <v>17788657193.898586</v>
      </c>
      <c r="AO87">
        <v>19393672243.940578</v>
      </c>
      <c r="AP87">
        <v>18317089473.090378</v>
      </c>
      <c r="AQ87">
        <v>19290566570.048309</v>
      </c>
      <c r="AR87">
        <v>18702816768.483753</v>
      </c>
      <c r="AS87">
        <v>20776640958.336266</v>
      </c>
      <c r="AT87">
        <v>21917582105.078346</v>
      </c>
      <c r="AU87">
        <v>23965280312.087082</v>
      </c>
      <c r="AV87">
        <v>27211230373.830551</v>
      </c>
      <c r="AW87">
        <v>30231130542.98315</v>
      </c>
      <c r="AX87">
        <v>34113106486.12722</v>
      </c>
      <c r="AY87">
        <v>39136286496.217606</v>
      </c>
      <c r="AZ87">
        <v>37733791088.958488</v>
      </c>
      <c r="BA87">
        <v>41340507361.217804</v>
      </c>
      <c r="BB87">
        <v>46900000256.890442</v>
      </c>
    </row>
    <row r="88" spans="1:54">
      <c r="A88" t="s">
        <v>227</v>
      </c>
      <c r="B88" t="s">
        <v>228</v>
      </c>
      <c r="AC88">
        <v>1922600899.3841019</v>
      </c>
      <c r="AD88">
        <v>2041538057.0289268</v>
      </c>
      <c r="AE88">
        <v>2384295763.7254901</v>
      </c>
      <c r="AF88">
        <v>2432029380.4369421</v>
      </c>
      <c r="AG88">
        <v>2666616176.9160857</v>
      </c>
      <c r="AH88">
        <v>3014890569.040987</v>
      </c>
      <c r="AI88">
        <v>3284625277.1618624</v>
      </c>
      <c r="AJ88">
        <v>3279063317.6347461</v>
      </c>
      <c r="AK88">
        <v>3383218922.7933645</v>
      </c>
      <c r="AL88">
        <v>3693753379.0599155</v>
      </c>
      <c r="AM88">
        <v>3869032270.9163346</v>
      </c>
      <c r="AN88">
        <v>3783788551.0818954</v>
      </c>
      <c r="AO88">
        <v>3588375984.4837408</v>
      </c>
      <c r="AP88">
        <v>3461282189.6964331</v>
      </c>
      <c r="AQ88">
        <v>2995360969.1742744</v>
      </c>
      <c r="AR88">
        <v>2833442750.4189095</v>
      </c>
      <c r="AS88">
        <v>2949637039.0635538</v>
      </c>
      <c r="AT88">
        <v>3446442218.8982897</v>
      </c>
      <c r="AU88">
        <v>3666349049.4043517</v>
      </c>
      <c r="AV88">
        <v>2937072009.0375123</v>
      </c>
      <c r="AW88">
        <v>2821346683.5202284</v>
      </c>
      <c r="AX88">
        <v>4209332039.8803053</v>
      </c>
      <c r="AY88">
        <v>3778259934.1291995</v>
      </c>
      <c r="AZ88">
        <v>4164652171.2913585</v>
      </c>
      <c r="BA88">
        <v>4735956475.8380384</v>
      </c>
      <c r="BB88">
        <v>5089487834.4430618</v>
      </c>
    </row>
    <row r="89" spans="1:54">
      <c r="A89" t="s">
        <v>229</v>
      </c>
      <c r="B89" t="s">
        <v>230</v>
      </c>
      <c r="M89">
        <v>78733538.806388304</v>
      </c>
      <c r="N89">
        <v>78540000.000000015</v>
      </c>
      <c r="O89">
        <v>87702857.142857239</v>
      </c>
      <c r="P89">
        <v>89374185.136896953</v>
      </c>
      <c r="Q89">
        <v>98775303.64372468</v>
      </c>
      <c r="R89">
        <v>108985752.23375998</v>
      </c>
      <c r="S89">
        <v>112386559.13978505</v>
      </c>
      <c r="T89">
        <v>114971282.17945531</v>
      </c>
      <c r="U89">
        <v>122666792.2855242</v>
      </c>
      <c r="V89">
        <v>118537824.77341384</v>
      </c>
      <c r="W89">
        <v>110653830.7260329</v>
      </c>
      <c r="X89">
        <v>154731919.81351969</v>
      </c>
      <c r="Y89">
        <v>165523638.93223834</v>
      </c>
      <c r="Z89">
        <v>163577519.31856877</v>
      </c>
      <c r="AA89">
        <v>138478894.55703342</v>
      </c>
      <c r="AB89">
        <v>143856252.40000027</v>
      </c>
      <c r="AC89">
        <v>130225023.34851332</v>
      </c>
      <c r="AD89">
        <v>173836468.02907977</v>
      </c>
      <c r="AE89">
        <v>164457624.15405846</v>
      </c>
      <c r="AF89">
        <v>213143606.24040127</v>
      </c>
      <c r="AG89">
        <v>243961622.9077633</v>
      </c>
      <c r="AH89">
        <v>257150338.21587977</v>
      </c>
      <c r="AI89">
        <v>226313574.42626244</v>
      </c>
      <c r="AJ89">
        <v>236880892.39131466</v>
      </c>
      <c r="AK89">
        <v>235620756.35466671</v>
      </c>
      <c r="AL89">
        <v>253960479.16781935</v>
      </c>
      <c r="AM89">
        <v>270419112.95395398</v>
      </c>
      <c r="AN89">
        <v>268550722.15464222</v>
      </c>
      <c r="AO89">
        <v>206457614.48905301</v>
      </c>
      <c r="AP89">
        <v>224446335.71219748</v>
      </c>
      <c r="AQ89">
        <v>215455490.32276186</v>
      </c>
      <c r="AR89">
        <v>199034150.79188585</v>
      </c>
      <c r="AS89">
        <v>203613702.24639666</v>
      </c>
      <c r="AT89">
        <v>475221954.57673776</v>
      </c>
      <c r="AU89">
        <v>522654072.39497805</v>
      </c>
      <c r="AV89">
        <v>572851536.58027947</v>
      </c>
      <c r="AW89">
        <v>578517470.21362042</v>
      </c>
      <c r="AX89">
        <v>690721455.88993192</v>
      </c>
      <c r="AY89">
        <v>846854479.4220264</v>
      </c>
      <c r="AZ89">
        <v>834691371.56923175</v>
      </c>
      <c r="BA89">
        <v>835390892.98831928</v>
      </c>
      <c r="BB89">
        <v>973427456.50054383</v>
      </c>
    </row>
    <row r="90" spans="1:54">
      <c r="A90" t="s">
        <v>231</v>
      </c>
      <c r="B90" t="s">
        <v>232</v>
      </c>
      <c r="C90">
        <v>170216238.85722494</v>
      </c>
      <c r="D90">
        <v>185849532.89894402</v>
      </c>
      <c r="E90">
        <v>194949510.02770588</v>
      </c>
      <c r="F90">
        <v>175757891.59589401</v>
      </c>
      <c r="G90">
        <v>194774510.46753737</v>
      </c>
      <c r="H90">
        <v>213235288.13655779</v>
      </c>
      <c r="I90">
        <v>228705875.93791357</v>
      </c>
      <c r="J90">
        <v>250176463.57097384</v>
      </c>
      <c r="K90">
        <v>229750000</v>
      </c>
      <c r="L90">
        <v>249300000</v>
      </c>
      <c r="M90">
        <v>267800000</v>
      </c>
      <c r="N90">
        <v>282049984</v>
      </c>
      <c r="O90">
        <v>285380950.10287988</v>
      </c>
      <c r="P90">
        <v>307047632.99159217</v>
      </c>
      <c r="Q90">
        <v>433954550.59428763</v>
      </c>
      <c r="R90">
        <v>494791660.33874625</v>
      </c>
      <c r="S90">
        <v>454439987.19999999</v>
      </c>
      <c r="T90">
        <v>449880012.80000001</v>
      </c>
      <c r="U90">
        <v>507079987.19999999</v>
      </c>
      <c r="V90">
        <v>530439987.19999999</v>
      </c>
      <c r="W90">
        <v>603200000</v>
      </c>
      <c r="X90">
        <v>570357129.71312487</v>
      </c>
      <c r="Y90">
        <v>482000000</v>
      </c>
      <c r="Z90">
        <v>489333333.33333331</v>
      </c>
      <c r="AA90">
        <v>437631601.28102702</v>
      </c>
      <c r="AB90">
        <v>453488351.97766578</v>
      </c>
      <c r="AC90">
        <v>504651110.6384747</v>
      </c>
      <c r="AD90">
        <v>354591836.36397713</v>
      </c>
      <c r="AE90">
        <v>413799987.19999999</v>
      </c>
      <c r="AF90">
        <v>379779377.5827688</v>
      </c>
      <c r="AG90">
        <v>396582263.89873415</v>
      </c>
      <c r="AH90">
        <v>336708410.12922555</v>
      </c>
      <c r="AI90">
        <v>368281383.48483479</v>
      </c>
      <c r="AJ90">
        <v>442273443.73050326</v>
      </c>
      <c r="AK90">
        <v>540874922.20810282</v>
      </c>
      <c r="AL90">
        <v>621626786.25352108</v>
      </c>
      <c r="AM90">
        <v>705406032.2610898</v>
      </c>
      <c r="AN90">
        <v>749138004.17426515</v>
      </c>
      <c r="AO90">
        <v>717530696.5270257</v>
      </c>
      <c r="AP90">
        <v>694754983.97015274</v>
      </c>
      <c r="AQ90">
        <v>712667925.07666481</v>
      </c>
      <c r="AR90">
        <v>696281468.79593778</v>
      </c>
      <c r="AS90">
        <v>722460911.62251318</v>
      </c>
      <c r="AT90">
        <v>741929343.01569593</v>
      </c>
      <c r="AU90">
        <v>785918769.74900091</v>
      </c>
      <c r="AV90">
        <v>824880550.34396493</v>
      </c>
      <c r="AW90">
        <v>1458449057.8855877</v>
      </c>
      <c r="AX90">
        <v>1740335068.5292537</v>
      </c>
      <c r="AY90">
        <v>1922597806.514981</v>
      </c>
      <c r="AZ90">
        <v>2025565089.4827166</v>
      </c>
      <c r="BA90">
        <v>2259288026.4197154</v>
      </c>
      <c r="BB90">
        <v>2576731667.3202381</v>
      </c>
    </row>
    <row r="91" spans="1:54">
      <c r="A91" t="s">
        <v>233</v>
      </c>
      <c r="B91" t="s">
        <v>234</v>
      </c>
      <c r="AH91">
        <v>3476346281.3577733</v>
      </c>
      <c r="AI91">
        <v>2111405825.6832793</v>
      </c>
      <c r="AJ91">
        <v>1806285587.0455627</v>
      </c>
      <c r="AK91">
        <v>2124933516.0279148</v>
      </c>
      <c r="AL91">
        <v>2695499730.3392797</v>
      </c>
      <c r="AM91">
        <v>2970865202.6631241</v>
      </c>
      <c r="AN91">
        <v>3242667331.2143202</v>
      </c>
      <c r="AO91">
        <v>3757500381.2270255</v>
      </c>
      <c r="AP91">
        <v>4088703119.6581373</v>
      </c>
      <c r="AQ91">
        <v>3664503845.568922</v>
      </c>
      <c r="AR91">
        <v>3507981945.5361772</v>
      </c>
      <c r="AS91">
        <v>3214632478.6324787</v>
      </c>
      <c r="AT91">
        <v>2826481071.9614677</v>
      </c>
      <c r="AU91">
        <v>3660483885.6870723</v>
      </c>
      <c r="AV91">
        <v>4154289832.3920145</v>
      </c>
      <c r="AW91">
        <v>4879738635.9558649</v>
      </c>
      <c r="AX91">
        <v>5971284337.50737</v>
      </c>
      <c r="AY91">
        <v>6407707284.4552078</v>
      </c>
      <c r="AZ91">
        <v>6470254240.0823078</v>
      </c>
      <c r="BA91">
        <v>6634579143.3611231</v>
      </c>
      <c r="BB91">
        <v>7346156702.6443796</v>
      </c>
    </row>
    <row r="92" spans="1:54">
      <c r="A92" t="s">
        <v>235</v>
      </c>
      <c r="B92" t="s">
        <v>236</v>
      </c>
      <c r="C92">
        <v>17771656145.459778</v>
      </c>
      <c r="D92">
        <v>18238891323.562645</v>
      </c>
      <c r="E92">
        <v>19880913302.329445</v>
      </c>
      <c r="F92">
        <v>24080900667.010838</v>
      </c>
      <c r="G92">
        <v>21438834319.072033</v>
      </c>
      <c r="H92">
        <v>25067619154.466434</v>
      </c>
      <c r="I92">
        <v>27354473497.764969</v>
      </c>
      <c r="J92">
        <v>26772833878.655872</v>
      </c>
      <c r="K92">
        <v>28017902333.539516</v>
      </c>
      <c r="L92">
        <v>31247113450.619984</v>
      </c>
      <c r="M92">
        <v>32712649118.924831</v>
      </c>
      <c r="N92">
        <v>35255315940.857246</v>
      </c>
      <c r="O92">
        <v>38251493546.136772</v>
      </c>
      <c r="P92">
        <v>46370547393.731491</v>
      </c>
      <c r="Q92">
        <v>56376487304.229858</v>
      </c>
      <c r="R92">
        <v>64021058074.584976</v>
      </c>
      <c r="S92">
        <v>68187788675.414452</v>
      </c>
      <c r="T92">
        <v>80061592046.22345</v>
      </c>
      <c r="U92">
        <v>93154112606.121948</v>
      </c>
      <c r="V92">
        <v>102984714637.61156</v>
      </c>
      <c r="W92">
        <v>108984942056.57613</v>
      </c>
      <c r="X92">
        <v>108391295171.58957</v>
      </c>
      <c r="Y92">
        <v>108514761435.74606</v>
      </c>
      <c r="Z92">
        <v>102769449558.0625</v>
      </c>
      <c r="AA92">
        <v>102720861566.44408</v>
      </c>
      <c r="AB92">
        <v>107270625876.35312</v>
      </c>
      <c r="AC92">
        <v>122978802774.38152</v>
      </c>
      <c r="AD92">
        <v>135730471289.06479</v>
      </c>
      <c r="AE92">
        <v>134849666958.23943</v>
      </c>
      <c r="AF92">
        <v>129855562369.52127</v>
      </c>
      <c r="AG92">
        <v>131882969527.14876</v>
      </c>
      <c r="AH92">
        <v>135046821063.0498</v>
      </c>
      <c r="AI92">
        <v>123785893376.08871</v>
      </c>
      <c r="AJ92">
        <v>124446835014.54961</v>
      </c>
      <c r="AK92">
        <v>111958412063.46014</v>
      </c>
      <c r="AL92">
        <v>127742484231.56157</v>
      </c>
      <c r="AM92">
        <v>133924200216.89374</v>
      </c>
      <c r="AN92">
        <v>140333440576.27194</v>
      </c>
      <c r="AO92">
        <v>144713084279.78961</v>
      </c>
      <c r="AP92">
        <v>143567544496.69119</v>
      </c>
      <c r="AQ92">
        <v>139879387391.45337</v>
      </c>
      <c r="AR92">
        <v>141841524923.31317</v>
      </c>
      <c r="AS92">
        <v>153384194410.64749</v>
      </c>
      <c r="AT92">
        <v>175262502961.70963</v>
      </c>
      <c r="AU92">
        <v>202188805089.34598</v>
      </c>
      <c r="AV92">
        <v>228978576673.26663</v>
      </c>
      <c r="AW92">
        <v>272794294126.58875</v>
      </c>
      <c r="AX92">
        <v>324389938948.82635</v>
      </c>
      <c r="AY92">
        <v>389782937068.23785</v>
      </c>
      <c r="AZ92">
        <v>385878327645.98975</v>
      </c>
      <c r="BA92">
        <v>426365101140.79889</v>
      </c>
      <c r="BB92">
        <v>475977722120.90106</v>
      </c>
    </row>
    <row r="93" spans="1:54">
      <c r="A93" t="s">
        <v>237</v>
      </c>
      <c r="B93" t="s">
        <v>238</v>
      </c>
      <c r="C93">
        <v>1035121000557.1646</v>
      </c>
      <c r="D93">
        <v>1094922233348.1265</v>
      </c>
      <c r="E93">
        <v>1182489695546.3484</v>
      </c>
      <c r="F93">
        <v>1273697317598.8865</v>
      </c>
      <c r="G93">
        <v>1391424945223.4695</v>
      </c>
      <c r="H93">
        <v>1511049504368.6543</v>
      </c>
      <c r="I93">
        <v>1657508706774.3242</v>
      </c>
      <c r="J93">
        <v>1778673852023.3413</v>
      </c>
      <c r="K93">
        <v>1925754095210.0916</v>
      </c>
      <c r="L93">
        <v>2111273122950.4761</v>
      </c>
      <c r="M93">
        <v>2294204772954.6826</v>
      </c>
      <c r="N93">
        <v>2546361053788.5522</v>
      </c>
      <c r="O93">
        <v>2961447286804.8228</v>
      </c>
      <c r="P93">
        <v>3587530877029.917</v>
      </c>
      <c r="Q93">
        <v>4053534701752.9043</v>
      </c>
      <c r="R93">
        <v>4542538699076.7021</v>
      </c>
      <c r="S93">
        <v>4953164370136.6943</v>
      </c>
      <c r="T93">
        <v>5611279533434.4619</v>
      </c>
      <c r="U93">
        <v>6720541612515.1318</v>
      </c>
      <c r="V93">
        <v>7763076419814.5195</v>
      </c>
      <c r="W93">
        <v>8665639795433.915</v>
      </c>
      <c r="X93">
        <v>8792709959942.4268</v>
      </c>
      <c r="Y93">
        <v>8711024265107.4834</v>
      </c>
      <c r="Z93">
        <v>8993880361537.8672</v>
      </c>
      <c r="AA93">
        <v>9384297587541.1484</v>
      </c>
      <c r="AB93">
        <v>9853153783273.7324</v>
      </c>
      <c r="AC93">
        <v>11963099614255.4</v>
      </c>
      <c r="AD93">
        <v>13829553650842.219</v>
      </c>
      <c r="AE93">
        <v>15563841927686.715</v>
      </c>
      <c r="AF93">
        <v>16292148550051.848</v>
      </c>
      <c r="AG93">
        <v>18281758474833.875</v>
      </c>
      <c r="AH93">
        <v>19310424858626.098</v>
      </c>
      <c r="AI93">
        <v>20741896379066.461</v>
      </c>
      <c r="AJ93">
        <v>20933428871737.84</v>
      </c>
      <c r="AK93">
        <v>22442458312284.539</v>
      </c>
      <c r="AL93">
        <v>24800873615702.793</v>
      </c>
      <c r="AM93">
        <v>24970240193760.035</v>
      </c>
      <c r="AN93">
        <v>24588454304758.27</v>
      </c>
      <c r="AO93">
        <v>24662087256528.691</v>
      </c>
      <c r="AP93">
        <v>25930539916874.633</v>
      </c>
      <c r="AQ93">
        <v>26448321169397.055</v>
      </c>
      <c r="AR93">
        <v>26202835923888.805</v>
      </c>
      <c r="AS93">
        <v>27332546790753.145</v>
      </c>
      <c r="AT93">
        <v>30650134110491.633</v>
      </c>
      <c r="AU93">
        <v>34059739276227.391</v>
      </c>
      <c r="AV93">
        <v>35941716246295.828</v>
      </c>
      <c r="AW93">
        <v>37910722683707.438</v>
      </c>
      <c r="AX93">
        <v>41478293885065.664</v>
      </c>
      <c r="AY93">
        <v>44060779871438.297</v>
      </c>
      <c r="AZ93">
        <v>41265733171649.031</v>
      </c>
      <c r="BA93">
        <v>43148358274973.023</v>
      </c>
      <c r="BB93">
        <v>46606101147376.328</v>
      </c>
    </row>
    <row r="94" spans="1:54">
      <c r="A94" t="s">
        <v>239</v>
      </c>
      <c r="B94" t="s">
        <v>240</v>
      </c>
      <c r="K94">
        <v>27635176959.535126</v>
      </c>
      <c r="L94">
        <v>30833819633.827343</v>
      </c>
      <c r="M94">
        <v>34738653698.62764</v>
      </c>
      <c r="N94">
        <v>41906255104.492058</v>
      </c>
      <c r="O94">
        <v>51114693458.497986</v>
      </c>
      <c r="P94">
        <v>68675541208.371071</v>
      </c>
      <c r="Q94">
        <v>129740730974.35925</v>
      </c>
      <c r="R94">
        <v>135880073974.55022</v>
      </c>
      <c r="S94">
        <v>170503329795.8989</v>
      </c>
      <c r="T94">
        <v>198773501159.45004</v>
      </c>
      <c r="U94">
        <v>218575486042.05939</v>
      </c>
      <c r="V94">
        <v>292536487609.55249</v>
      </c>
      <c r="W94">
        <v>397967747346.72247</v>
      </c>
      <c r="X94">
        <v>437222337369.61066</v>
      </c>
      <c r="Y94">
        <v>402972315181.79785</v>
      </c>
      <c r="Z94">
        <v>376143612264.9043</v>
      </c>
      <c r="AA94">
        <v>382960471019.31256</v>
      </c>
      <c r="AB94">
        <v>371045168396.25494</v>
      </c>
      <c r="AC94">
        <v>360078276559.56854</v>
      </c>
      <c r="AD94">
        <v>413444823709.7796</v>
      </c>
      <c r="AE94">
        <v>454566743309.84161</v>
      </c>
      <c r="AF94">
        <v>523494730759.89337</v>
      </c>
      <c r="AG94">
        <v>590572367922.22302</v>
      </c>
      <c r="AH94">
        <v>634762526371.55493</v>
      </c>
      <c r="AI94">
        <v>709484322619.94836</v>
      </c>
      <c r="AJ94">
        <v>752347060247.34216</v>
      </c>
      <c r="AK94">
        <v>816239630329.77234</v>
      </c>
      <c r="AL94">
        <v>896282037504.43835</v>
      </c>
      <c r="AM94">
        <v>975992443333.30481</v>
      </c>
      <c r="AN94">
        <v>1033206926041.5328</v>
      </c>
      <c r="AO94">
        <v>970226962374.66492</v>
      </c>
      <c r="AP94">
        <v>1018994803015.8876</v>
      </c>
      <c r="AQ94">
        <v>1133297153557.0225</v>
      </c>
      <c r="AR94">
        <v>1095021775712.0093</v>
      </c>
      <c r="AS94">
        <v>1127714417443.5334</v>
      </c>
      <c r="AT94">
        <v>1216419981825.3052</v>
      </c>
      <c r="AU94">
        <v>1381283530650.772</v>
      </c>
      <c r="AV94">
        <v>1595617313060.6758</v>
      </c>
      <c r="AW94">
        <v>1788919755737.3936</v>
      </c>
      <c r="AX94">
        <v>1993724724957.8389</v>
      </c>
      <c r="AY94">
        <v>2289322911181.8833</v>
      </c>
      <c r="AZ94">
        <v>2017919466663.0352</v>
      </c>
      <c r="BA94">
        <v>2306320193046.9722</v>
      </c>
      <c r="BB94">
        <v>2751643806002.6323</v>
      </c>
    </row>
    <row r="95" spans="1:54">
      <c r="A95" t="s">
        <v>241</v>
      </c>
      <c r="B95" t="s">
        <v>242</v>
      </c>
      <c r="C95">
        <v>1019197076112.2161</v>
      </c>
      <c r="D95">
        <v>1077635557501.1012</v>
      </c>
      <c r="E95">
        <v>1163671170435.2026</v>
      </c>
      <c r="F95">
        <v>1253103505930.6853</v>
      </c>
      <c r="G95">
        <v>1368692589947.5347</v>
      </c>
      <c r="H95">
        <v>1486358033093.5176</v>
      </c>
      <c r="I95">
        <v>1630460165485.2253</v>
      </c>
      <c r="J95">
        <v>1749143683319.2886</v>
      </c>
      <c r="K95">
        <v>1893284244489.5642</v>
      </c>
      <c r="L95">
        <v>2075199759206.5093</v>
      </c>
      <c r="M95">
        <v>2253896815792.4766</v>
      </c>
      <c r="N95">
        <v>2498790478653.3838</v>
      </c>
      <c r="O95">
        <v>2904118402569.0562</v>
      </c>
      <c r="P95">
        <v>3512388588466.0615</v>
      </c>
      <c r="Q95">
        <v>3924679463298.7803</v>
      </c>
      <c r="R95">
        <v>4406156526211</v>
      </c>
      <c r="S95">
        <v>4783057966788.5801</v>
      </c>
      <c r="T95">
        <v>5413193099574.1641</v>
      </c>
      <c r="U95">
        <v>6501954533246.6602</v>
      </c>
      <c r="V95">
        <v>7472241283148.8145</v>
      </c>
      <c r="W95">
        <v>8272628735735.4385</v>
      </c>
      <c r="X95">
        <v>8362126858978.4541</v>
      </c>
      <c r="Y95">
        <v>8313175274465.3447</v>
      </c>
      <c r="Z95">
        <v>8621177792667.5518</v>
      </c>
      <c r="AA95">
        <v>9004487010195.5254</v>
      </c>
      <c r="AB95">
        <v>9483977831095.5488</v>
      </c>
      <c r="AC95">
        <v>11600474500636.461</v>
      </c>
      <c r="AD95">
        <v>13413014857884.527</v>
      </c>
      <c r="AE95">
        <v>15105221902629.248</v>
      </c>
      <c r="AF95">
        <v>15766949289444.566</v>
      </c>
      <c r="AG95">
        <v>17689441099074.164</v>
      </c>
      <c r="AH95">
        <v>18673976090959.676</v>
      </c>
      <c r="AI95">
        <v>20030959001106.809</v>
      </c>
      <c r="AJ95">
        <v>20180085433369.461</v>
      </c>
      <c r="AK95">
        <v>21625301140922.863</v>
      </c>
      <c r="AL95">
        <v>23903488167680.223</v>
      </c>
      <c r="AM95">
        <v>23994221122756.969</v>
      </c>
      <c r="AN95">
        <v>23556284072823.156</v>
      </c>
      <c r="AO95">
        <v>23691926514796.234</v>
      </c>
      <c r="AP95">
        <v>24911606271938.652</v>
      </c>
      <c r="AQ95">
        <v>25315709264552.57</v>
      </c>
      <c r="AR95">
        <v>25108158894930.121</v>
      </c>
      <c r="AS95">
        <v>26205017208446.66</v>
      </c>
      <c r="AT95">
        <v>29433259809829.68</v>
      </c>
      <c r="AU95">
        <v>32678356639533.184</v>
      </c>
      <c r="AV95">
        <v>34347889662048.93</v>
      </c>
      <c r="AW95">
        <v>36125145943239.227</v>
      </c>
      <c r="AX95">
        <v>39488727469136.93</v>
      </c>
      <c r="AY95">
        <v>41779569745860.422</v>
      </c>
      <c r="AZ95">
        <v>39252383073021.977</v>
      </c>
      <c r="BA95">
        <v>40852930016321.805</v>
      </c>
      <c r="BB95">
        <v>43888450042137.578</v>
      </c>
    </row>
    <row r="96" spans="1:54">
      <c r="A96" t="s">
        <v>243</v>
      </c>
      <c r="B96" t="s">
        <v>244</v>
      </c>
      <c r="C96">
        <v>335649984</v>
      </c>
      <c r="D96">
        <v>356200000</v>
      </c>
      <c r="E96">
        <v>387750016</v>
      </c>
      <c r="F96">
        <v>410200000</v>
      </c>
      <c r="G96">
        <v>457000000</v>
      </c>
      <c r="H96">
        <v>508650000</v>
      </c>
      <c r="I96">
        <v>549950016</v>
      </c>
      <c r="J96">
        <v>598099984</v>
      </c>
      <c r="K96">
        <v>646800016</v>
      </c>
      <c r="L96">
        <v>668000032</v>
      </c>
      <c r="M96">
        <v>723000000</v>
      </c>
      <c r="N96">
        <v>731000000</v>
      </c>
      <c r="O96">
        <v>802999968</v>
      </c>
      <c r="P96">
        <v>912499968</v>
      </c>
      <c r="Q96">
        <v>1034500000</v>
      </c>
      <c r="R96">
        <v>1124000000</v>
      </c>
      <c r="S96">
        <v>1347999936</v>
      </c>
      <c r="T96">
        <v>1669499968</v>
      </c>
      <c r="U96">
        <v>1929499968</v>
      </c>
      <c r="V96">
        <v>2251499968</v>
      </c>
      <c r="W96">
        <v>2566000032</v>
      </c>
      <c r="X96">
        <v>2819500000</v>
      </c>
      <c r="Y96">
        <v>2903500032</v>
      </c>
      <c r="Z96">
        <v>3076999968</v>
      </c>
      <c r="AA96">
        <v>3319000000</v>
      </c>
      <c r="AB96">
        <v>3639499936</v>
      </c>
      <c r="AC96">
        <v>3808500032</v>
      </c>
      <c r="AD96">
        <v>4152499968</v>
      </c>
      <c r="AE96">
        <v>3970386396.1014776</v>
      </c>
      <c r="AF96">
        <v>3563448320</v>
      </c>
      <c r="AG96">
        <v>3048896180.8427649</v>
      </c>
      <c r="AH96">
        <v>3068462060.1235981</v>
      </c>
      <c r="AI96">
        <v>3419474978.8681221</v>
      </c>
      <c r="AJ96">
        <v>3481990761.3449764</v>
      </c>
      <c r="AK96">
        <v>3432356578.8221865</v>
      </c>
      <c r="AL96">
        <v>3911053180.396246</v>
      </c>
      <c r="AM96">
        <v>4034037162.1621623</v>
      </c>
      <c r="AN96">
        <v>4663193916.3498096</v>
      </c>
      <c r="AO96">
        <v>5202215657.3116693</v>
      </c>
      <c r="AP96">
        <v>5372543554.0069685</v>
      </c>
      <c r="AQ96">
        <v>7105541205.2821112</v>
      </c>
      <c r="AR96">
        <v>7566501475.5887337</v>
      </c>
      <c r="AS96">
        <v>7776438040.8304558</v>
      </c>
      <c r="AT96">
        <v>8233948656.8234758</v>
      </c>
      <c r="AU96">
        <v>8871111446.5087776</v>
      </c>
      <c r="AV96">
        <v>9714443493.8891544</v>
      </c>
      <c r="AW96">
        <v>10877302306.406023</v>
      </c>
      <c r="AX96">
        <v>12315697003.033266</v>
      </c>
      <c r="AY96">
        <v>13835990547.22505</v>
      </c>
      <c r="AZ96">
        <v>14123452608.403044</v>
      </c>
      <c r="BA96">
        <v>15343558028.372202</v>
      </c>
      <c r="BB96">
        <v>17426574425.548622</v>
      </c>
    </row>
    <row r="97" spans="1:54">
      <c r="A97" t="s">
        <v>245</v>
      </c>
      <c r="B97" t="s">
        <v>246</v>
      </c>
      <c r="C97">
        <v>1320799747.315922</v>
      </c>
      <c r="D97">
        <v>1530754831.3198636</v>
      </c>
      <c r="E97">
        <v>1724850878.1022007</v>
      </c>
      <c r="F97">
        <v>1975045352.8309889</v>
      </c>
      <c r="G97">
        <v>2274710596.7415318</v>
      </c>
      <c r="H97">
        <v>2435078534.0314136</v>
      </c>
      <c r="I97">
        <v>2489845016.6489425</v>
      </c>
      <c r="J97">
        <v>2692474989.1257071</v>
      </c>
      <c r="K97">
        <v>2716964388.4241838</v>
      </c>
      <c r="L97">
        <v>3189740055.1398187</v>
      </c>
      <c r="M97">
        <v>3800766535.6208773</v>
      </c>
      <c r="N97">
        <v>4476001946.014864</v>
      </c>
      <c r="O97">
        <v>5710107420.1439362</v>
      </c>
      <c r="P97">
        <v>8030117555.6203251</v>
      </c>
      <c r="Q97">
        <v>9388663645.7588043</v>
      </c>
      <c r="R97">
        <v>10048022369.914087</v>
      </c>
      <c r="S97">
        <v>12876366008.807699</v>
      </c>
      <c r="T97">
        <v>15719433719.43372</v>
      </c>
      <c r="U97">
        <v>18315007365.971348</v>
      </c>
      <c r="V97">
        <v>22526035940.592079</v>
      </c>
      <c r="W97">
        <v>28861759209.019112</v>
      </c>
      <c r="X97">
        <v>31055409443.042957</v>
      </c>
      <c r="Y97">
        <v>32291306281.816837</v>
      </c>
      <c r="Z97">
        <v>29907091339.536419</v>
      </c>
      <c r="AA97">
        <v>33511383985.674088</v>
      </c>
      <c r="AB97">
        <v>35699543050.77784</v>
      </c>
      <c r="AC97">
        <v>41075570591.929054</v>
      </c>
      <c r="AD97">
        <v>50622571586.114922</v>
      </c>
      <c r="AE97">
        <v>59707404560.594414</v>
      </c>
      <c r="AF97">
        <v>68790369107.296249</v>
      </c>
      <c r="AG97">
        <v>76928290841.870148</v>
      </c>
      <c r="AH97">
        <v>88959620135.886353</v>
      </c>
      <c r="AI97">
        <v>104272278634.73116</v>
      </c>
      <c r="AJ97">
        <v>120353947980.76427</v>
      </c>
      <c r="AK97">
        <v>135812069768.64552</v>
      </c>
      <c r="AL97">
        <v>144652912433.10324</v>
      </c>
      <c r="AM97">
        <v>159717233621.65936</v>
      </c>
      <c r="AN97">
        <v>177352785419.9765</v>
      </c>
      <c r="AO97">
        <v>168886163221.56662</v>
      </c>
      <c r="AP97">
        <v>165768095391.55655</v>
      </c>
      <c r="AQ97">
        <v>171668164082.55469</v>
      </c>
      <c r="AR97">
        <v>169403241524.33707</v>
      </c>
      <c r="AS97">
        <v>166349228737.38605</v>
      </c>
      <c r="AT97">
        <v>161384522525.29922</v>
      </c>
      <c r="AU97">
        <v>169099768875.1926</v>
      </c>
      <c r="AV97">
        <v>181570082162.18994</v>
      </c>
      <c r="AW97">
        <v>193536265094.36389</v>
      </c>
      <c r="AX97">
        <v>211597405593.86777</v>
      </c>
      <c r="AY97">
        <v>219279678430.16385</v>
      </c>
      <c r="AZ97">
        <v>214046415026.18747</v>
      </c>
      <c r="BA97">
        <v>228816351747.92773</v>
      </c>
      <c r="BB97">
        <v>248611896197.32785</v>
      </c>
    </row>
    <row r="98" spans="1:54">
      <c r="A98" t="s">
        <v>247</v>
      </c>
      <c r="B98" t="s">
        <v>248</v>
      </c>
      <c r="K98">
        <v>4684666743.4666662</v>
      </c>
      <c r="L98">
        <v>5205833591.4666662</v>
      </c>
      <c r="M98">
        <v>5542466666.666667</v>
      </c>
      <c r="N98">
        <v>6032045245.5910587</v>
      </c>
      <c r="O98">
        <v>7074918566.7752447</v>
      </c>
      <c r="P98">
        <v>8761333582.9404907</v>
      </c>
      <c r="Q98">
        <v>9603165775.4010696</v>
      </c>
      <c r="R98">
        <v>10949295027.289274</v>
      </c>
      <c r="S98">
        <v>12689645219.482861</v>
      </c>
      <c r="T98">
        <v>14173861740.651817</v>
      </c>
      <c r="U98">
        <v>16573684441.904413</v>
      </c>
      <c r="V98">
        <v>19136396852.164139</v>
      </c>
      <c r="W98">
        <v>22163405824.944286</v>
      </c>
      <c r="X98">
        <v>22728019816.406822</v>
      </c>
      <c r="Y98">
        <v>23145848309.750195</v>
      </c>
      <c r="Z98">
        <v>21006550141.587753</v>
      </c>
      <c r="AA98">
        <v>20366467190.508404</v>
      </c>
      <c r="AB98">
        <v>20623320309.252651</v>
      </c>
      <c r="AC98">
        <v>23756068292.150764</v>
      </c>
      <c r="AD98">
        <v>26108718021.502304</v>
      </c>
      <c r="AE98">
        <v>28570620030.745308</v>
      </c>
      <c r="AF98">
        <v>29167601580.135426</v>
      </c>
      <c r="AG98">
        <v>33056134799.46207</v>
      </c>
      <c r="AH98">
        <v>34106585134.98468</v>
      </c>
      <c r="AI98">
        <v>38009547806.342896</v>
      </c>
      <c r="AJ98">
        <v>39377951796.066231</v>
      </c>
      <c r="AK98">
        <v>42363086240.890228</v>
      </c>
      <c r="AL98">
        <v>45561413230.809906</v>
      </c>
      <c r="AM98">
        <v>45930691793.684662</v>
      </c>
      <c r="AN98">
        <v>46533207225.61525</v>
      </c>
      <c r="AO98">
        <v>47951604853.817909</v>
      </c>
      <c r="AP98">
        <v>48255011859.790985</v>
      </c>
      <c r="AQ98">
        <v>46385589533.836304</v>
      </c>
      <c r="AR98">
        <v>52720966883.371872</v>
      </c>
      <c r="AS98">
        <v>66389489264.339073</v>
      </c>
      <c r="AT98">
        <v>83538373060.690598</v>
      </c>
      <c r="AU98">
        <v>101925734602.02652</v>
      </c>
      <c r="AV98">
        <v>110321711572.90845</v>
      </c>
      <c r="AW98">
        <v>112533152716.38387</v>
      </c>
      <c r="AX98">
        <v>136102020866.70837</v>
      </c>
      <c r="AY98">
        <v>154233541852.26819</v>
      </c>
      <c r="AZ98">
        <v>126631684032.78262</v>
      </c>
      <c r="BA98">
        <v>128631634125.22844</v>
      </c>
      <c r="BB98">
        <v>140029344474.28629</v>
      </c>
    </row>
    <row r="99" spans="1:54">
      <c r="A99" t="s">
        <v>249</v>
      </c>
      <c r="B99" t="s">
        <v>250</v>
      </c>
      <c r="C99">
        <v>248434096.96872595</v>
      </c>
      <c r="D99">
        <v>253885656.32925302</v>
      </c>
      <c r="E99">
        <v>284916516.15953743</v>
      </c>
      <c r="F99">
        <v>340061650.11989796</v>
      </c>
      <c r="G99">
        <v>434267936.91458338</v>
      </c>
      <c r="H99">
        <v>523694949.37068927</v>
      </c>
      <c r="I99">
        <v>628893310.39992595</v>
      </c>
      <c r="J99">
        <v>621225962.15470791</v>
      </c>
      <c r="K99">
        <v>474399471.62235904</v>
      </c>
      <c r="L99">
        <v>414709311.35295987</v>
      </c>
      <c r="M99">
        <v>518902000.7980361</v>
      </c>
      <c r="N99">
        <v>660321784.75348079</v>
      </c>
      <c r="O99">
        <v>827213289.97335374</v>
      </c>
      <c r="P99">
        <v>1137337704.9033806</v>
      </c>
      <c r="Q99">
        <v>1492743386.4512217</v>
      </c>
      <c r="R99">
        <v>1386032934.1382017</v>
      </c>
      <c r="S99">
        <v>1644755717.9843087</v>
      </c>
      <c r="T99">
        <v>2175791292.4445119</v>
      </c>
      <c r="U99">
        <v>2474614617.2141037</v>
      </c>
      <c r="V99">
        <v>2811162827.3630381</v>
      </c>
      <c r="W99">
        <v>3331325043.355011</v>
      </c>
      <c r="X99">
        <v>3441249878.0487804</v>
      </c>
      <c r="Y99">
        <v>3159121962.8385215</v>
      </c>
      <c r="Z99">
        <v>2724974071.8437538</v>
      </c>
      <c r="AA99">
        <v>2822006038.013864</v>
      </c>
      <c r="AB99">
        <v>2939845037.860445</v>
      </c>
      <c r="AC99">
        <v>3930518364.7656446</v>
      </c>
      <c r="AD99">
        <v>5438537481.280962</v>
      </c>
      <c r="AE99">
        <v>6016168895.4991398</v>
      </c>
      <c r="AF99">
        <v>5588533006.6021757</v>
      </c>
      <c r="AG99">
        <v>6372905073.6396732</v>
      </c>
      <c r="AH99">
        <v>6807365897.1494827</v>
      </c>
      <c r="AI99">
        <v>6976080330.431881</v>
      </c>
      <c r="AJ99">
        <v>6126456174.7224979</v>
      </c>
      <c r="AK99">
        <v>6294803496.2055578</v>
      </c>
      <c r="AL99">
        <v>7018100152.9407949</v>
      </c>
      <c r="AM99">
        <v>7330965238.4661655</v>
      </c>
      <c r="AN99">
        <v>7422994705.8641014</v>
      </c>
      <c r="AO99">
        <v>8291725774.2646036</v>
      </c>
      <c r="AP99">
        <v>8742600398.270277</v>
      </c>
      <c r="AQ99">
        <v>8697298233.8200874</v>
      </c>
      <c r="AR99">
        <v>7922983042.6606836</v>
      </c>
      <c r="AS99">
        <v>8907207933.0298271</v>
      </c>
      <c r="AT99">
        <v>10969898924.063669</v>
      </c>
      <c r="AU99">
        <v>13251434311.421436</v>
      </c>
      <c r="AV99">
        <v>16286323127.432255</v>
      </c>
      <c r="AW99">
        <v>16651492783.542318</v>
      </c>
      <c r="AX99">
        <v>20428232684.271328</v>
      </c>
      <c r="AY99">
        <v>16832079676.524397</v>
      </c>
      <c r="AZ99">
        <v>12113097223.798508</v>
      </c>
      <c r="BA99">
        <v>12569632119.870747</v>
      </c>
      <c r="BB99">
        <v>14026172280.301853</v>
      </c>
    </row>
    <row r="100" spans="1:54">
      <c r="A100" t="s">
        <v>251</v>
      </c>
      <c r="B100" t="s">
        <v>252</v>
      </c>
      <c r="C100">
        <v>37678483240.4347</v>
      </c>
      <c r="D100">
        <v>27156743186.450001</v>
      </c>
      <c r="E100">
        <v>27238617183.957333</v>
      </c>
      <c r="F100">
        <v>31283203963.841331</v>
      </c>
      <c r="G100">
        <v>36489348294.089333</v>
      </c>
      <c r="H100">
        <v>60599264103.706429</v>
      </c>
      <c r="I100">
        <v>46669801595.112854</v>
      </c>
      <c r="J100">
        <v>51014155354.793335</v>
      </c>
      <c r="K100">
        <v>54016411984.375999</v>
      </c>
      <c r="L100">
        <v>59472993623.214668</v>
      </c>
      <c r="M100">
        <v>63031419851.28476</v>
      </c>
      <c r="N100">
        <v>68243246845.452362</v>
      </c>
      <c r="O100">
        <v>73243218790.053421</v>
      </c>
      <c r="P100">
        <v>87802183383.286484</v>
      </c>
      <c r="Q100">
        <v>101715092483.71323</v>
      </c>
      <c r="R100">
        <v>99863881089.946442</v>
      </c>
      <c r="S100">
        <v>104062131443.04539</v>
      </c>
      <c r="T100">
        <v>123282365565.32996</v>
      </c>
      <c r="U100">
        <v>139359984730.57486</v>
      </c>
      <c r="V100">
        <v>155269010188.13211</v>
      </c>
      <c r="W100">
        <v>189594121347.8775</v>
      </c>
      <c r="X100">
        <v>196883474526.44049</v>
      </c>
      <c r="Y100">
        <v>204234366470.42307</v>
      </c>
      <c r="Z100">
        <v>222090283349.14062</v>
      </c>
      <c r="AA100">
        <v>215878233652.13416</v>
      </c>
      <c r="AB100">
        <v>236589100978.4404</v>
      </c>
      <c r="AC100">
        <v>253352444883.54977</v>
      </c>
      <c r="AD100">
        <v>283926977522.3526</v>
      </c>
      <c r="AE100">
        <v>301790951202.89459</v>
      </c>
      <c r="AF100">
        <v>301233728790.86224</v>
      </c>
      <c r="AG100">
        <v>326608014285.815</v>
      </c>
      <c r="AH100">
        <v>274842348144.39536</v>
      </c>
      <c r="AI100">
        <v>293262352360.48682</v>
      </c>
      <c r="AJ100">
        <v>284193716755.32043</v>
      </c>
      <c r="AK100">
        <v>333014463391.51056</v>
      </c>
      <c r="AL100">
        <v>366599645609.09674</v>
      </c>
      <c r="AM100">
        <v>399786888515.03009</v>
      </c>
      <c r="AN100">
        <v>423160419439.97662</v>
      </c>
      <c r="AO100">
        <v>428741030147.28125</v>
      </c>
      <c r="AP100">
        <v>464344395616.42114</v>
      </c>
      <c r="AQ100">
        <v>474691627708.13275</v>
      </c>
      <c r="AR100">
        <v>492378579615.65814</v>
      </c>
      <c r="AS100">
        <v>522798457731.01996</v>
      </c>
      <c r="AT100">
        <v>617572578402.85303</v>
      </c>
      <c r="AU100">
        <v>721585293250.31848</v>
      </c>
      <c r="AV100">
        <v>834215013542.68811</v>
      </c>
      <c r="AW100">
        <v>949116769688.06274</v>
      </c>
      <c r="AX100">
        <v>1238700195724.5283</v>
      </c>
      <c r="AY100">
        <v>1224095295076.8584</v>
      </c>
      <c r="AZ100">
        <v>1361056679992.4121</v>
      </c>
      <c r="BA100">
        <v>1684315379525.1567</v>
      </c>
      <c r="BB100">
        <v>1847976748681.4397</v>
      </c>
    </row>
    <row r="101" spans="1:54">
      <c r="A101" t="s">
        <v>253</v>
      </c>
      <c r="B101" t="s">
        <v>254</v>
      </c>
      <c r="J101">
        <v>5980840376.7210579</v>
      </c>
      <c r="K101">
        <v>7467363478.8478165</v>
      </c>
      <c r="L101">
        <v>8798957442.3558273</v>
      </c>
      <c r="M101">
        <v>9656740013.9397259</v>
      </c>
      <c r="N101">
        <v>9849117952.8154755</v>
      </c>
      <c r="O101">
        <v>11605084559.73012</v>
      </c>
      <c r="P101">
        <v>17171181163.33494</v>
      </c>
      <c r="Q101">
        <v>27227710999.440964</v>
      </c>
      <c r="R101">
        <v>32147953007.653011</v>
      </c>
      <c r="S101">
        <v>39328674729.638557</v>
      </c>
      <c r="T101">
        <v>48396143465.484337</v>
      </c>
      <c r="U101">
        <v>54298158339.525627</v>
      </c>
      <c r="V101">
        <v>55122620334.453659</v>
      </c>
      <c r="W101">
        <v>78013206037.569519</v>
      </c>
      <c r="X101">
        <v>92473878831.718964</v>
      </c>
      <c r="Y101">
        <v>94715163814.259277</v>
      </c>
      <c r="Z101">
        <v>85369201879.097717</v>
      </c>
      <c r="AA101">
        <v>87612439197.276016</v>
      </c>
      <c r="AB101">
        <v>87338874330.074295</v>
      </c>
      <c r="AC101">
        <v>80060657611.890152</v>
      </c>
      <c r="AD101">
        <v>75929617715.011856</v>
      </c>
      <c r="AE101">
        <v>88787623309.659332</v>
      </c>
      <c r="AF101">
        <v>101455197785.78325</v>
      </c>
      <c r="AG101">
        <v>114426498044.99562</v>
      </c>
      <c r="AH101">
        <v>128167999846.51942</v>
      </c>
      <c r="AI101">
        <v>139116270052.44562</v>
      </c>
      <c r="AJ101">
        <v>158006849878.89969</v>
      </c>
      <c r="AK101">
        <v>176892148243.48953</v>
      </c>
      <c r="AL101">
        <v>202132032844.15887</v>
      </c>
      <c r="AM101">
        <v>227369671349.349</v>
      </c>
      <c r="AN101">
        <v>215748854646.70441</v>
      </c>
      <c r="AO101">
        <v>95445548017.354919</v>
      </c>
      <c r="AP101">
        <v>140001352527.22061</v>
      </c>
      <c r="AQ101">
        <v>165021012261.50867</v>
      </c>
      <c r="AR101">
        <v>160446947638.31348</v>
      </c>
      <c r="AS101">
        <v>195660611033.84912</v>
      </c>
      <c r="AT101">
        <v>234772458818.09644</v>
      </c>
      <c r="AU101">
        <v>256836883304.55344</v>
      </c>
      <c r="AV101">
        <v>285868610016.59149</v>
      </c>
      <c r="AW101">
        <v>364570525997.05414</v>
      </c>
      <c r="AX101">
        <v>432216737774.86053</v>
      </c>
      <c r="AY101">
        <v>510244548959.96661</v>
      </c>
      <c r="AZ101">
        <v>539579959052.69891</v>
      </c>
      <c r="BA101">
        <v>708026840494.95276</v>
      </c>
      <c r="BB101">
        <v>846832282925.2074</v>
      </c>
    </row>
    <row r="102" spans="1:54">
      <c r="A102" t="s">
        <v>255</v>
      </c>
      <c r="B102" t="s">
        <v>256</v>
      </c>
      <c r="H102">
        <v>6154739684.9636965</v>
      </c>
      <c r="I102">
        <v>6706096864.739274</v>
      </c>
      <c r="J102">
        <v>7425389720.0792084</v>
      </c>
      <c r="K102">
        <v>8447898397.5709572</v>
      </c>
      <c r="L102">
        <v>9482344576.4224415</v>
      </c>
      <c r="M102">
        <v>10588052395.511551</v>
      </c>
      <c r="N102">
        <v>13203457892.541254</v>
      </c>
      <c r="O102">
        <v>16346614631.920792</v>
      </c>
      <c r="P102">
        <v>25789290844.875141</v>
      </c>
      <c r="Q102">
        <v>44331002245.91497</v>
      </c>
      <c r="R102">
        <v>48942018416.643158</v>
      </c>
      <c r="S102">
        <v>63626810882.762589</v>
      </c>
      <c r="T102">
        <v>74816947678.88324</v>
      </c>
      <c r="U102">
        <v>73033383215.723297</v>
      </c>
      <c r="V102">
        <v>86168280190.058334</v>
      </c>
      <c r="W102">
        <v>90041228621.614014</v>
      </c>
      <c r="X102">
        <v>97085719579.148361</v>
      </c>
      <c r="Y102">
        <v>121526715239.23747</v>
      </c>
      <c r="Z102">
        <v>147222717993.25449</v>
      </c>
      <c r="AA102">
        <v>153067404656.37906</v>
      </c>
      <c r="AB102">
        <v>170673002206.26794</v>
      </c>
      <c r="AC102">
        <v>198775373326.42328</v>
      </c>
      <c r="AD102">
        <v>127851925591.66562</v>
      </c>
      <c r="AE102">
        <v>116305831422.60555</v>
      </c>
      <c r="AF102">
        <v>114003085003.8938</v>
      </c>
      <c r="AG102">
        <v>116035029649.09662</v>
      </c>
      <c r="AJ102">
        <v>60088309490.623421</v>
      </c>
      <c r="AK102">
        <v>67128216022.671463</v>
      </c>
      <c r="AL102">
        <v>90829495171.439178</v>
      </c>
      <c r="AM102">
        <v>110573439131.01335</v>
      </c>
      <c r="AN102">
        <v>105298720965.1002</v>
      </c>
      <c r="AO102">
        <v>102661888397.33499</v>
      </c>
      <c r="AP102">
        <v>104656040167.70087</v>
      </c>
      <c r="AQ102">
        <v>101286514977.45734</v>
      </c>
      <c r="AR102">
        <v>115438386681.92885</v>
      </c>
      <c r="AS102">
        <v>116420833373.6758</v>
      </c>
      <c r="AT102">
        <v>135409681532.10822</v>
      </c>
      <c r="AU102">
        <v>163226579221.09576</v>
      </c>
      <c r="AV102">
        <v>192014940324.05362</v>
      </c>
      <c r="AW102">
        <v>222880533511.28671</v>
      </c>
      <c r="AX102">
        <v>286057933325.51819</v>
      </c>
      <c r="AY102">
        <v>338187289004.7547</v>
      </c>
      <c r="AZ102">
        <v>331014973186.13586</v>
      </c>
    </row>
    <row r="103" spans="1:54">
      <c r="A103" t="s">
        <v>257</v>
      </c>
      <c r="B103" t="s">
        <v>258</v>
      </c>
      <c r="C103">
        <v>1683918719.6666093</v>
      </c>
      <c r="D103">
        <v>1831479819.3811901</v>
      </c>
      <c r="E103">
        <v>1954399496.3644707</v>
      </c>
      <c r="F103">
        <v>1978199396.2669449</v>
      </c>
      <c r="G103">
        <v>2340239146.9804893</v>
      </c>
      <c r="H103">
        <v>2558946823.3543005</v>
      </c>
      <c r="I103">
        <v>2772051942.0504022</v>
      </c>
      <c r="J103">
        <v>2795295537.036303</v>
      </c>
      <c r="K103">
        <v>3173340354.3156953</v>
      </c>
      <c r="L103">
        <v>3304396435.8059163</v>
      </c>
      <c r="M103">
        <v>3591431140.7992759</v>
      </c>
      <c r="N103">
        <v>4144554445.3380589</v>
      </c>
      <c r="O103">
        <v>5356083105.7154388</v>
      </c>
      <c r="P103">
        <v>6482501968.5851917</v>
      </c>
      <c r="Q103">
        <v>12996173026.624998</v>
      </c>
      <c r="R103">
        <v>16094547109.676651</v>
      </c>
      <c r="S103">
        <v>19383067724.03331</v>
      </c>
      <c r="T103">
        <v>23326476721.401272</v>
      </c>
      <c r="U103">
        <v>27701970016.20612</v>
      </c>
      <c r="V103">
        <v>39564501728.181938</v>
      </c>
      <c r="W103">
        <v>47562146134.157333</v>
      </c>
      <c r="X103">
        <v>32579844010.470589</v>
      </c>
      <c r="Y103">
        <v>36776549880.70594</v>
      </c>
      <c r="Z103">
        <v>37495016505.397789</v>
      </c>
      <c r="AA103">
        <v>42530668954.029442</v>
      </c>
      <c r="AB103">
        <v>44204431807.735374</v>
      </c>
      <c r="AC103">
        <v>39991570164.723755</v>
      </c>
      <c r="AD103">
        <v>43702264739.965637</v>
      </c>
      <c r="AE103">
        <v>43410815201.197334</v>
      </c>
      <c r="AF103">
        <v>48422432259.92099</v>
      </c>
      <c r="AN103">
        <v>10113863358.259687</v>
      </c>
      <c r="AO103">
        <v>10468730246.91358</v>
      </c>
      <c r="AP103">
        <v>17942362576.064907</v>
      </c>
      <c r="AQ103">
        <v>25857106735.751297</v>
      </c>
      <c r="AR103">
        <v>18936094867.807156</v>
      </c>
      <c r="AS103">
        <v>18969591211.0373</v>
      </c>
      <c r="AU103">
        <v>25755086058.74749</v>
      </c>
      <c r="AV103">
        <v>31316963994.565216</v>
      </c>
      <c r="AW103">
        <v>45080072236.608971</v>
      </c>
      <c r="AX103">
        <v>56989916307.98661</v>
      </c>
      <c r="AY103">
        <v>86530068728.522339</v>
      </c>
      <c r="AZ103">
        <v>64231331196.5812</v>
      </c>
      <c r="BA103">
        <v>81112411282.051285</v>
      </c>
      <c r="BB103">
        <v>115388468974.35899</v>
      </c>
    </row>
    <row r="104" spans="1:54">
      <c r="A104" t="s">
        <v>259</v>
      </c>
      <c r="B104" t="s">
        <v>260</v>
      </c>
      <c r="C104">
        <v>1939329775.4373901</v>
      </c>
      <c r="D104">
        <v>2088012282.3566668</v>
      </c>
      <c r="E104">
        <v>2260349684.086246</v>
      </c>
      <c r="F104">
        <v>2430843768.4455333</v>
      </c>
      <c r="G104">
        <v>2766608945.874023</v>
      </c>
      <c r="H104">
        <v>2945704142.9976544</v>
      </c>
      <c r="I104">
        <v>3104034393.2316236</v>
      </c>
      <c r="J104">
        <v>3343636773.3675852</v>
      </c>
      <c r="K104">
        <v>3278584478.3302269</v>
      </c>
      <c r="L104">
        <v>3787077343.7278252</v>
      </c>
      <c r="M104">
        <v>4262261270.6525669</v>
      </c>
      <c r="N104">
        <v>4943152202.3173695</v>
      </c>
      <c r="O104">
        <v>6125854871.2227564</v>
      </c>
      <c r="P104">
        <v>7253582866.41574</v>
      </c>
      <c r="Q104">
        <v>7656623864.7633867</v>
      </c>
      <c r="R104">
        <v>9195294388.7882175</v>
      </c>
      <c r="S104">
        <v>9166156919.6013088</v>
      </c>
      <c r="T104">
        <v>10906146155.146057</v>
      </c>
      <c r="U104">
        <v>14202378715.247486</v>
      </c>
      <c r="V104">
        <v>17762028873.499226</v>
      </c>
      <c r="W104">
        <v>21086249120.927044</v>
      </c>
      <c r="X104">
        <v>20041367187.129395</v>
      </c>
      <c r="Y104">
        <v>20821454739.003723</v>
      </c>
      <c r="Z104">
        <v>20134309232.499451</v>
      </c>
      <c r="AA104">
        <v>19494970025.669651</v>
      </c>
      <c r="AB104">
        <v>20622942884.085758</v>
      </c>
      <c r="AC104">
        <v>27841024983.306816</v>
      </c>
      <c r="AD104">
        <v>32888598328.175114</v>
      </c>
      <c r="AE104">
        <v>36623780684.045807</v>
      </c>
      <c r="AF104">
        <v>38044693437.316727</v>
      </c>
      <c r="AG104">
        <v>47805670364.526016</v>
      </c>
      <c r="AH104">
        <v>48272881160.750916</v>
      </c>
      <c r="AI104">
        <v>54217399945.564125</v>
      </c>
      <c r="AJ104">
        <v>50822847748.21891</v>
      </c>
      <c r="AK104">
        <v>55360647552.284035</v>
      </c>
      <c r="AL104">
        <v>67036471511.363632</v>
      </c>
      <c r="AM104">
        <v>73984024688.760086</v>
      </c>
      <c r="AN104">
        <v>81150642625.35817</v>
      </c>
      <c r="AO104">
        <v>88116381512.840637</v>
      </c>
      <c r="AP104">
        <v>96421133557.425949</v>
      </c>
      <c r="AQ104">
        <v>97525278176.709061</v>
      </c>
      <c r="AR104">
        <v>105701957709.17227</v>
      </c>
      <c r="AS104">
        <v>123599013426.50104</v>
      </c>
      <c r="AT104">
        <v>159121191845.37247</v>
      </c>
      <c r="AU104">
        <v>186946843185.388</v>
      </c>
      <c r="AV104">
        <v>203279988923.29504</v>
      </c>
      <c r="AW104">
        <v>223670896914.09677</v>
      </c>
      <c r="AX104">
        <v>259954883975.37494</v>
      </c>
      <c r="AY104">
        <v>263653739458.74683</v>
      </c>
      <c r="AZ104">
        <v>223098503172.21948</v>
      </c>
      <c r="BA104">
        <v>205252961135.52631</v>
      </c>
      <c r="BB104">
        <v>217274951266.66669</v>
      </c>
    </row>
    <row r="105" spans="1:54">
      <c r="A105" t="s">
        <v>261</v>
      </c>
      <c r="B105" t="s">
        <v>262</v>
      </c>
      <c r="AL105">
        <v>914727080.64326799</v>
      </c>
      <c r="AM105">
        <v>1023086918.627684</v>
      </c>
      <c r="AN105">
        <v>1180919719.4076383</v>
      </c>
      <c r="AO105">
        <v>1382548249.7830307</v>
      </c>
      <c r="AP105">
        <v>1567465656.8505015</v>
      </c>
      <c r="AQ105">
        <v>1563667799.6157823</v>
      </c>
      <c r="AR105">
        <v>1614595290.9181993</v>
      </c>
      <c r="AS105">
        <v>1897606791.4335325</v>
      </c>
      <c r="AT105">
        <v>2264911806.9035363</v>
      </c>
      <c r="AU105">
        <v>2758117365.0486336</v>
      </c>
      <c r="AV105">
        <v>2915710378.2829862</v>
      </c>
      <c r="AW105">
        <v>3437450711.5502815</v>
      </c>
      <c r="AX105">
        <v>4075664785.2545762</v>
      </c>
    </row>
    <row r="106" spans="1:54">
      <c r="A106" t="s">
        <v>263</v>
      </c>
      <c r="B106" t="s">
        <v>264</v>
      </c>
      <c r="C106">
        <v>2887081900.6766815</v>
      </c>
      <c r="D106">
        <v>3486954461.0271406</v>
      </c>
      <c r="E106">
        <v>2596553912.3316827</v>
      </c>
      <c r="F106">
        <v>2992170981.4916277</v>
      </c>
      <c r="G106">
        <v>3405458501.9556904</v>
      </c>
      <c r="H106">
        <v>3663345598.0291595</v>
      </c>
      <c r="I106">
        <v>3980013324.8833637</v>
      </c>
      <c r="J106">
        <v>3921085397.8979712</v>
      </c>
      <c r="K106">
        <v>3959154191.7483587</v>
      </c>
      <c r="L106">
        <v>4568013077.6988354</v>
      </c>
      <c r="M106">
        <v>5372301094.5691261</v>
      </c>
      <c r="N106">
        <v>5573108412.7161312</v>
      </c>
      <c r="O106">
        <v>7173788440.842762</v>
      </c>
      <c r="P106">
        <v>9242160982.4474201</v>
      </c>
      <c r="Q106">
        <v>12567588803.660933</v>
      </c>
      <c r="R106">
        <v>12336986759.670212</v>
      </c>
      <c r="S106">
        <v>12475947718.113464</v>
      </c>
      <c r="T106">
        <v>13776267565.543873</v>
      </c>
      <c r="U106">
        <v>13618844018.539223</v>
      </c>
      <c r="V106">
        <v>17511335262.503567</v>
      </c>
      <c r="W106">
        <v>21780968646.118813</v>
      </c>
      <c r="X106">
        <v>23196333205.493164</v>
      </c>
      <c r="Y106">
        <v>24572712048.969402</v>
      </c>
      <c r="Z106">
        <v>27435501836.746403</v>
      </c>
      <c r="AA106">
        <v>26042767126.686085</v>
      </c>
      <c r="AB106">
        <v>24122660958.988583</v>
      </c>
      <c r="AC106">
        <v>29701444276.44313</v>
      </c>
      <c r="AD106">
        <v>35476344266.205055</v>
      </c>
      <c r="AE106">
        <v>43892480101.534119</v>
      </c>
      <c r="AF106">
        <v>44599772801.900291</v>
      </c>
      <c r="AG106">
        <v>52490325648.230896</v>
      </c>
      <c r="AH106">
        <v>59170288069.86869</v>
      </c>
      <c r="AI106">
        <v>65771216221.022209</v>
      </c>
      <c r="AJ106">
        <v>65925582472.992554</v>
      </c>
      <c r="AK106">
        <v>74669718186.61705</v>
      </c>
      <c r="AL106">
        <v>95984455767.191116</v>
      </c>
      <c r="AM106">
        <v>105100103996.12758</v>
      </c>
      <c r="AN106">
        <v>108472199694.88171</v>
      </c>
      <c r="AO106">
        <v>109819478434.77803</v>
      </c>
      <c r="AP106">
        <v>110794986859.07404</v>
      </c>
      <c r="AQ106">
        <v>124895151203.00198</v>
      </c>
      <c r="AR106">
        <v>122940533086.0499</v>
      </c>
      <c r="AS106">
        <v>112974376292.79413</v>
      </c>
      <c r="AT106">
        <v>118673283414.94479</v>
      </c>
      <c r="AU106">
        <v>126571173583.22177</v>
      </c>
      <c r="AV106">
        <v>133959001782.53119</v>
      </c>
      <c r="AW106">
        <v>145479599622.96332</v>
      </c>
      <c r="AX106">
        <v>167111803510.13849</v>
      </c>
      <c r="AY106">
        <v>201661649944.25864</v>
      </c>
      <c r="AZ106">
        <v>194866363197.11108</v>
      </c>
      <c r="BA106">
        <v>217443434073.28165</v>
      </c>
      <c r="BB106">
        <v>242928731134.71213</v>
      </c>
    </row>
    <row r="107" spans="1:54">
      <c r="A107" t="s">
        <v>265</v>
      </c>
      <c r="B107" t="s">
        <v>266</v>
      </c>
      <c r="C107">
        <v>40385288344.191147</v>
      </c>
      <c r="D107">
        <v>44842760293.192383</v>
      </c>
      <c r="E107">
        <v>50383891898.991119</v>
      </c>
      <c r="F107">
        <v>57710743059.834145</v>
      </c>
      <c r="G107">
        <v>63175417019.009407</v>
      </c>
      <c r="H107">
        <v>67978153850.519081</v>
      </c>
      <c r="I107">
        <v>73654870011.275742</v>
      </c>
      <c r="J107">
        <v>81133120065.420242</v>
      </c>
      <c r="K107">
        <v>87942231678.350525</v>
      </c>
      <c r="L107">
        <v>97085082807.375092</v>
      </c>
      <c r="M107">
        <v>109254765501.85875</v>
      </c>
      <c r="N107">
        <v>120120043348.93881</v>
      </c>
      <c r="O107">
        <v>139955971404.38245</v>
      </c>
      <c r="P107">
        <v>169084087914.31418</v>
      </c>
      <c r="Q107">
        <v>192277533277.76126</v>
      </c>
      <c r="R107">
        <v>219381696527.28351</v>
      </c>
      <c r="S107">
        <v>216511885598.9765</v>
      </c>
      <c r="T107">
        <v>248190364575.37854</v>
      </c>
      <c r="U107">
        <v>303554190323.979</v>
      </c>
      <c r="V107">
        <v>379302315991.61035</v>
      </c>
      <c r="W107">
        <v>459830080798.10083</v>
      </c>
      <c r="X107">
        <v>414976039558.84863</v>
      </c>
      <c r="Y107">
        <v>411671084979.24121</v>
      </c>
      <c r="Z107">
        <v>426864993168.02655</v>
      </c>
      <c r="AA107">
        <v>421898527725.3692</v>
      </c>
      <c r="AB107">
        <v>435705088167.52869</v>
      </c>
      <c r="AC107">
        <v>617003094712.30029</v>
      </c>
      <c r="AD107">
        <v>776293080273.37915</v>
      </c>
      <c r="AE107">
        <v>859052483314.48975</v>
      </c>
      <c r="AF107">
        <v>894751916820.49109</v>
      </c>
      <c r="AG107">
        <v>1138091138036.5222</v>
      </c>
      <c r="AH107">
        <v>1200715302564.3826</v>
      </c>
      <c r="AI107">
        <v>1271956871335.4282</v>
      </c>
      <c r="AJ107">
        <v>1026071880521.7178</v>
      </c>
      <c r="AK107">
        <v>1059079564101.8252</v>
      </c>
      <c r="AL107">
        <v>1131770110939.0229</v>
      </c>
      <c r="AM107">
        <v>1266354134493.6628</v>
      </c>
      <c r="AN107">
        <v>1198654411765.5752</v>
      </c>
      <c r="AO107">
        <v>1224579873011.0403</v>
      </c>
      <c r="AP107">
        <v>1208180354708.0759</v>
      </c>
      <c r="AQ107">
        <v>1104009462562.1892</v>
      </c>
      <c r="AR107">
        <v>1123702691037.1365</v>
      </c>
      <c r="AS107">
        <v>1225176959595.3323</v>
      </c>
      <c r="AT107">
        <v>1514503536381.4897</v>
      </c>
      <c r="AU107">
        <v>1735521503771.5818</v>
      </c>
      <c r="AV107">
        <v>1786275014006.616</v>
      </c>
      <c r="AW107">
        <v>1872982702430.3103</v>
      </c>
      <c r="AX107">
        <v>2127180496503.0562</v>
      </c>
      <c r="AY107">
        <v>2307311495086.2417</v>
      </c>
      <c r="AZ107">
        <v>2111148008711.6218</v>
      </c>
      <c r="BA107">
        <v>2043530529926.3157</v>
      </c>
      <c r="BB107">
        <v>2193971063086.1111</v>
      </c>
    </row>
    <row r="108" spans="1:54">
      <c r="A108" t="s">
        <v>267</v>
      </c>
      <c r="B108" t="s">
        <v>268</v>
      </c>
      <c r="C108">
        <v>699064357.29863715</v>
      </c>
      <c r="D108">
        <v>748043414.0978936</v>
      </c>
      <c r="E108">
        <v>777727657.00654876</v>
      </c>
      <c r="F108">
        <v>826706669.00582492</v>
      </c>
      <c r="G108">
        <v>897948941.58655787</v>
      </c>
      <c r="H108">
        <v>972159571.20532787</v>
      </c>
      <c r="I108">
        <v>1096759516.2474854</v>
      </c>
      <c r="J108">
        <v>1148014336.1203713</v>
      </c>
      <c r="K108">
        <v>1083839095.5741796</v>
      </c>
      <c r="L108">
        <v>1191239555.5768085</v>
      </c>
      <c r="M108">
        <v>1404720459.0583286</v>
      </c>
      <c r="N108">
        <v>1539862371.2666113</v>
      </c>
      <c r="O108">
        <v>1875146657.0085995</v>
      </c>
      <c r="P108">
        <v>1905861156.9451966</v>
      </c>
      <c r="Q108">
        <v>2375122420.8184118</v>
      </c>
      <c r="R108">
        <v>2860442774.6760507</v>
      </c>
      <c r="S108">
        <v>2966042882.3078437</v>
      </c>
      <c r="T108">
        <v>3249733206.6562071</v>
      </c>
      <c r="U108">
        <v>2644527877.4464507</v>
      </c>
      <c r="V108">
        <v>2425064186.1777091</v>
      </c>
      <c r="W108">
        <v>2679379400.8361983</v>
      </c>
      <c r="X108">
        <v>2979027961.1214066</v>
      </c>
      <c r="Y108">
        <v>3293496303.4411349</v>
      </c>
      <c r="Z108">
        <v>3619262288.3812661</v>
      </c>
      <c r="AA108">
        <v>2373564500.5645347</v>
      </c>
      <c r="AB108">
        <v>2100239026.5344865</v>
      </c>
      <c r="AC108">
        <v>2754549678.114573</v>
      </c>
      <c r="AD108">
        <v>3287007232.3517065</v>
      </c>
      <c r="AE108">
        <v>3828342820.4821739</v>
      </c>
      <c r="AF108">
        <v>4404938028.3972034</v>
      </c>
      <c r="AG108">
        <v>4592208211.5369911</v>
      </c>
      <c r="AH108">
        <v>4106205952.2397323</v>
      </c>
      <c r="AI108">
        <v>3535452385.9840045</v>
      </c>
      <c r="AJ108">
        <v>4891215396.7868376</v>
      </c>
      <c r="AK108">
        <v>4938132517.8094492</v>
      </c>
      <c r="AL108">
        <v>5813471981.6399593</v>
      </c>
      <c r="AM108">
        <v>6527302707.8541927</v>
      </c>
      <c r="AN108">
        <v>7472532258.0162916</v>
      </c>
      <c r="AO108">
        <v>8742153397.2567482</v>
      </c>
      <c r="AP108">
        <v>8830909008.2705231</v>
      </c>
      <c r="AQ108">
        <v>9008629729.4103069</v>
      </c>
      <c r="AR108">
        <v>9104515930.2098389</v>
      </c>
      <c r="AS108">
        <v>9718989516.7052231</v>
      </c>
      <c r="AT108">
        <v>9430236065.1223602</v>
      </c>
      <c r="AU108">
        <v>10173234921.111629</v>
      </c>
      <c r="AV108">
        <v>11075778481.012657</v>
      </c>
      <c r="AW108">
        <v>11827619909.502262</v>
      </c>
      <c r="AX108">
        <v>12702332855.093256</v>
      </c>
      <c r="AY108">
        <v>13075044560.943644</v>
      </c>
      <c r="AZ108">
        <v>12012993250.843643</v>
      </c>
      <c r="BA108">
        <v>13414720930.232557</v>
      </c>
      <c r="BB108">
        <v>14439331395.348837</v>
      </c>
    </row>
    <row r="109" spans="1:54">
      <c r="A109" t="s">
        <v>269</v>
      </c>
      <c r="B109" t="s">
        <v>270</v>
      </c>
      <c r="C109">
        <v>44307342950.400002</v>
      </c>
      <c r="D109">
        <v>53508617739.377777</v>
      </c>
      <c r="E109">
        <v>60723018683.73333</v>
      </c>
      <c r="F109">
        <v>69498131797.333328</v>
      </c>
      <c r="G109">
        <v>81749006381.511108</v>
      </c>
      <c r="H109">
        <v>90950278257.777771</v>
      </c>
      <c r="I109">
        <v>105628070343.11111</v>
      </c>
      <c r="J109">
        <v>123781880217.60001</v>
      </c>
      <c r="K109">
        <v>146601072685.51111</v>
      </c>
      <c r="L109">
        <v>172204199480.88889</v>
      </c>
      <c r="M109">
        <v>209070551156.72742</v>
      </c>
      <c r="N109">
        <v>236154755295.311</v>
      </c>
      <c r="O109">
        <v>312738030289.86145</v>
      </c>
      <c r="P109">
        <v>424891148590.07764</v>
      </c>
      <c r="Q109">
        <v>471643172433.55804</v>
      </c>
      <c r="R109">
        <v>512861437158.4281</v>
      </c>
      <c r="S109">
        <v>576405865272.70312</v>
      </c>
      <c r="T109">
        <v>709404712455.29626</v>
      </c>
      <c r="U109">
        <v>996741758196.69812</v>
      </c>
      <c r="V109">
        <v>1037452649454.788</v>
      </c>
      <c r="W109">
        <v>1086988088500.9832</v>
      </c>
      <c r="X109">
        <v>1201465862931.9839</v>
      </c>
      <c r="Y109">
        <v>1116840773461.8445</v>
      </c>
      <c r="Z109">
        <v>1218106450431.8389</v>
      </c>
      <c r="AA109">
        <v>1294608503864.8093</v>
      </c>
      <c r="AB109">
        <v>1384532251034.5762</v>
      </c>
      <c r="AC109">
        <v>2051061226984.4875</v>
      </c>
      <c r="AD109">
        <v>2485236197212.3848</v>
      </c>
      <c r="AE109">
        <v>3015393553892.3955</v>
      </c>
      <c r="AF109">
        <v>3017052046398.0684</v>
      </c>
      <c r="AG109">
        <v>3103698099973.5449</v>
      </c>
      <c r="AH109">
        <v>3536800942895.4692</v>
      </c>
      <c r="AI109">
        <v>3852794371593.9463</v>
      </c>
      <c r="AJ109">
        <v>4414962786901.4609</v>
      </c>
      <c r="AK109">
        <v>4850348016491.8916</v>
      </c>
      <c r="AL109">
        <v>5333925511058.9453</v>
      </c>
      <c r="AM109">
        <v>4706187126019.6123</v>
      </c>
      <c r="AN109">
        <v>4324278106865.8882</v>
      </c>
      <c r="AO109">
        <v>3914574887342.2236</v>
      </c>
      <c r="AP109">
        <v>4432599282922.5293</v>
      </c>
      <c r="AQ109">
        <v>4731198760271.1445</v>
      </c>
      <c r="AR109">
        <v>4159859918093.5566</v>
      </c>
      <c r="AS109">
        <v>3980819536159.7598</v>
      </c>
      <c r="AT109">
        <v>4302939184963.7939</v>
      </c>
      <c r="AU109">
        <v>4655803055650.5508</v>
      </c>
      <c r="AV109">
        <v>4571875737175.416</v>
      </c>
      <c r="AW109">
        <v>4356761451087.2832</v>
      </c>
      <c r="AX109">
        <v>4356329296669.3276</v>
      </c>
      <c r="AY109">
        <v>4849208099923.5674</v>
      </c>
      <c r="AZ109">
        <v>5035141567658.8994</v>
      </c>
      <c r="BA109">
        <v>5488416495784.917</v>
      </c>
      <c r="BB109">
        <v>5867154491918.3057</v>
      </c>
    </row>
    <row r="110" spans="1:54">
      <c r="A110" t="s">
        <v>271</v>
      </c>
      <c r="B110" t="s">
        <v>272</v>
      </c>
      <c r="H110">
        <v>599759760.09609604</v>
      </c>
      <c r="I110">
        <v>657999736.80010533</v>
      </c>
      <c r="J110">
        <v>631679747.32810104</v>
      </c>
      <c r="K110">
        <v>561119775.55208981</v>
      </c>
      <c r="L110">
        <v>698879720.44811189</v>
      </c>
      <c r="M110">
        <v>639519744.19210231</v>
      </c>
      <c r="N110">
        <v>678159728.73610854</v>
      </c>
      <c r="O110">
        <v>788479684.60812616</v>
      </c>
      <c r="P110">
        <v>943783839.71805179</v>
      </c>
      <c r="Q110">
        <v>1197483948.6854687</v>
      </c>
      <c r="R110">
        <v>1363073497.7735527</v>
      </c>
      <c r="S110">
        <v>1648879611.3053982</v>
      </c>
      <c r="T110">
        <v>2054259916.7241178</v>
      </c>
      <c r="U110">
        <v>2549856850.7157464</v>
      </c>
      <c r="V110">
        <v>3266374324.499805</v>
      </c>
      <c r="W110">
        <v>3961735336.0745153</v>
      </c>
      <c r="X110">
        <v>4446589777.6553793</v>
      </c>
      <c r="Y110">
        <v>4825925127.3787766</v>
      </c>
      <c r="Z110">
        <v>5036644917.4972944</v>
      </c>
      <c r="AA110">
        <v>5153655079.1359425</v>
      </c>
      <c r="AB110">
        <v>5119290465.6319294</v>
      </c>
      <c r="AC110">
        <v>6182314853.4429054</v>
      </c>
      <c r="AD110">
        <v>6525458031.8443298</v>
      </c>
      <c r="AE110">
        <v>6049822064.0569391</v>
      </c>
      <c r="AF110">
        <v>4128435576.8427501</v>
      </c>
      <c r="AG110">
        <v>4020267827.0093055</v>
      </c>
      <c r="AH110">
        <v>4193336133.6885672</v>
      </c>
      <c r="AI110">
        <v>5310833151.1913557</v>
      </c>
      <c r="AJ110">
        <v>5605775321.5437374</v>
      </c>
      <c r="AK110">
        <v>6237267189.0044327</v>
      </c>
      <c r="AL110">
        <v>6727454310.6462317</v>
      </c>
      <c r="AM110">
        <v>6928490840.9483442</v>
      </c>
      <c r="AN110">
        <v>7248048122.6800709</v>
      </c>
      <c r="AO110">
        <v>7914118276.9491415</v>
      </c>
      <c r="AP110">
        <v>8151541084.4783974</v>
      </c>
      <c r="AQ110">
        <v>8463892909.2329693</v>
      </c>
      <c r="AR110">
        <v>8980439920.0000019</v>
      </c>
      <c r="AS110">
        <v>9584232160</v>
      </c>
      <c r="AT110">
        <v>10197756160.000002</v>
      </c>
      <c r="AU110">
        <v>11411390546.854368</v>
      </c>
      <c r="AV110">
        <v>12588665467.812952</v>
      </c>
      <c r="AW110">
        <v>15056937190.133608</v>
      </c>
      <c r="AX110">
        <v>17110610000.125765</v>
      </c>
      <c r="AY110">
        <v>21971835255.55283</v>
      </c>
      <c r="AZ110">
        <v>23820013058.61565</v>
      </c>
      <c r="BA110">
        <v>26425379366.613228</v>
      </c>
      <c r="BB110">
        <v>28840197018.762821</v>
      </c>
    </row>
    <row r="111" spans="1:54">
      <c r="A111" t="s">
        <v>273</v>
      </c>
      <c r="B111" t="s">
        <v>274</v>
      </c>
      <c r="AG111">
        <v>26932728898.506226</v>
      </c>
      <c r="AH111">
        <v>24881135586.335869</v>
      </c>
      <c r="AI111">
        <v>24906939560.202301</v>
      </c>
      <c r="AJ111">
        <v>23409027475.046444</v>
      </c>
      <c r="AK111">
        <v>21250839258.475567</v>
      </c>
      <c r="AL111">
        <v>20374307047.081833</v>
      </c>
      <c r="AM111">
        <v>21035357832.801918</v>
      </c>
      <c r="AN111">
        <v>22165932062.96603</v>
      </c>
      <c r="AO111">
        <v>22135245413.231174</v>
      </c>
      <c r="AP111">
        <v>16870817135.200123</v>
      </c>
      <c r="AQ111">
        <v>18291990619.565948</v>
      </c>
      <c r="AR111">
        <v>22152689130.061455</v>
      </c>
      <c r="AS111">
        <v>24636598580.484703</v>
      </c>
      <c r="AT111">
        <v>30833692832.082584</v>
      </c>
      <c r="AU111">
        <v>43151647002.609627</v>
      </c>
      <c r="AV111">
        <v>57123671733.895248</v>
      </c>
      <c r="AW111">
        <v>81003864912.688049</v>
      </c>
      <c r="AX111">
        <v>104849915340.70377</v>
      </c>
      <c r="AY111">
        <v>133441649218.03444</v>
      </c>
      <c r="AZ111">
        <v>115308687199.36476</v>
      </c>
      <c r="BA111">
        <v>148052371903.63083</v>
      </c>
      <c r="BB111">
        <v>188049986359.29614</v>
      </c>
    </row>
    <row r="112" spans="1:54">
      <c r="A112" t="s">
        <v>275</v>
      </c>
      <c r="B112" t="s">
        <v>276</v>
      </c>
      <c r="C112">
        <v>791265454.33332968</v>
      </c>
      <c r="D112">
        <v>792959467.09426773</v>
      </c>
      <c r="E112">
        <v>868111401.12886333</v>
      </c>
      <c r="F112">
        <v>926589355.28739059</v>
      </c>
      <c r="G112">
        <v>998759330.83733416</v>
      </c>
      <c r="H112">
        <v>997919319.97406101</v>
      </c>
      <c r="I112">
        <v>1164519673.1906433</v>
      </c>
      <c r="J112">
        <v>1232559505.9161959</v>
      </c>
      <c r="K112">
        <v>1353295457.5179822</v>
      </c>
      <c r="L112">
        <v>1458379415.394027</v>
      </c>
      <c r="M112">
        <v>1603447357.2420917</v>
      </c>
      <c r="N112">
        <v>1778391289.2005405</v>
      </c>
      <c r="O112">
        <v>2107279157.3833563</v>
      </c>
      <c r="P112">
        <v>2502142444.1418176</v>
      </c>
      <c r="Q112">
        <v>2973309272.0298629</v>
      </c>
      <c r="R112">
        <v>3259344935.7535672</v>
      </c>
      <c r="S112">
        <v>3474542392.0459652</v>
      </c>
      <c r="T112">
        <v>4494378855.322032</v>
      </c>
      <c r="U112">
        <v>5303734882.5115957</v>
      </c>
      <c r="V112">
        <v>6234390975.298708</v>
      </c>
      <c r="W112">
        <v>7265315331.6227274</v>
      </c>
      <c r="X112">
        <v>6854491453.9147072</v>
      </c>
      <c r="Y112">
        <v>6431579357.3027296</v>
      </c>
      <c r="Z112">
        <v>5979198463.8227444</v>
      </c>
      <c r="AA112">
        <v>6191437070.4346657</v>
      </c>
      <c r="AB112">
        <v>6135034338.304307</v>
      </c>
      <c r="AC112">
        <v>7239126716.9321909</v>
      </c>
      <c r="AD112">
        <v>7970820530.7669115</v>
      </c>
      <c r="AE112">
        <v>8355380879.1295481</v>
      </c>
      <c r="AF112">
        <v>8283114648.3811569</v>
      </c>
      <c r="AG112">
        <v>8572359162.868763</v>
      </c>
      <c r="AH112">
        <v>8151488881.9682999</v>
      </c>
      <c r="AI112">
        <v>8209120678.4964161</v>
      </c>
      <c r="AJ112">
        <v>5751786609.503233</v>
      </c>
      <c r="AK112">
        <v>7148148564.0423851</v>
      </c>
      <c r="AL112">
        <v>9046320196.7729549</v>
      </c>
      <c r="AM112">
        <v>12045865466.434301</v>
      </c>
      <c r="AN112">
        <v>13115764432.72324</v>
      </c>
      <c r="AO112">
        <v>14093998843.733383</v>
      </c>
      <c r="AP112">
        <v>12896010520.495789</v>
      </c>
      <c r="AQ112">
        <v>12705350153.401157</v>
      </c>
      <c r="AR112">
        <v>12985991722.969007</v>
      </c>
      <c r="AS112">
        <v>13147736954.169971</v>
      </c>
      <c r="AT112">
        <v>14904504019.398033</v>
      </c>
      <c r="AU112">
        <v>16095321630.66592</v>
      </c>
      <c r="AV112">
        <v>18737895400.780006</v>
      </c>
      <c r="AW112">
        <v>22504136042.225155</v>
      </c>
      <c r="AX112">
        <v>27236739895.937271</v>
      </c>
      <c r="AY112">
        <v>30465489796.053928</v>
      </c>
      <c r="AZ112">
        <v>30580367979.30899</v>
      </c>
      <c r="BA112">
        <v>32198151217.221405</v>
      </c>
      <c r="BB112">
        <v>33620684015.840271</v>
      </c>
    </row>
    <row r="113" spans="1:54">
      <c r="A113" t="s">
        <v>277</v>
      </c>
      <c r="B113" t="s">
        <v>278</v>
      </c>
      <c r="M113">
        <v>14295279.544693673</v>
      </c>
      <c r="N113">
        <v>15278632.47863248</v>
      </c>
      <c r="O113">
        <v>18936526.946107786</v>
      </c>
      <c r="P113">
        <v>31710657.725781139</v>
      </c>
      <c r="Q113">
        <v>85637174.372213095</v>
      </c>
      <c r="R113">
        <v>55081816.991752848</v>
      </c>
      <c r="S113">
        <v>41109627.276060127</v>
      </c>
      <c r="T113">
        <v>38748059.436682187</v>
      </c>
      <c r="U113">
        <v>45210026.324825451</v>
      </c>
      <c r="V113">
        <v>42620165.437066846</v>
      </c>
      <c r="W113">
        <v>27935549.988613073</v>
      </c>
      <c r="X113">
        <v>29307055.849230062</v>
      </c>
      <c r="Y113">
        <v>29659194.644487269</v>
      </c>
      <c r="Z113">
        <v>29432432.432432428</v>
      </c>
      <c r="AA113">
        <v>28646774.901272491</v>
      </c>
      <c r="AB113">
        <v>21294783.155248273</v>
      </c>
      <c r="AC113">
        <v>20572860.962566845</v>
      </c>
      <c r="AD113">
        <v>23924520.37529758</v>
      </c>
      <c r="AE113">
        <v>30842253.301039144</v>
      </c>
      <c r="AF113">
        <v>29558753.756128423</v>
      </c>
      <c r="AG113">
        <v>28413863.08641012</v>
      </c>
      <c r="AH113">
        <v>47797290.475704871</v>
      </c>
      <c r="AI113">
        <v>49724297.119709827</v>
      </c>
      <c r="AJ113">
        <v>48613286.353434339</v>
      </c>
      <c r="AK113">
        <v>56200272.830915414</v>
      </c>
      <c r="AL113">
        <v>57610627.706657238</v>
      </c>
      <c r="AM113">
        <v>67866425.459064901</v>
      </c>
      <c r="AN113">
        <v>69152456.239916518</v>
      </c>
      <c r="AO113">
        <v>67097398.613390476</v>
      </c>
      <c r="AP113">
        <v>70596128.70504944</v>
      </c>
      <c r="AQ113">
        <v>68239817.268061787</v>
      </c>
      <c r="AR113">
        <v>63810691.584090777</v>
      </c>
      <c r="AS113">
        <v>74174176.071854711</v>
      </c>
      <c r="AT113">
        <v>93517271.48077102</v>
      </c>
      <c r="AU113">
        <v>102405737.33479062</v>
      </c>
      <c r="AV113">
        <v>105399007.25467736</v>
      </c>
      <c r="AW113">
        <v>104236445.78313252</v>
      </c>
      <c r="AX113">
        <v>123962353.74841276</v>
      </c>
      <c r="AY113">
        <v>131333539.30550097</v>
      </c>
      <c r="AZ113">
        <v>120292735.97375505</v>
      </c>
      <c r="BA113">
        <v>141615976.31158638</v>
      </c>
      <c r="BB113">
        <v>166690184.57895973</v>
      </c>
    </row>
    <row r="114" spans="1:54">
      <c r="A114" t="s">
        <v>279</v>
      </c>
      <c r="B114" t="s">
        <v>280</v>
      </c>
    </row>
    <row r="115" spans="1:54">
      <c r="A115" t="s">
        <v>281</v>
      </c>
      <c r="B115" t="s">
        <v>282</v>
      </c>
      <c r="C115">
        <v>3891849047.9842734</v>
      </c>
      <c r="D115">
        <v>2357059044.850071</v>
      </c>
      <c r="E115">
        <v>2745939978.761579</v>
      </c>
      <c r="F115">
        <v>3863726949.3648038</v>
      </c>
      <c r="G115">
        <v>3358134142.7632337</v>
      </c>
      <c r="H115">
        <v>3017614366.4650979</v>
      </c>
      <c r="I115">
        <v>3806043708.6991601</v>
      </c>
      <c r="J115">
        <v>4702747059.3800087</v>
      </c>
      <c r="K115">
        <v>5955336766.306489</v>
      </c>
      <c r="L115">
        <v>7475692343.9184132</v>
      </c>
      <c r="M115">
        <v>8899729520.8655338</v>
      </c>
      <c r="N115">
        <v>9851361083.1052856</v>
      </c>
      <c r="O115">
        <v>10735574842.831327</v>
      </c>
      <c r="P115">
        <v>13691504318.136171</v>
      </c>
      <c r="Q115">
        <v>19229361880.980045</v>
      </c>
      <c r="R115">
        <v>21458884297.52066</v>
      </c>
      <c r="S115">
        <v>29554752066.115704</v>
      </c>
      <c r="T115">
        <v>37926239669.421486</v>
      </c>
      <c r="U115">
        <v>51125206611.570251</v>
      </c>
      <c r="V115">
        <v>65561776859.504135</v>
      </c>
      <c r="W115">
        <v>63834351283.275444</v>
      </c>
      <c r="X115">
        <v>71469245114.018478</v>
      </c>
      <c r="Y115">
        <v>76218197734.858017</v>
      </c>
      <c r="Z115">
        <v>84510602642.603928</v>
      </c>
      <c r="AA115">
        <v>93210997791.508469</v>
      </c>
      <c r="AB115">
        <v>96619732879.703918</v>
      </c>
      <c r="AC115">
        <v>111305576039.48039</v>
      </c>
      <c r="AD115">
        <v>140005592229.23276</v>
      </c>
      <c r="AE115">
        <v>187446511818.6665</v>
      </c>
      <c r="AF115">
        <v>230473148065.4097</v>
      </c>
      <c r="AG115">
        <v>263776986549.1127</v>
      </c>
      <c r="AH115">
        <v>308185041249.0625</v>
      </c>
      <c r="AI115">
        <v>329885864343.81604</v>
      </c>
      <c r="AJ115">
        <v>362135746944.57251</v>
      </c>
      <c r="AK115">
        <v>423434190055.38611</v>
      </c>
      <c r="AL115">
        <v>517118129837.79999</v>
      </c>
      <c r="AM115">
        <v>557643607433.65027</v>
      </c>
      <c r="AN115">
        <v>516282942110.18726</v>
      </c>
      <c r="AO115">
        <v>345432412375.84198</v>
      </c>
      <c r="AP115">
        <v>445399303511.04462</v>
      </c>
      <c r="AQ115">
        <v>533384027728.65527</v>
      </c>
      <c r="AR115">
        <v>504585783003.74133</v>
      </c>
      <c r="AS115">
        <v>575928909990.48828</v>
      </c>
      <c r="AT115">
        <v>643762388701.00122</v>
      </c>
      <c r="AU115">
        <v>721975255823.69995</v>
      </c>
      <c r="AV115">
        <v>844863004335.42957</v>
      </c>
      <c r="AW115">
        <v>951773478984.90771</v>
      </c>
      <c r="AX115">
        <v>1049235951186.9659</v>
      </c>
      <c r="AY115">
        <v>931402204981.62524</v>
      </c>
      <c r="AZ115">
        <v>834060441840.97791</v>
      </c>
      <c r="BA115">
        <v>1014890141871.1439</v>
      </c>
      <c r="BB115">
        <v>1116247397318.6448</v>
      </c>
    </row>
    <row r="116" spans="1:54">
      <c r="A116" t="s">
        <v>283</v>
      </c>
      <c r="B116" t="s">
        <v>284</v>
      </c>
      <c r="AQ116">
        <v>1849196082.055073</v>
      </c>
      <c r="AR116">
        <v>2535333631.8853559</v>
      </c>
      <c r="AS116">
        <v>2702427046.9354992</v>
      </c>
      <c r="AT116">
        <v>3355083116.5893927</v>
      </c>
      <c r="AU116">
        <v>3639935347.5071492</v>
      </c>
      <c r="AV116">
        <v>3743116980.1918526</v>
      </c>
      <c r="AW116">
        <v>3915494726.2682071</v>
      </c>
      <c r="AX116">
        <v>4677361256.464571</v>
      </c>
      <c r="AY116">
        <v>5641557748.4818363</v>
      </c>
      <c r="AZ116">
        <v>5449180547.1255655</v>
      </c>
      <c r="BA116">
        <v>5593654275.0779495</v>
      </c>
      <c r="BB116">
        <v>6452514047.9953804</v>
      </c>
    </row>
    <row r="117" spans="1:54">
      <c r="A117" t="s">
        <v>285</v>
      </c>
      <c r="B117" t="s">
        <v>286</v>
      </c>
      <c r="E117">
        <v>1828179056.5577104</v>
      </c>
      <c r="F117">
        <v>1900970259.4221828</v>
      </c>
      <c r="G117">
        <v>2071749619.9888296</v>
      </c>
      <c r="H117">
        <v>2097199074.9792364</v>
      </c>
      <c r="I117">
        <v>2391198945.3034286</v>
      </c>
      <c r="J117">
        <v>2441598923.0732899</v>
      </c>
      <c r="K117">
        <v>2662798825.5076818</v>
      </c>
      <c r="L117">
        <v>2769198778.5773897</v>
      </c>
      <c r="M117">
        <v>2873638822.1115632</v>
      </c>
      <c r="N117">
        <v>3880392337.5309305</v>
      </c>
      <c r="O117">
        <v>4450537865.6435308</v>
      </c>
      <c r="P117">
        <v>5408804503.2745132</v>
      </c>
      <c r="Q117">
        <v>13006948809.463144</v>
      </c>
      <c r="R117">
        <v>12022811523.62397</v>
      </c>
      <c r="S117">
        <v>13132252303.224398</v>
      </c>
      <c r="T117">
        <v>14137407256.595844</v>
      </c>
      <c r="U117">
        <v>15503557923.126537</v>
      </c>
      <c r="V117">
        <v>24749064362.728653</v>
      </c>
      <c r="W117">
        <v>28638869293.525043</v>
      </c>
      <c r="X117">
        <v>25058021180.463306</v>
      </c>
      <c r="Y117">
        <v>21577153432.871487</v>
      </c>
      <c r="Z117">
        <v>20871081551.933731</v>
      </c>
      <c r="AA117">
        <v>21700083143.390202</v>
      </c>
      <c r="AB117">
        <v>21445970692.875355</v>
      </c>
      <c r="AC117">
        <v>17903989900.477585</v>
      </c>
      <c r="AD117">
        <v>22368703292.576698</v>
      </c>
      <c r="AE117">
        <v>20690321183.021996</v>
      </c>
      <c r="AF117">
        <v>24313856915.388397</v>
      </c>
      <c r="AG117">
        <v>18427778571.053085</v>
      </c>
      <c r="AH117">
        <v>11009955543.001162</v>
      </c>
      <c r="AI117">
        <v>19858555904.671719</v>
      </c>
      <c r="AJ117">
        <v>23941392354.530529</v>
      </c>
      <c r="AK117">
        <v>24848484744.528404</v>
      </c>
      <c r="AL117">
        <v>27191687674.073669</v>
      </c>
      <c r="AM117">
        <v>31492937200.880135</v>
      </c>
      <c r="AN117">
        <v>30350433059.966885</v>
      </c>
      <c r="AO117">
        <v>25946185993.552101</v>
      </c>
      <c r="AP117">
        <v>30120888963.680573</v>
      </c>
      <c r="AQ117">
        <v>37718011468.574898</v>
      </c>
      <c r="AR117">
        <v>34890773740.217804</v>
      </c>
      <c r="AS117">
        <v>38138801497.245819</v>
      </c>
      <c r="AT117">
        <v>47875837662.153885</v>
      </c>
      <c r="AU117">
        <v>59440511981.757591</v>
      </c>
      <c r="AV117">
        <v>80797945205.479462</v>
      </c>
      <c r="AW117">
        <v>101561153806.38936</v>
      </c>
      <c r="AX117">
        <v>114721830985.9155</v>
      </c>
      <c r="AY117">
        <v>147402413798.23502</v>
      </c>
      <c r="AZ117">
        <v>105911338608.39771</v>
      </c>
      <c r="BA117">
        <v>124348317665.04051</v>
      </c>
      <c r="BB117">
        <v>176590075214.55969</v>
      </c>
    </row>
    <row r="118" spans="1:54">
      <c r="A118" t="s">
        <v>287</v>
      </c>
      <c r="B118" t="s">
        <v>288</v>
      </c>
      <c r="AG118">
        <v>2674000000</v>
      </c>
      <c r="AH118">
        <v>2570833333.3333335</v>
      </c>
      <c r="AI118">
        <v>2316562400</v>
      </c>
      <c r="AJ118">
        <v>2028295454.5454545</v>
      </c>
      <c r="AK118">
        <v>1681006993.0069928</v>
      </c>
      <c r="AL118">
        <v>1661018518.5185184</v>
      </c>
      <c r="AM118">
        <v>1827570586.1678448</v>
      </c>
      <c r="AN118">
        <v>1767864035.7194295</v>
      </c>
      <c r="AO118">
        <v>1645963749.8314617</v>
      </c>
      <c r="AP118">
        <v>1249062025.1380541</v>
      </c>
      <c r="AQ118">
        <v>1369691955.022125</v>
      </c>
      <c r="AR118">
        <v>1525113501.1103437</v>
      </c>
      <c r="AS118">
        <v>1605640633.4218886</v>
      </c>
      <c r="AT118">
        <v>1919012780.9708598</v>
      </c>
      <c r="AU118">
        <v>2211535311.6283431</v>
      </c>
      <c r="AV118">
        <v>2459876151.9332976</v>
      </c>
      <c r="AW118">
        <v>2834168889.4201913</v>
      </c>
      <c r="AX118">
        <v>3802566170.8154349</v>
      </c>
      <c r="AY118">
        <v>5139957784.91084</v>
      </c>
      <c r="AZ118">
        <v>4690029460.8478384</v>
      </c>
      <c r="BA118">
        <v>4794361821.2061129</v>
      </c>
      <c r="BB118">
        <v>5918610958.4144421</v>
      </c>
    </row>
    <row r="119" spans="1:54">
      <c r="A119" t="s">
        <v>289</v>
      </c>
      <c r="B119" t="s">
        <v>290</v>
      </c>
      <c r="AA119">
        <v>1757142805.942857</v>
      </c>
      <c r="AB119">
        <v>2366666615.4666667</v>
      </c>
      <c r="AC119">
        <v>1776842040.5894737</v>
      </c>
      <c r="AD119">
        <v>1087273076.3886132</v>
      </c>
      <c r="AE119">
        <v>598961279.42060745</v>
      </c>
      <c r="AF119">
        <v>714046803.1943084</v>
      </c>
      <c r="AG119">
        <v>865559856.19780993</v>
      </c>
      <c r="AH119">
        <v>1028087947.2626159</v>
      </c>
      <c r="AI119">
        <v>1127806917.7381797</v>
      </c>
      <c r="AJ119">
        <v>1327748654.6429319</v>
      </c>
      <c r="AK119">
        <v>1543606381.8690934</v>
      </c>
      <c r="AL119">
        <v>1763536299.2239146</v>
      </c>
      <c r="AM119">
        <v>1873671510.5739868</v>
      </c>
      <c r="AN119">
        <v>1747011884.411916</v>
      </c>
      <c r="AO119">
        <v>1280177847.1948245</v>
      </c>
      <c r="AP119">
        <v>1454430642.0169237</v>
      </c>
      <c r="AQ119">
        <v>1731198022.452122</v>
      </c>
      <c r="AR119">
        <v>1768619058.3464744</v>
      </c>
      <c r="AS119">
        <v>1758176653.0774584</v>
      </c>
      <c r="AT119">
        <v>2023324407.301764</v>
      </c>
      <c r="AU119">
        <v>2366398119.8855591</v>
      </c>
      <c r="AV119">
        <v>2735550176.9965549</v>
      </c>
      <c r="AW119">
        <v>3452895836.2730103</v>
      </c>
      <c r="AX119">
        <v>4222945529.6418076</v>
      </c>
      <c r="AY119">
        <v>5443930124.5507631</v>
      </c>
      <c r="AZ119">
        <v>5832882921.5059443</v>
      </c>
      <c r="BA119">
        <v>7181441151.8978863</v>
      </c>
      <c r="BB119">
        <v>8297664740.9726419</v>
      </c>
    </row>
    <row r="120" spans="1:54">
      <c r="A120" t="s">
        <v>291</v>
      </c>
      <c r="B120" t="s">
        <v>292</v>
      </c>
      <c r="C120">
        <v>81058315776.987366</v>
      </c>
      <c r="D120">
        <v>86039249513.451035</v>
      </c>
      <c r="E120">
        <v>98989111066.577637</v>
      </c>
      <c r="F120">
        <v>99333095881.676559</v>
      </c>
      <c r="G120">
        <v>110527826071.36287</v>
      </c>
      <c r="H120">
        <v>118171223561.33221</v>
      </c>
      <c r="I120">
        <v>129747632431.30856</v>
      </c>
      <c r="J120">
        <v>132916283275.95734</v>
      </c>
      <c r="K120">
        <v>143354817035.99451</v>
      </c>
      <c r="L120">
        <v>160244131325.49554</v>
      </c>
      <c r="M120">
        <v>174522985692.56525</v>
      </c>
      <c r="N120">
        <v>195047779220.12372</v>
      </c>
      <c r="O120">
        <v>219363363648.79913</v>
      </c>
      <c r="P120">
        <v>287545371609.09912</v>
      </c>
      <c r="Q120">
        <v>372496237770.1308</v>
      </c>
      <c r="R120">
        <v>390748976118.83173</v>
      </c>
      <c r="S120">
        <v>434519459603.77386</v>
      </c>
      <c r="T120">
        <v>478041498578.19324</v>
      </c>
      <c r="U120">
        <v>542613341499.50598</v>
      </c>
      <c r="V120">
        <v>645906819281.0061</v>
      </c>
      <c r="W120">
        <v>768817542915.92468</v>
      </c>
      <c r="X120">
        <v>884636949015.86743</v>
      </c>
      <c r="Y120">
        <v>828337327411.26111</v>
      </c>
      <c r="Z120">
        <v>735072067887.65161</v>
      </c>
      <c r="AA120">
        <v>725859673183.31262</v>
      </c>
      <c r="AB120">
        <v>746473665831.82007</v>
      </c>
      <c r="AC120">
        <v>760611990028.521</v>
      </c>
      <c r="AD120">
        <v>800975236180.13159</v>
      </c>
      <c r="AE120">
        <v>909214325336.31445</v>
      </c>
      <c r="AF120">
        <v>995013057222.60376</v>
      </c>
      <c r="AG120">
        <v>1159447936173.5779</v>
      </c>
      <c r="AH120">
        <v>1231362206600.554</v>
      </c>
      <c r="AI120">
        <v>1334700286848.4727</v>
      </c>
      <c r="AJ120">
        <v>1452470076270.4695</v>
      </c>
      <c r="AK120">
        <v>1734528997111.2249</v>
      </c>
      <c r="AL120">
        <v>1828612380367.8608</v>
      </c>
      <c r="AM120">
        <v>1973156607529.2588</v>
      </c>
      <c r="AN120">
        <v>2151258950515.7354</v>
      </c>
      <c r="AO120">
        <v>2157959857492.4563</v>
      </c>
      <c r="AP120">
        <v>1930216427498.3916</v>
      </c>
      <c r="AQ120">
        <v>2142865039640.1301</v>
      </c>
      <c r="AR120">
        <v>2088742048800.0388</v>
      </c>
      <c r="AS120">
        <v>1876172235899.8198</v>
      </c>
      <c r="AT120">
        <v>2011413905078.8108</v>
      </c>
      <c r="AU120">
        <v>2314523287824.2622</v>
      </c>
      <c r="AV120">
        <v>2793224853241.5566</v>
      </c>
      <c r="AW120">
        <v>3275166017431.3833</v>
      </c>
      <c r="AX120">
        <v>3855940245908.0918</v>
      </c>
      <c r="AY120">
        <v>4475112405680.7393</v>
      </c>
      <c r="AZ120">
        <v>4190822751222.7729</v>
      </c>
      <c r="BA120">
        <v>5178530182160.9248</v>
      </c>
      <c r="BB120">
        <v>5802100918587.7148</v>
      </c>
    </row>
    <row r="121" spans="1:54">
      <c r="A121" t="s">
        <v>293</v>
      </c>
      <c r="B121" t="s">
        <v>294</v>
      </c>
      <c r="C121">
        <v>78500626380.978516</v>
      </c>
      <c r="D121">
        <v>83188961911.791275</v>
      </c>
      <c r="E121">
        <v>95882971466.0849</v>
      </c>
      <c r="F121">
        <v>95873226807.836319</v>
      </c>
      <c r="G121">
        <v>106746483473.7059</v>
      </c>
      <c r="H121">
        <v>113991104053.43768</v>
      </c>
      <c r="I121">
        <v>125221406712.63237</v>
      </c>
      <c r="J121">
        <v>127856818270.12041</v>
      </c>
      <c r="K121">
        <v>137737454265.68414</v>
      </c>
      <c r="L121">
        <v>153982338323.75183</v>
      </c>
      <c r="M121">
        <v>167584674580.66711</v>
      </c>
      <c r="N121">
        <v>187308802026.62097</v>
      </c>
      <c r="O121">
        <v>210637450768.42523</v>
      </c>
      <c r="P121">
        <v>277699624491.62634</v>
      </c>
      <c r="Q121">
        <v>361111088352.71515</v>
      </c>
      <c r="R121">
        <v>378403797481.73523</v>
      </c>
      <c r="S121">
        <v>421200653278.05853</v>
      </c>
      <c r="T121">
        <v>462958711879.01294</v>
      </c>
      <c r="U121">
        <v>525575376114.54425</v>
      </c>
      <c r="V121">
        <v>625647577921.86255</v>
      </c>
      <c r="W121">
        <v>744638061127.22351</v>
      </c>
      <c r="X121">
        <v>857966943871.40271</v>
      </c>
      <c r="Y121">
        <v>799537584227.00208</v>
      </c>
      <c r="Z121">
        <v>705705130055.39514</v>
      </c>
      <c r="AA121">
        <v>694167441290.08875</v>
      </c>
      <c r="AB121">
        <v>713673470166.79126</v>
      </c>
      <c r="AC121">
        <v>728375797840.83472</v>
      </c>
      <c r="AD121">
        <v>766294637292.2478</v>
      </c>
      <c r="AE121">
        <v>872190512166.27026</v>
      </c>
      <c r="AF121">
        <v>955452254629.83435</v>
      </c>
      <c r="AG121">
        <v>1116347993698.696</v>
      </c>
      <c r="AH121">
        <v>1186200999177.4321</v>
      </c>
      <c r="AI121">
        <v>1286923242642.4253</v>
      </c>
      <c r="AJ121">
        <v>1402945970928.6699</v>
      </c>
      <c r="AK121">
        <v>1681046743799.9419</v>
      </c>
      <c r="AL121">
        <v>1771275635750.4875</v>
      </c>
      <c r="AM121">
        <v>1912119040391.6335</v>
      </c>
      <c r="AN121">
        <v>2085408390242.8989</v>
      </c>
      <c r="AO121">
        <v>2085184365448.106</v>
      </c>
      <c r="AP121">
        <v>1852389463967.9944</v>
      </c>
      <c r="AQ121">
        <v>2058893472957.769</v>
      </c>
      <c r="AR121">
        <v>1996403908066.3345</v>
      </c>
      <c r="AS121">
        <v>1781130918234.0737</v>
      </c>
      <c r="AT121">
        <v>1910423208617.6934</v>
      </c>
      <c r="AU121">
        <v>2206465079888.5459</v>
      </c>
      <c r="AV121">
        <v>2676384551757.6733</v>
      </c>
      <c r="AW121">
        <v>3150910692662.5078</v>
      </c>
      <c r="AX121">
        <v>3724139576145.2158</v>
      </c>
      <c r="AY121">
        <v>4331104730835.0967</v>
      </c>
      <c r="AZ121">
        <v>4053793678910.7871</v>
      </c>
      <c r="BA121">
        <v>5036705428100.6875</v>
      </c>
      <c r="BB121">
        <v>5646122086097.5186</v>
      </c>
    </row>
    <row r="122" spans="1:54">
      <c r="A122" t="s">
        <v>295</v>
      </c>
      <c r="B122" t="s">
        <v>296</v>
      </c>
      <c r="AD122">
        <v>5715853652.8778267</v>
      </c>
      <c r="AE122">
        <v>6827011058.9670134</v>
      </c>
      <c r="AF122">
        <v>7690315589.1466532</v>
      </c>
      <c r="AG122">
        <v>7447002856.7553034</v>
      </c>
      <c r="AH122">
        <v>6756418263.6945095</v>
      </c>
      <c r="AI122">
        <v>4848056772.313653</v>
      </c>
      <c r="AJ122">
        <v>4467987271.302022</v>
      </c>
      <c r="AK122">
        <v>5060854731.0547667</v>
      </c>
      <c r="AL122">
        <v>5235719778.6715956</v>
      </c>
      <c r="AM122">
        <v>5585292782.5692244</v>
      </c>
      <c r="AN122">
        <v>6133234179.7537336</v>
      </c>
      <c r="AO122">
        <v>6616957681.2419777</v>
      </c>
      <c r="AP122">
        <v>7288524472.5010128</v>
      </c>
      <c r="AQ122">
        <v>7833068425.3915901</v>
      </c>
      <c r="AR122">
        <v>8313047743.5712051</v>
      </c>
      <c r="AS122">
        <v>9314784080.0269184</v>
      </c>
      <c r="AT122">
        <v>11186452600.726192</v>
      </c>
      <c r="AU122">
        <v>13761569544.992624</v>
      </c>
      <c r="AV122">
        <v>16041840426.266607</v>
      </c>
      <c r="AW122">
        <v>19935046397.216274</v>
      </c>
      <c r="AX122">
        <v>28765687041.650444</v>
      </c>
      <c r="AY122">
        <v>33669367720.465889</v>
      </c>
      <c r="AZ122">
        <v>25875781249.999996</v>
      </c>
      <c r="BA122">
        <v>24009680459.986805</v>
      </c>
      <c r="BB122">
        <v>28252498852.82206</v>
      </c>
    </row>
    <row r="123" spans="1:54">
      <c r="A123" t="s">
        <v>297</v>
      </c>
      <c r="B123" t="s">
        <v>298</v>
      </c>
      <c r="C123">
        <v>25169304036.1082</v>
      </c>
      <c r="D123">
        <v>26166913636.786976</v>
      </c>
      <c r="E123">
        <v>28319032451.069191</v>
      </c>
      <c r="F123">
        <v>33410204880.51857</v>
      </c>
      <c r="G123">
        <v>29260848064.180988</v>
      </c>
      <c r="H123">
        <v>34105381216.958481</v>
      </c>
      <c r="I123">
        <v>37534983271.310928</v>
      </c>
      <c r="J123">
        <v>38087858205.973984</v>
      </c>
      <c r="K123">
        <v>39862069635.450493</v>
      </c>
      <c r="L123">
        <v>44399336573.37117</v>
      </c>
      <c r="M123">
        <v>45981499153.386864</v>
      </c>
      <c r="N123">
        <v>48327487900.742432</v>
      </c>
      <c r="O123">
        <v>46962413090.952118</v>
      </c>
      <c r="P123">
        <v>57550783001.841377</v>
      </c>
      <c r="Q123">
        <v>72739626338.672638</v>
      </c>
      <c r="R123">
        <v>90956996248.344864</v>
      </c>
      <c r="S123">
        <v>78594545327.930862</v>
      </c>
      <c r="T123">
        <v>87551489697.539673</v>
      </c>
      <c r="U123">
        <v>104359384881.48628</v>
      </c>
      <c r="V123">
        <v>115158292349.34824</v>
      </c>
      <c r="W123">
        <v>120958100000.07411</v>
      </c>
      <c r="X123">
        <v>121513507948.84985</v>
      </c>
      <c r="Y123">
        <v>121577540506.20601</v>
      </c>
      <c r="Z123">
        <v>113660516689.98592</v>
      </c>
      <c r="AA123">
        <v>114341138416.66382</v>
      </c>
      <c r="AB123">
        <v>123925081857.24933</v>
      </c>
      <c r="AC123">
        <v>134479731056.06638</v>
      </c>
      <c r="AD123">
        <v>148233965045.48672</v>
      </c>
      <c r="AE123">
        <v>151552422426.78958</v>
      </c>
      <c r="AF123">
        <v>153443089915.82346</v>
      </c>
      <c r="AG123">
        <v>159366218384.84552</v>
      </c>
      <c r="AH123">
        <v>164072856294.17896</v>
      </c>
      <c r="AI123">
        <v>144854373685.10938</v>
      </c>
      <c r="AJ123">
        <v>145077878194.414</v>
      </c>
      <c r="AK123">
        <v>136794669554.92218</v>
      </c>
      <c r="AL123">
        <v>155527763560.20535</v>
      </c>
      <c r="AM123">
        <v>165696235246.68826</v>
      </c>
      <c r="AN123">
        <v>172059349982.10849</v>
      </c>
      <c r="AO123">
        <v>170380870493.90222</v>
      </c>
      <c r="AP123">
        <v>173094522503.21509</v>
      </c>
      <c r="AQ123">
        <v>180541892430.95694</v>
      </c>
      <c r="AR123">
        <v>183887930046.77585</v>
      </c>
      <c r="AS123">
        <v>197640180771.42465</v>
      </c>
      <c r="AT123">
        <v>227655473177.7919</v>
      </c>
      <c r="AU123">
        <v>267653682405.2659</v>
      </c>
      <c r="AV123">
        <v>314988771720.56616</v>
      </c>
      <c r="AW123">
        <v>366340503664.2486</v>
      </c>
      <c r="AX123">
        <v>444400436565.70404</v>
      </c>
      <c r="AY123">
        <v>543231876686.39508</v>
      </c>
      <c r="AZ123">
        <v>532595905366.82678</v>
      </c>
      <c r="BA123">
        <v>607684501302.51294</v>
      </c>
      <c r="BB123">
        <v>692617238631.91943</v>
      </c>
    </row>
    <row r="124" spans="1:54">
      <c r="A124" t="s">
        <v>299</v>
      </c>
      <c r="B124" t="s">
        <v>300</v>
      </c>
      <c r="AE124">
        <v>3313539979.093328</v>
      </c>
      <c r="AF124">
        <v>2717998713.0455961</v>
      </c>
      <c r="AG124">
        <v>2838485397.8865185</v>
      </c>
      <c r="AH124">
        <v>4451497337.4198732</v>
      </c>
      <c r="AI124">
        <v>5545921820.955534</v>
      </c>
      <c r="AJ124">
        <v>7535259914.4276791</v>
      </c>
      <c r="AK124">
        <v>9599127189.4512501</v>
      </c>
      <c r="AL124">
        <v>11718795352.057894</v>
      </c>
      <c r="AM124">
        <v>13690217120.560455</v>
      </c>
      <c r="AN124">
        <v>15751867489.444624</v>
      </c>
      <c r="AO124">
        <v>17247179483.215706</v>
      </c>
      <c r="AP124">
        <v>17391056436.806938</v>
      </c>
      <c r="AQ124">
        <v>17260364842.454395</v>
      </c>
      <c r="AR124">
        <v>17649751243.781094</v>
      </c>
      <c r="AS124">
        <v>19152238805.97015</v>
      </c>
      <c r="AT124">
        <v>20082918739.635159</v>
      </c>
      <c r="AU124">
        <v>21789054726.36816</v>
      </c>
      <c r="AV124">
        <v>21860696517.412937</v>
      </c>
      <c r="AW124">
        <v>22438474295.190712</v>
      </c>
      <c r="AX124">
        <v>25056716417.910446</v>
      </c>
      <c r="AY124">
        <v>30079601990.049751</v>
      </c>
      <c r="AZ124">
        <v>34650746268.656715</v>
      </c>
      <c r="BA124">
        <v>37124378109.452736</v>
      </c>
      <c r="BB124">
        <v>40094328358.208984</v>
      </c>
    </row>
    <row r="125" spans="1:54">
      <c r="A125" t="s">
        <v>301</v>
      </c>
      <c r="B125" t="s">
        <v>302</v>
      </c>
      <c r="C125">
        <v>34594031.671614952</v>
      </c>
      <c r="D125">
        <v>35714486.138711788</v>
      </c>
      <c r="E125">
        <v>41876985.707744412</v>
      </c>
      <c r="F125">
        <v>47059087.618067302</v>
      </c>
      <c r="G125">
        <v>51961075.911615975</v>
      </c>
      <c r="H125">
        <v>54901961.81095273</v>
      </c>
      <c r="I125">
        <v>56722690.136315957</v>
      </c>
      <c r="J125">
        <v>59285715.394327268</v>
      </c>
      <c r="K125">
        <v>61470589.384763144</v>
      </c>
      <c r="L125">
        <v>65994398.993165627</v>
      </c>
      <c r="M125">
        <v>68767508.288718849</v>
      </c>
      <c r="N125">
        <v>76503499.309628174</v>
      </c>
      <c r="O125">
        <v>80884265.931589201</v>
      </c>
      <c r="P125">
        <v>121181555.19682071</v>
      </c>
      <c r="Q125">
        <v>150957285.68005028</v>
      </c>
      <c r="R125">
        <v>149459457.5333021</v>
      </c>
      <c r="S125">
        <v>147586206.08764836</v>
      </c>
      <c r="T125">
        <v>193218389.74558946</v>
      </c>
      <c r="U125">
        <v>266436780.14888543</v>
      </c>
      <c r="V125">
        <v>290142515.18573415</v>
      </c>
      <c r="W125">
        <v>431450586.37887686</v>
      </c>
      <c r="X125">
        <v>433940764.11795038</v>
      </c>
      <c r="Y125">
        <v>401841633.32977855</v>
      </c>
      <c r="Z125">
        <v>418043101.92854798</v>
      </c>
      <c r="AA125">
        <v>365491541.21084875</v>
      </c>
      <c r="AB125">
        <v>289905775.44115514</v>
      </c>
      <c r="AC125">
        <v>323194722.21443063</v>
      </c>
      <c r="AD125">
        <v>364214815.66531849</v>
      </c>
      <c r="AE125">
        <v>423590347.45128626</v>
      </c>
      <c r="AF125">
        <v>448661739.37948757</v>
      </c>
      <c r="AG125">
        <v>540781148.18595362</v>
      </c>
      <c r="AH125">
        <v>599015735.04381013</v>
      </c>
      <c r="AI125">
        <v>708187243.68644309</v>
      </c>
      <c r="AJ125">
        <v>705874860.40876245</v>
      </c>
      <c r="AK125">
        <v>738211154.69249403</v>
      </c>
      <c r="AL125">
        <v>814280442.52511835</v>
      </c>
      <c r="AM125">
        <v>796081272.53857136</v>
      </c>
      <c r="AN125">
        <v>837654100.1840297</v>
      </c>
      <c r="AO125">
        <v>800117786.22047508</v>
      </c>
      <c r="AP125">
        <v>783167363.67055202</v>
      </c>
      <c r="AQ125">
        <v>745832990.09221077</v>
      </c>
      <c r="AR125">
        <v>686484199.48592162</v>
      </c>
      <c r="AS125">
        <v>638601203.29092085</v>
      </c>
      <c r="AT125">
        <v>947163200.75159359</v>
      </c>
      <c r="AU125">
        <v>1234197704.4382062</v>
      </c>
      <c r="AV125">
        <v>1368405301.244437</v>
      </c>
      <c r="AW125">
        <v>1428931225.347996</v>
      </c>
      <c r="AX125">
        <v>1597463724.029479</v>
      </c>
      <c r="AY125">
        <v>1626044500.3304243</v>
      </c>
      <c r="AZ125">
        <v>1711350115.4782972</v>
      </c>
      <c r="BA125">
        <v>2179350966.5341315</v>
      </c>
      <c r="BB125">
        <v>2426200016.9695134</v>
      </c>
    </row>
    <row r="126" spans="1:54">
      <c r="A126" t="s">
        <v>303</v>
      </c>
      <c r="B126" t="s">
        <v>304</v>
      </c>
      <c r="C126">
        <v>190495648</v>
      </c>
      <c r="D126">
        <v>183920944</v>
      </c>
      <c r="E126">
        <v>191861808</v>
      </c>
      <c r="F126">
        <v>200229616</v>
      </c>
      <c r="G126">
        <v>218929096</v>
      </c>
      <c r="H126">
        <v>229260776</v>
      </c>
      <c r="I126">
        <v>244459452</v>
      </c>
      <c r="J126">
        <v>261024284</v>
      </c>
      <c r="K126">
        <v>276820652</v>
      </c>
      <c r="L126">
        <v>306961824</v>
      </c>
      <c r="M126">
        <v>323099728</v>
      </c>
      <c r="N126">
        <v>341543056</v>
      </c>
      <c r="O126">
        <v>368098032</v>
      </c>
      <c r="P126">
        <v>386968288</v>
      </c>
      <c r="Q126">
        <v>486955024</v>
      </c>
      <c r="R126">
        <v>577549312</v>
      </c>
      <c r="S126">
        <v>596675728</v>
      </c>
      <c r="T126">
        <v>673010608</v>
      </c>
      <c r="U126">
        <v>717240448</v>
      </c>
      <c r="V126">
        <v>814067872</v>
      </c>
      <c r="W126">
        <v>854711504</v>
      </c>
      <c r="X126">
        <v>846514496</v>
      </c>
      <c r="Y126">
        <v>863933152</v>
      </c>
      <c r="Z126">
        <v>823374944</v>
      </c>
      <c r="AA126">
        <v>848478336</v>
      </c>
      <c r="AB126">
        <v>851296080</v>
      </c>
      <c r="AC126">
        <v>840964416</v>
      </c>
      <c r="AD126">
        <v>972800000</v>
      </c>
      <c r="AE126">
        <v>1038300000</v>
      </c>
      <c r="AF126">
        <v>786300000</v>
      </c>
      <c r="AG126">
        <v>384400000</v>
      </c>
      <c r="AH126">
        <v>348000000</v>
      </c>
      <c r="AI126">
        <v>223500000</v>
      </c>
      <c r="AJ126">
        <v>160400000</v>
      </c>
      <c r="AK126">
        <v>132200000</v>
      </c>
      <c r="AL126">
        <v>134800000</v>
      </c>
      <c r="AM126">
        <v>159400000</v>
      </c>
      <c r="AN126">
        <v>295900000</v>
      </c>
      <c r="AO126">
        <v>359599999.03631872</v>
      </c>
      <c r="AP126">
        <v>441800019.37831867</v>
      </c>
      <c r="AQ126">
        <v>529064646.67602712</v>
      </c>
      <c r="AR126">
        <v>515000000.01039451</v>
      </c>
      <c r="AS126">
        <v>535999999.99170905</v>
      </c>
      <c r="AT126">
        <v>408999999.99668229</v>
      </c>
      <c r="AU126">
        <v>467000000.00890619</v>
      </c>
      <c r="AV126">
        <v>542000000.00900245</v>
      </c>
      <c r="AW126">
        <v>603999999.99772465</v>
      </c>
      <c r="AX126">
        <v>738999999.99905336</v>
      </c>
      <c r="AY126">
        <v>850700000</v>
      </c>
      <c r="AZ126">
        <v>1155146229.7707939</v>
      </c>
      <c r="BA126">
        <v>1292696475.9688747</v>
      </c>
      <c r="BB126">
        <v>1545461659.8138015</v>
      </c>
    </row>
    <row r="127" spans="1:54">
      <c r="A127" t="s">
        <v>305</v>
      </c>
      <c r="B127" t="s">
        <v>306</v>
      </c>
      <c r="AG127">
        <v>28904898117.738464</v>
      </c>
      <c r="AH127">
        <v>31992732972.356792</v>
      </c>
      <c r="AI127">
        <v>33887047909.274632</v>
      </c>
      <c r="AJ127">
        <v>30660051910.503666</v>
      </c>
      <c r="AK127">
        <v>28610549763.468513</v>
      </c>
      <c r="AL127">
        <v>25541379186.645782</v>
      </c>
      <c r="AM127">
        <v>27884615384.615383</v>
      </c>
      <c r="AN127">
        <v>30700897874.870354</v>
      </c>
      <c r="AO127">
        <v>27251534529.589153</v>
      </c>
      <c r="AP127">
        <v>30484399895.647152</v>
      </c>
      <c r="AQ127">
        <v>33896600870.770611</v>
      </c>
      <c r="AR127">
        <v>28420321951.541992</v>
      </c>
      <c r="AS127">
        <v>19842519685.039371</v>
      </c>
      <c r="AT127">
        <v>24062500000</v>
      </c>
      <c r="AU127">
        <v>33384615384.615383</v>
      </c>
      <c r="AV127">
        <v>44000000000</v>
      </c>
      <c r="AW127">
        <v>56484375000</v>
      </c>
      <c r="AX127">
        <v>71803278688.524597</v>
      </c>
      <c r="AY127">
        <v>93167701863.354034</v>
      </c>
      <c r="AZ127">
        <v>62360446570.972885</v>
      </c>
    </row>
    <row r="128" spans="1:54">
      <c r="A128" t="s">
        <v>307</v>
      </c>
      <c r="B128" t="s">
        <v>308</v>
      </c>
      <c r="M128">
        <v>90099360.773871034</v>
      </c>
      <c r="N128">
        <v>104889797.8365434</v>
      </c>
      <c r="O128">
        <v>124940284.90539773</v>
      </c>
      <c r="P128">
        <v>165928854.01614648</v>
      </c>
      <c r="Q128">
        <v>193980461.92631719</v>
      </c>
      <c r="R128">
        <v>246389070.12371978</v>
      </c>
      <c r="S128">
        <v>272489354.10733479</v>
      </c>
      <c r="T128">
        <v>303493105.4190532</v>
      </c>
      <c r="U128">
        <v>436912093.1349864</v>
      </c>
      <c r="V128">
        <v>503173087.22804052</v>
      </c>
      <c r="W128">
        <v>534699256.77262425</v>
      </c>
      <c r="X128">
        <v>511647837.14685524</v>
      </c>
      <c r="Y128">
        <v>522096760.52682042</v>
      </c>
      <c r="Z128">
        <v>524023708.33174914</v>
      </c>
      <c r="AA128">
        <v>502620920.65653336</v>
      </c>
      <c r="AB128">
        <v>529073612.45357889</v>
      </c>
      <c r="AC128">
        <v>779357946.98469985</v>
      </c>
      <c r="AD128">
        <v>1052849231.319468</v>
      </c>
      <c r="AE128">
        <v>1161757671.0175631</v>
      </c>
      <c r="AF128">
        <v>1119983791.4329813</v>
      </c>
      <c r="AG128">
        <v>1421508901.193172</v>
      </c>
      <c r="AH128">
        <v>1484160640.1710806</v>
      </c>
      <c r="AI128">
        <v>1631176617.1919761</v>
      </c>
      <c r="AJ128">
        <v>1673085622.7934587</v>
      </c>
      <c r="AK128">
        <v>1948128895.9323826</v>
      </c>
      <c r="AL128">
        <v>2428524749.6939597</v>
      </c>
      <c r="AM128">
        <v>2504013003.9400973</v>
      </c>
      <c r="AN128">
        <v>2298390584.3848243</v>
      </c>
      <c r="AO128">
        <v>2479698578.6624069</v>
      </c>
      <c r="AP128">
        <v>2664105901.1886258</v>
      </c>
      <c r="AQ128">
        <v>2483890593.705452</v>
      </c>
      <c r="AR128">
        <v>2491800558.7767353</v>
      </c>
      <c r="AS128">
        <v>2688617884.8748002</v>
      </c>
      <c r="AT128">
        <v>3070803431.4759965</v>
      </c>
      <c r="AU128">
        <v>3454374260.7367096</v>
      </c>
      <c r="AV128">
        <v>3658356377.8098326</v>
      </c>
      <c r="AW128">
        <v>3988775843.8720517</v>
      </c>
      <c r="AX128">
        <v>4602346923.4032249</v>
      </c>
      <c r="AY128">
        <v>4929414914.7346935</v>
      </c>
      <c r="AZ128">
        <v>4826167676.3641043</v>
      </c>
    </row>
    <row r="129" spans="1:54">
      <c r="A129" t="s">
        <v>309</v>
      </c>
      <c r="B129" t="s">
        <v>310</v>
      </c>
      <c r="AG129">
        <v>10506695073.805399</v>
      </c>
      <c r="AH129">
        <v>10287023246.233986</v>
      </c>
      <c r="AI129">
        <v>8562311026.8887358</v>
      </c>
      <c r="AJ129">
        <v>7424597884.3497124</v>
      </c>
      <c r="AK129">
        <v>6958636949.8062859</v>
      </c>
      <c r="AL129">
        <v>7904895790.9877281</v>
      </c>
      <c r="AM129">
        <v>8426600000</v>
      </c>
      <c r="AN129">
        <v>10128700000</v>
      </c>
      <c r="AO129">
        <v>11254050000</v>
      </c>
      <c r="AP129">
        <v>10971375000</v>
      </c>
      <c r="AQ129">
        <v>11434200000</v>
      </c>
      <c r="AR129">
        <v>12159225000</v>
      </c>
      <c r="AS129">
        <v>14163949141.899889</v>
      </c>
      <c r="AT129">
        <v>18608709856.578129</v>
      </c>
      <c r="AU129">
        <v>22551543054.456516</v>
      </c>
      <c r="AV129">
        <v>25962254180.802864</v>
      </c>
      <c r="AW129">
        <v>30088510798.099277</v>
      </c>
      <c r="AX129">
        <v>39103973050.62915</v>
      </c>
      <c r="AY129">
        <v>47252926428.66983</v>
      </c>
      <c r="AZ129">
        <v>36846183172.302734</v>
      </c>
      <c r="BA129">
        <v>36306384146.107506</v>
      </c>
      <c r="BB129">
        <v>42725404054.653175</v>
      </c>
    </row>
    <row r="130" spans="1:54">
      <c r="A130" t="s">
        <v>311</v>
      </c>
      <c r="B130" t="s">
        <v>312</v>
      </c>
      <c r="C130">
        <v>350489721638.95624</v>
      </c>
      <c r="D130">
        <v>317528374816.29474</v>
      </c>
      <c r="E130">
        <v>327467091610.29932</v>
      </c>
      <c r="F130">
        <v>349935761258.71423</v>
      </c>
      <c r="G130">
        <v>387128525933.6452</v>
      </c>
      <c r="H130">
        <v>457110673389.73309</v>
      </c>
      <c r="I130">
        <v>473778872703.02954</v>
      </c>
      <c r="J130">
        <v>485738800870.19855</v>
      </c>
      <c r="K130">
        <v>513920085839.42883</v>
      </c>
      <c r="L130">
        <v>574758895122.2843</v>
      </c>
      <c r="M130">
        <v>628688775515.87097</v>
      </c>
      <c r="N130">
        <v>679948282289.44641</v>
      </c>
      <c r="O130">
        <v>760446642872.2179</v>
      </c>
      <c r="P130">
        <v>965823279056.55383</v>
      </c>
      <c r="Q130">
        <v>1223414520990.4001</v>
      </c>
      <c r="R130">
        <v>1337931886376.6782</v>
      </c>
      <c r="S130">
        <v>1447829973404.3462</v>
      </c>
      <c r="T130">
        <v>1633768569478.1562</v>
      </c>
      <c r="U130">
        <v>1780459499081.6694</v>
      </c>
      <c r="V130">
        <v>2118785178905.7075</v>
      </c>
      <c r="W130">
        <v>2473136163236.4067</v>
      </c>
      <c r="X130">
        <v>2663312805300.3179</v>
      </c>
      <c r="Y130">
        <v>2632588122927.4175</v>
      </c>
      <c r="Z130">
        <v>2572030341213.5229</v>
      </c>
      <c r="AA130">
        <v>2608227770913.1763</v>
      </c>
      <c r="AB130">
        <v>2741945218183.2681</v>
      </c>
      <c r="AC130">
        <v>2862305350565.8516</v>
      </c>
      <c r="AD130">
        <v>2948962606137.6274</v>
      </c>
      <c r="AE130">
        <v>3185421220183.8569</v>
      </c>
      <c r="AF130">
        <v>3390155327201.7383</v>
      </c>
      <c r="AG130">
        <v>3702822155150.9648</v>
      </c>
      <c r="AH130">
        <v>3749936170350.2622</v>
      </c>
      <c r="AI130">
        <v>3910320440545.3462</v>
      </c>
      <c r="AJ130">
        <v>4061601316071.6948</v>
      </c>
      <c r="AK130">
        <v>4469683076943.6074</v>
      </c>
      <c r="AL130">
        <v>4982106206813.2891</v>
      </c>
      <c r="AM130">
        <v>5423617614493.8301</v>
      </c>
      <c r="AN130">
        <v>5733595125295.6055</v>
      </c>
      <c r="AO130">
        <v>5542767135859.7949</v>
      </c>
      <c r="AP130">
        <v>5393435245146.7754</v>
      </c>
      <c r="AQ130">
        <v>5887403229046.751</v>
      </c>
      <c r="AR130">
        <v>5942318656538.9375</v>
      </c>
      <c r="AS130">
        <v>6061662708787.1113</v>
      </c>
      <c r="AT130">
        <v>6928332846164.1279</v>
      </c>
      <c r="AU130">
        <v>8226141924121.0439</v>
      </c>
      <c r="AV130">
        <v>9778127774589.5332</v>
      </c>
      <c r="AW130">
        <v>11615086240931.732</v>
      </c>
      <c r="AX130">
        <v>14370747625423.059</v>
      </c>
      <c r="AY130">
        <v>17203118641968.773</v>
      </c>
      <c r="AZ130">
        <v>16693584394054.408</v>
      </c>
      <c r="BA130">
        <v>20130849475349.859</v>
      </c>
      <c r="BB130">
        <v>23504452400507.965</v>
      </c>
    </row>
    <row r="131" spans="1:54">
      <c r="A131" t="s">
        <v>313</v>
      </c>
      <c r="B131" t="s">
        <v>314</v>
      </c>
      <c r="C131">
        <v>22879193903.521053</v>
      </c>
      <c r="D131">
        <v>23713642392.009136</v>
      </c>
      <c r="E131">
        <v>25724261110.165077</v>
      </c>
      <c r="F131">
        <v>30627785899.438484</v>
      </c>
      <c r="G131">
        <v>26522698494.851753</v>
      </c>
      <c r="H131">
        <v>30747077661.170414</v>
      </c>
      <c r="I131">
        <v>33860944583.825462</v>
      </c>
      <c r="J131">
        <v>34319932386.939938</v>
      </c>
      <c r="K131">
        <v>35795786215.954086</v>
      </c>
      <c r="L131">
        <v>39990091785.077499</v>
      </c>
      <c r="M131">
        <v>41689153616.741844</v>
      </c>
      <c r="N131">
        <v>44497813744.617668</v>
      </c>
      <c r="O131">
        <v>43475690538.088531</v>
      </c>
      <c r="P131">
        <v>53029584724.743423</v>
      </c>
      <c r="Q131">
        <v>66814693704.834328</v>
      </c>
      <c r="R131">
        <v>83898393727.106842</v>
      </c>
      <c r="S131">
        <v>69988714208.846634</v>
      </c>
      <c r="T131">
        <v>78132871050.13208</v>
      </c>
      <c r="U131">
        <v>93484649835.468369</v>
      </c>
      <c r="V131">
        <v>104175154884.91844</v>
      </c>
      <c r="W131">
        <v>113351432278.94476</v>
      </c>
      <c r="X131">
        <v>112709839564.57167</v>
      </c>
      <c r="Y131">
        <v>113626420578.28171</v>
      </c>
      <c r="Z131">
        <v>106602387387.99216</v>
      </c>
      <c r="AA131">
        <v>104292545357.51718</v>
      </c>
      <c r="AB131">
        <v>108935041918.19559</v>
      </c>
      <c r="AC131">
        <v>118055868911.54082</v>
      </c>
      <c r="AD131">
        <v>125329071617.09581</v>
      </c>
      <c r="AE131">
        <v>135335696491.18837</v>
      </c>
      <c r="AF131">
        <v>136006361333.92445</v>
      </c>
      <c r="AG131">
        <v>145142703133.65875</v>
      </c>
      <c r="AH131">
        <v>147376430636.53372</v>
      </c>
      <c r="AI131">
        <v>135726352046.13046</v>
      </c>
      <c r="AJ131">
        <v>131889610401.62669</v>
      </c>
      <c r="AK131">
        <v>124289592421.86533</v>
      </c>
      <c r="AL131">
        <v>141767069803.21771</v>
      </c>
      <c r="AM131">
        <v>158105087360.23071</v>
      </c>
      <c r="AN131">
        <v>164377984049.68622</v>
      </c>
      <c r="AO131">
        <v>167962520620.36203</v>
      </c>
      <c r="AP131">
        <v>166607571948.00272</v>
      </c>
      <c r="AQ131">
        <v>166470886999.75931</v>
      </c>
      <c r="AR131">
        <v>167917073488.64404</v>
      </c>
      <c r="AS131">
        <v>175855215464.8186</v>
      </c>
      <c r="AT131">
        <v>193737902744.3663</v>
      </c>
      <c r="AU131">
        <v>217322901264.01666</v>
      </c>
      <c r="AV131">
        <v>240566131224.8457</v>
      </c>
      <c r="AW131">
        <v>263943486247.75693</v>
      </c>
      <c r="AX131">
        <v>308811894165.302</v>
      </c>
      <c r="AY131">
        <v>367224298384.85815</v>
      </c>
      <c r="AZ131">
        <v>386240724913.07001</v>
      </c>
      <c r="BA131">
        <v>420570460997.34796</v>
      </c>
      <c r="BB131">
        <v>472768783196.33661</v>
      </c>
    </row>
    <row r="132" spans="1:54">
      <c r="A132" t="s">
        <v>315</v>
      </c>
      <c r="B132" t="s">
        <v>316</v>
      </c>
      <c r="C132">
        <v>84608212768.495697</v>
      </c>
      <c r="D132">
        <v>74630220660.966843</v>
      </c>
      <c r="E132">
        <v>73128736616.21312</v>
      </c>
      <c r="F132">
        <v>80373246026.941833</v>
      </c>
      <c r="G132">
        <v>91024889449.430313</v>
      </c>
      <c r="H132">
        <v>124553292757.92374</v>
      </c>
      <c r="I132">
        <v>111358450959.8808</v>
      </c>
      <c r="J132">
        <v>118183820955.66556</v>
      </c>
      <c r="K132">
        <v>127106610618.27219</v>
      </c>
      <c r="L132">
        <v>141566344360.19318</v>
      </c>
      <c r="M132">
        <v>155875194208.87137</v>
      </c>
      <c r="N132">
        <v>163073571338.82983</v>
      </c>
      <c r="O132">
        <v>178681773638.63788</v>
      </c>
      <c r="P132">
        <v>212821721672.99826</v>
      </c>
      <c r="Q132">
        <v>275511219482.07013</v>
      </c>
      <c r="R132">
        <v>300362170522.67773</v>
      </c>
      <c r="S132">
        <v>339904890926.68616</v>
      </c>
      <c r="T132">
        <v>392343825078.55273</v>
      </c>
      <c r="U132">
        <v>439633079929.42255</v>
      </c>
      <c r="V132">
        <v>508174490961.86438</v>
      </c>
      <c r="W132">
        <v>630769338217.86389</v>
      </c>
      <c r="X132">
        <v>647065849707.07373</v>
      </c>
      <c r="Y132">
        <v>657001107254.80957</v>
      </c>
      <c r="Z132">
        <v>645977162291.94043</v>
      </c>
      <c r="AA132">
        <v>644803700163.83264</v>
      </c>
      <c r="AB132">
        <v>673561818103.06689</v>
      </c>
      <c r="AC132">
        <v>694479435480.25439</v>
      </c>
      <c r="AD132">
        <v>763358594721.15234</v>
      </c>
      <c r="AE132">
        <v>796972318802.47192</v>
      </c>
      <c r="AF132">
        <v>813091248161.56555</v>
      </c>
      <c r="AG132">
        <v>868249241726.33459</v>
      </c>
      <c r="AH132">
        <v>835053120407.84607</v>
      </c>
      <c r="AI132">
        <v>877959071322.15747</v>
      </c>
      <c r="AJ132">
        <v>883834440691.41296</v>
      </c>
      <c r="AK132">
        <v>961382029957.80005</v>
      </c>
      <c r="AL132">
        <v>1072076117108.354</v>
      </c>
      <c r="AM132">
        <v>1170673254648.1848</v>
      </c>
      <c r="AN132">
        <v>1207941105057.7441</v>
      </c>
      <c r="AO132">
        <v>1086816549539.8192</v>
      </c>
      <c r="AP132">
        <v>1188991354563.8127</v>
      </c>
      <c r="AQ132">
        <v>1264354732684.3477</v>
      </c>
      <c r="AR132">
        <v>1274092265434.627</v>
      </c>
      <c r="AS132">
        <v>1364015896841.7678</v>
      </c>
      <c r="AT132">
        <v>1564462841556.8086</v>
      </c>
      <c r="AU132">
        <v>1795265113750.3384</v>
      </c>
      <c r="AV132">
        <v>2072076948261.9341</v>
      </c>
      <c r="AW132">
        <v>2461668538398.1787</v>
      </c>
      <c r="AX132">
        <v>3039576740145.9575</v>
      </c>
      <c r="AY132">
        <v>3413976765095.3604</v>
      </c>
      <c r="AZ132">
        <v>3463808063300.4546</v>
      </c>
      <c r="BA132">
        <v>4208526527669.2373</v>
      </c>
      <c r="BB132">
        <v>4767990910646.3291</v>
      </c>
    </row>
    <row r="133" spans="1:54">
      <c r="A133" t="s">
        <v>317</v>
      </c>
      <c r="B133" t="s">
        <v>318</v>
      </c>
      <c r="C133">
        <v>703925705.94295776</v>
      </c>
      <c r="D133">
        <v>704145671.35021305</v>
      </c>
      <c r="E133">
        <v>741509480.7962842</v>
      </c>
      <c r="F133">
        <v>791140595.77275527</v>
      </c>
      <c r="G133">
        <v>903158753.94362235</v>
      </c>
      <c r="H133">
        <v>921600736.30402601</v>
      </c>
      <c r="I133">
        <v>968440149.47095072</v>
      </c>
      <c r="J133">
        <v>974721762.53532672</v>
      </c>
      <c r="K133">
        <v>1066447130.8205178</v>
      </c>
      <c r="L133">
        <v>1234878980.5019953</v>
      </c>
      <c r="M133">
        <v>1445204630.6475837</v>
      </c>
      <c r="N133">
        <v>1505684112.9295194</v>
      </c>
      <c r="O133">
        <v>1885307918.5892522</v>
      </c>
      <c r="P133">
        <v>2587382707.6998472</v>
      </c>
      <c r="Q133">
        <v>3156198933.6055002</v>
      </c>
      <c r="R133">
        <v>3096414882.4465566</v>
      </c>
      <c r="S133">
        <v>3394079657.2392092</v>
      </c>
      <c r="T133">
        <v>3756663105.1163816</v>
      </c>
      <c r="U133">
        <v>4677872752.8723621</v>
      </c>
      <c r="V133">
        <v>5469434739.5823545</v>
      </c>
      <c r="W133">
        <v>5967924324.0361395</v>
      </c>
      <c r="X133">
        <v>5010110735.7433023</v>
      </c>
      <c r="Y133">
        <v>4562651737.0080061</v>
      </c>
      <c r="Z133">
        <v>4485226128.185461</v>
      </c>
      <c r="AA133">
        <v>4400183010.9500771</v>
      </c>
      <c r="AB133">
        <v>4537763200.3815651</v>
      </c>
      <c r="AC133">
        <v>6627975486.8871269</v>
      </c>
      <c r="AD133">
        <v>8249188099.7645016</v>
      </c>
      <c r="AE133">
        <v>9336997885.6107349</v>
      </c>
      <c r="AF133">
        <v>9951164658.2665558</v>
      </c>
      <c r="AG133">
        <v>12668658431.608294</v>
      </c>
      <c r="AH133">
        <v>13714989140.523521</v>
      </c>
      <c r="AI133">
        <v>15384954868.290251</v>
      </c>
      <c r="AJ133">
        <v>15788267747.294006</v>
      </c>
      <c r="AK133">
        <v>17549235946.359333</v>
      </c>
      <c r="AL133">
        <v>20673371647.509579</v>
      </c>
      <c r="AM133">
        <v>20579153094.462543</v>
      </c>
      <c r="AN133">
        <v>18514433919.711319</v>
      </c>
      <c r="AO133">
        <v>19351522560.569016</v>
      </c>
      <c r="AP133">
        <v>21185382484.55146</v>
      </c>
      <c r="AQ133">
        <v>20267551133.222778</v>
      </c>
      <c r="AR133">
        <v>20196868008.948547</v>
      </c>
      <c r="AS133">
        <v>22568793525.315266</v>
      </c>
      <c r="AT133">
        <v>29144582392.776524</v>
      </c>
      <c r="AU133">
        <v>34077095478.447662</v>
      </c>
      <c r="AV133">
        <v>37643013480.575043</v>
      </c>
      <c r="AW133">
        <v>42544669010.877625</v>
      </c>
      <c r="AX133">
        <v>51320626630.42437</v>
      </c>
      <c r="AY133">
        <v>54742739956.787636</v>
      </c>
      <c r="AZ133">
        <v>50047718738.669403</v>
      </c>
      <c r="BA133">
        <v>52507236842.105263</v>
      </c>
      <c r="BB133">
        <v>59200833333.333336</v>
      </c>
    </row>
    <row r="134" spans="1:54">
      <c r="A134" t="s">
        <v>319</v>
      </c>
      <c r="B134" t="s">
        <v>320</v>
      </c>
      <c r="Y134">
        <v>1021654718.3806257</v>
      </c>
      <c r="Z134">
        <v>1016585687.2628412</v>
      </c>
      <c r="AA134">
        <v>1182693473.2152302</v>
      </c>
      <c r="AB134">
        <v>1222072820.9605343</v>
      </c>
      <c r="AC134">
        <v>1376075267.8667073</v>
      </c>
      <c r="AD134">
        <v>1786734514.038518</v>
      </c>
      <c r="AE134">
        <v>2087122775.9980342</v>
      </c>
      <c r="AF134">
        <v>2478807840.9569478</v>
      </c>
      <c r="AG134">
        <v>2990180515.9170871</v>
      </c>
      <c r="AH134">
        <v>3464946372.2397475</v>
      </c>
      <c r="AI134">
        <v>4581185870.7343388</v>
      </c>
      <c r="AJ134">
        <v>5280218134.8093204</v>
      </c>
      <c r="AK134">
        <v>5868546010.7157011</v>
      </c>
      <c r="AL134">
        <v>6560672250.9781637</v>
      </c>
      <c r="AM134">
        <v>6628525682.8680458</v>
      </c>
      <c r="AN134">
        <v>6674552884.6907349</v>
      </c>
      <c r="AO134">
        <v>6186475687.5540476</v>
      </c>
      <c r="AP134">
        <v>5916957024.9691868</v>
      </c>
      <c r="AQ134">
        <v>6101794938.8853588</v>
      </c>
      <c r="AR134">
        <v>6514271488.1433992</v>
      </c>
      <c r="AS134">
        <v>7008026539.0887289</v>
      </c>
      <c r="AT134">
        <v>7926208510.4992142</v>
      </c>
      <c r="AU134">
        <v>10258324479.139084</v>
      </c>
      <c r="AV134">
        <v>11790849395.536543</v>
      </c>
      <c r="AW134">
        <v>14567828106.143654</v>
      </c>
      <c r="AX134">
        <v>18061715594.27821</v>
      </c>
      <c r="AY134">
        <v>20727302459.352196</v>
      </c>
      <c r="AZ134">
        <v>21312049797.832001</v>
      </c>
      <c r="BA134">
        <v>28269518237.654976</v>
      </c>
      <c r="BB134">
        <v>36428443915.093163</v>
      </c>
    </row>
    <row r="135" spans="1:54">
      <c r="A135" t="s">
        <v>321</v>
      </c>
      <c r="B135" t="s">
        <v>322</v>
      </c>
      <c r="AG135">
        <v>4471828621.9081278</v>
      </c>
      <c r="AH135">
        <v>4694744806.586587</v>
      </c>
      <c r="AI135">
        <v>2316618514.7524734</v>
      </c>
      <c r="AJ135">
        <v>2550194959.2394629</v>
      </c>
      <c r="AK135">
        <v>3381270266.7137332</v>
      </c>
      <c r="AL135">
        <v>4449375525.5599012</v>
      </c>
      <c r="AM135">
        <v>4422159848.9392881</v>
      </c>
      <c r="AN135">
        <v>3735312200.7331977</v>
      </c>
      <c r="AO135">
        <v>3571043201.5084152</v>
      </c>
      <c r="AP135">
        <v>3673288165.8700366</v>
      </c>
      <c r="AQ135">
        <v>3586883988.9564552</v>
      </c>
      <c r="AR135">
        <v>3436961384.8124127</v>
      </c>
      <c r="AS135">
        <v>3791306757.6623836</v>
      </c>
      <c r="AT135">
        <v>4756221628.6111107</v>
      </c>
      <c r="AU135">
        <v>5514253043.3814678</v>
      </c>
      <c r="AV135">
        <v>5985809059.9700794</v>
      </c>
      <c r="AW135">
        <v>6560546900.0410872</v>
      </c>
      <c r="AX135">
        <v>8159825620.3890009</v>
      </c>
      <c r="AY135">
        <v>9834038366.8883686</v>
      </c>
      <c r="AZ135">
        <v>9313573964.9800682</v>
      </c>
      <c r="BA135">
        <v>9137543772.8661861</v>
      </c>
      <c r="BB135">
        <v>10165373218.10586</v>
      </c>
    </row>
    <row r="136" spans="1:54">
      <c r="A136" t="s">
        <v>323</v>
      </c>
      <c r="B136" t="s">
        <v>324</v>
      </c>
      <c r="C136">
        <v>673081724.88616478</v>
      </c>
      <c r="D136">
        <v>699161943.28959417</v>
      </c>
      <c r="E136">
        <v>739286907.01320231</v>
      </c>
      <c r="F136">
        <v>759345862.88990951</v>
      </c>
      <c r="G136">
        <v>802482183.81498682</v>
      </c>
      <c r="H136">
        <v>833563473.06760406</v>
      </c>
      <c r="I136">
        <v>900264582.85037267</v>
      </c>
      <c r="J136">
        <v>956436931.54541993</v>
      </c>
      <c r="K136">
        <v>1031669636.5516042</v>
      </c>
      <c r="L136">
        <v>1056391054.9348944</v>
      </c>
      <c r="M136">
        <v>1111859569.9391325</v>
      </c>
      <c r="N136">
        <v>1199507630.0101719</v>
      </c>
      <c r="O136">
        <v>1341590681.5058806</v>
      </c>
      <c r="P136">
        <v>1653062348.3683753</v>
      </c>
      <c r="Q136">
        <v>1917508190.0929775</v>
      </c>
      <c r="R136">
        <v>2283049233.9685011</v>
      </c>
      <c r="S136">
        <v>2181844193.9578862</v>
      </c>
      <c r="T136">
        <v>2358930407.0892978</v>
      </c>
      <c r="U136">
        <v>2669755114.8784752</v>
      </c>
      <c r="V136">
        <v>3463565882.129581</v>
      </c>
      <c r="W136">
        <v>4042139901.6604147</v>
      </c>
      <c r="X136">
        <v>3594868208.9773102</v>
      </c>
      <c r="Y136">
        <v>3526198069.4462109</v>
      </c>
      <c r="Z136">
        <v>3511573992.4357438</v>
      </c>
      <c r="AA136">
        <v>2939485471.849092</v>
      </c>
      <c r="AB136">
        <v>2857889712.7242737</v>
      </c>
      <c r="AC136">
        <v>3258288890.3149486</v>
      </c>
      <c r="AD136">
        <v>2565634382.1435957</v>
      </c>
      <c r="AE136">
        <v>2442507588.4284739</v>
      </c>
      <c r="AF136">
        <v>2498059014.7401972</v>
      </c>
      <c r="AG136">
        <v>3081479800.2776523</v>
      </c>
      <c r="AH136">
        <v>2653141958.4999671</v>
      </c>
      <c r="AI136">
        <v>3024459293.8432941</v>
      </c>
      <c r="AJ136">
        <v>3370842210.8642173</v>
      </c>
      <c r="AK136">
        <v>2977040884.30758</v>
      </c>
      <c r="AL136">
        <v>3159901108.5443902</v>
      </c>
      <c r="AM136">
        <v>3995028428.8940825</v>
      </c>
      <c r="AN136">
        <v>3545776813.1726565</v>
      </c>
      <c r="AO136">
        <v>3738704582.023356</v>
      </c>
      <c r="AP136">
        <v>3717515282.5387845</v>
      </c>
      <c r="AQ136">
        <v>3877673634.5885382</v>
      </c>
      <c r="AR136">
        <v>4529575232.9850903</v>
      </c>
      <c r="AS136">
        <v>4397254714.8833675</v>
      </c>
      <c r="AT136">
        <v>5474030227.5860224</v>
      </c>
      <c r="AU136">
        <v>4363934416.5478363</v>
      </c>
      <c r="AV136">
        <v>5038577519.4985666</v>
      </c>
      <c r="AW136">
        <v>5515218333.6643448</v>
      </c>
      <c r="AX136">
        <v>7342923619.7141981</v>
      </c>
      <c r="AY136">
        <v>9394896990.0660896</v>
      </c>
      <c r="AZ136">
        <v>8487986651.0298357</v>
      </c>
      <c r="BA136">
        <v>8837041787.4938183</v>
      </c>
      <c r="BB136">
        <v>9911781296.6417484</v>
      </c>
    </row>
    <row r="137" spans="1:54">
      <c r="A137" t="s">
        <v>325</v>
      </c>
      <c r="B137" t="s">
        <v>326</v>
      </c>
      <c r="C137">
        <v>162960130.46580228</v>
      </c>
      <c r="D137">
        <v>174580139.76877615</v>
      </c>
      <c r="E137">
        <v>183120146.60590154</v>
      </c>
      <c r="F137">
        <v>190820152.77052277</v>
      </c>
      <c r="G137">
        <v>194740155.90887541</v>
      </c>
      <c r="H137">
        <v>229460183.705713</v>
      </c>
      <c r="I137">
        <v>260400208.476282</v>
      </c>
      <c r="J137">
        <v>269812781.79847002</v>
      </c>
      <c r="K137">
        <v>245160098.11307138</v>
      </c>
      <c r="L137">
        <v>265800106.37320268</v>
      </c>
      <c r="M137">
        <v>290520116.26615065</v>
      </c>
      <c r="N137">
        <v>365389567.2163595</v>
      </c>
      <c r="O137">
        <v>406084197.38547134</v>
      </c>
      <c r="P137">
        <v>444302221.26002657</v>
      </c>
      <c r="Q137">
        <v>548618789.94422996</v>
      </c>
      <c r="R137">
        <v>613196872.56073868</v>
      </c>
      <c r="S137">
        <v>670309252.98247993</v>
      </c>
      <c r="T137">
        <v>806265763.84545875</v>
      </c>
      <c r="U137">
        <v>948983346.70669234</v>
      </c>
      <c r="V137">
        <v>1058297637.1621797</v>
      </c>
      <c r="W137">
        <v>1237662106.1939685</v>
      </c>
      <c r="X137">
        <v>1237686924.8118341</v>
      </c>
      <c r="Y137">
        <v>1180094061.4817848</v>
      </c>
      <c r="Z137">
        <v>1223225049.9714429</v>
      </c>
      <c r="AA137">
        <v>1208026105.22578</v>
      </c>
      <c r="AB137">
        <v>1131349973.6129222</v>
      </c>
      <c r="AC137">
        <v>1183671770.9292784</v>
      </c>
      <c r="AD137">
        <v>1183071377.4919438</v>
      </c>
      <c r="AE137">
        <v>1379923808.2471783</v>
      </c>
      <c r="AF137">
        <v>1590201669.1887379</v>
      </c>
      <c r="AG137">
        <v>1880784193.2806394</v>
      </c>
      <c r="AH137">
        <v>2203536041.0228968</v>
      </c>
      <c r="AI137">
        <v>1799529368.7537284</v>
      </c>
      <c r="AJ137">
        <v>2070647130.0129819</v>
      </c>
      <c r="AK137">
        <v>1181801915.0897882</v>
      </c>
      <c r="AL137">
        <v>1397454123.0686827</v>
      </c>
      <c r="AM137">
        <v>2281039098.7122545</v>
      </c>
      <c r="AN137">
        <v>2663238981.0981698</v>
      </c>
      <c r="AO137">
        <v>1750585204.6465271</v>
      </c>
      <c r="AP137">
        <v>1775920039.0883627</v>
      </c>
      <c r="AQ137">
        <v>1743506286.6458137</v>
      </c>
      <c r="AR137">
        <v>1716502069.2915719</v>
      </c>
      <c r="AS137">
        <v>2665158942.8967023</v>
      </c>
      <c r="AT137">
        <v>2424656666.0653958</v>
      </c>
      <c r="AU137">
        <v>2625127097.7197986</v>
      </c>
      <c r="AV137">
        <v>2754995876.6024933</v>
      </c>
      <c r="AW137">
        <v>3116789657.8925118</v>
      </c>
      <c r="AX137">
        <v>3647817218.5743456</v>
      </c>
      <c r="AY137">
        <v>4276769712.2918115</v>
      </c>
      <c r="AZ137">
        <v>5030639934.3577213</v>
      </c>
      <c r="BA137">
        <v>5398616984.5914869</v>
      </c>
      <c r="BB137">
        <v>5621000677.8992195</v>
      </c>
    </row>
    <row r="138" spans="1:54">
      <c r="A138" t="s">
        <v>327</v>
      </c>
      <c r="B138" t="s">
        <v>328</v>
      </c>
      <c r="C138">
        <v>2441020461.9657378</v>
      </c>
      <c r="D138">
        <v>2422724545.0262251</v>
      </c>
      <c r="E138">
        <v>2543810830.6845522</v>
      </c>
      <c r="F138">
        <v>2708474919.4026103</v>
      </c>
      <c r="G138">
        <v>2899751387.7847233</v>
      </c>
      <c r="H138">
        <v>3187851274.02843</v>
      </c>
      <c r="I138">
        <v>3392767687.1614943</v>
      </c>
      <c r="J138">
        <v>3515850936.4986773</v>
      </c>
      <c r="K138">
        <v>3667209741.9739175</v>
      </c>
      <c r="L138">
        <v>4050763016.3546805</v>
      </c>
      <c r="M138">
        <v>4276665285.7535725</v>
      </c>
      <c r="N138">
        <v>4514334715.0571938</v>
      </c>
      <c r="O138">
        <v>5364357955.4582701</v>
      </c>
      <c r="P138">
        <v>8150688760.4827433</v>
      </c>
      <c r="Q138">
        <v>10100863610.761564</v>
      </c>
      <c r="R138">
        <v>9890359225.080492</v>
      </c>
      <c r="S138">
        <v>11753574870.170496</v>
      </c>
      <c r="T138">
        <v>13975278668.212612</v>
      </c>
      <c r="U138">
        <v>16658322458.629465</v>
      </c>
      <c r="V138">
        <v>21602645098.236294</v>
      </c>
      <c r="W138">
        <v>24937045114.15493</v>
      </c>
      <c r="X138">
        <v>25463038428.677475</v>
      </c>
      <c r="Y138">
        <v>27287163523.110268</v>
      </c>
      <c r="Z138">
        <v>30682563370.116474</v>
      </c>
      <c r="AA138">
        <v>34565849168.838432</v>
      </c>
      <c r="AB138">
        <v>31772244236.56237</v>
      </c>
      <c r="AC138">
        <v>28243103019.741207</v>
      </c>
      <c r="AD138">
        <v>32181695658.795361</v>
      </c>
      <c r="AE138">
        <v>35271881995.824692</v>
      </c>
      <c r="AF138">
        <v>38848565930.165077</v>
      </c>
      <c r="AG138">
        <v>44024178269.51886</v>
      </c>
      <c r="AH138">
        <v>49133852000.250137</v>
      </c>
      <c r="AI138">
        <v>59151288902.954643</v>
      </c>
      <c r="AJ138">
        <v>66894450252.189995</v>
      </c>
      <c r="AK138">
        <v>74480816088.36734</v>
      </c>
      <c r="AL138">
        <v>88832452511.743805</v>
      </c>
      <c r="AM138">
        <v>100851784847.52417</v>
      </c>
      <c r="AN138">
        <v>100168847815.18956</v>
      </c>
      <c r="AO138">
        <v>72175310308.035172</v>
      </c>
      <c r="AP138">
        <v>79148423191.076645</v>
      </c>
      <c r="AQ138">
        <v>93789736842.10527</v>
      </c>
      <c r="AR138">
        <v>92783947368.421051</v>
      </c>
      <c r="AS138">
        <v>100845526315.78947</v>
      </c>
      <c r="AT138">
        <v>110202368421.05264</v>
      </c>
      <c r="AU138">
        <v>124749473684.21053</v>
      </c>
      <c r="AV138">
        <v>143532888076.94211</v>
      </c>
      <c r="AW138">
        <v>162693285431.79871</v>
      </c>
      <c r="AX138">
        <v>193551348251.14584</v>
      </c>
      <c r="AY138">
        <v>230987618903.5513</v>
      </c>
      <c r="AZ138">
        <v>202251668710.93604</v>
      </c>
      <c r="BA138">
        <v>246821033101.08228</v>
      </c>
      <c r="BB138">
        <v>287936971620.85663</v>
      </c>
    </row>
    <row r="139" spans="1:54">
      <c r="A139" t="s">
        <v>329</v>
      </c>
      <c r="B139" t="s">
        <v>330</v>
      </c>
      <c r="W139">
        <v>42463576.158940397</v>
      </c>
      <c r="X139">
        <v>44781456.953642383</v>
      </c>
      <c r="Y139">
        <v>47935843.793584377</v>
      </c>
      <c r="Z139">
        <v>57829787.234042555</v>
      </c>
      <c r="AA139">
        <v>109503546.09929079</v>
      </c>
      <c r="AB139">
        <v>127154929.57746479</v>
      </c>
      <c r="AC139">
        <v>141902097.90209788</v>
      </c>
      <c r="AD139">
        <v>141268980.47722343</v>
      </c>
      <c r="AE139">
        <v>168610478.35990891</v>
      </c>
      <c r="AF139">
        <v>189535398.2300885</v>
      </c>
      <c r="AG139">
        <v>215089005.23560208</v>
      </c>
      <c r="AH139">
        <v>244468292.68292683</v>
      </c>
      <c r="AI139">
        <v>284853358.56196785</v>
      </c>
      <c r="AJ139">
        <v>322326642.33576638</v>
      </c>
      <c r="AK139">
        <v>355884383.08886969</v>
      </c>
      <c r="AL139">
        <v>398988954.97026342</v>
      </c>
      <c r="AM139">
        <v>450382327.95242143</v>
      </c>
      <c r="AN139">
        <v>508223603.22854716</v>
      </c>
      <c r="AO139">
        <v>540096400.16992354</v>
      </c>
      <c r="AP139">
        <v>589239757.00934577</v>
      </c>
      <c r="AQ139">
        <v>624337143.58538663</v>
      </c>
      <c r="AR139">
        <v>802442810.45751631</v>
      </c>
      <c r="AS139">
        <v>828242187.5</v>
      </c>
      <c r="AT139">
        <v>949867187.5</v>
      </c>
      <c r="AU139">
        <v>1075609375</v>
      </c>
      <c r="AV139">
        <v>992476562.5</v>
      </c>
      <c r="AW139">
        <v>1303375000</v>
      </c>
      <c r="AX139">
        <v>1541976562.5</v>
      </c>
      <c r="AY139">
        <v>1891632812.5</v>
      </c>
      <c r="AZ139">
        <v>1942031250</v>
      </c>
      <c r="BA139">
        <v>2075500000</v>
      </c>
      <c r="BB139">
        <v>2050135787.651093</v>
      </c>
    </row>
    <row r="140" spans="1:54">
      <c r="A140" t="s">
        <v>331</v>
      </c>
      <c r="B140" t="s">
        <v>332</v>
      </c>
      <c r="J140">
        <v>274543557.40199256</v>
      </c>
      <c r="K140">
        <v>344763095.27621222</v>
      </c>
      <c r="L140">
        <v>340241834.89022332</v>
      </c>
      <c r="M140">
        <v>359772473.64979851</v>
      </c>
      <c r="N140">
        <v>430096738.40083343</v>
      </c>
      <c r="O140">
        <v>485737716.22197926</v>
      </c>
      <c r="P140">
        <v>563686693.71506023</v>
      </c>
      <c r="Q140">
        <v>538748846.63281596</v>
      </c>
      <c r="R140">
        <v>830714117.57045996</v>
      </c>
      <c r="S140">
        <v>939229970.7985034</v>
      </c>
      <c r="T140">
        <v>1049841480.1058236</v>
      </c>
      <c r="U140">
        <v>1222707239.5141368</v>
      </c>
      <c r="V140">
        <v>1595427838.102488</v>
      </c>
      <c r="W140">
        <v>1787342744.9943213</v>
      </c>
      <c r="X140">
        <v>1493659030.0304413</v>
      </c>
      <c r="Y140">
        <v>1327383915.3297265</v>
      </c>
      <c r="Z140">
        <v>1294461580.9473276</v>
      </c>
      <c r="AA140">
        <v>1311347870.8435214</v>
      </c>
      <c r="AB140">
        <v>1313690786.6932945</v>
      </c>
      <c r="AC140">
        <v>1678332703.0348272</v>
      </c>
      <c r="AD140">
        <v>1931555358.2725241</v>
      </c>
      <c r="AE140">
        <v>1947802224.831321</v>
      </c>
      <c r="AF140">
        <v>2007792923.6118314</v>
      </c>
      <c r="AG140">
        <v>2421179436.3545818</v>
      </c>
      <c r="AH140">
        <v>2422848180.8940582</v>
      </c>
      <c r="AI140">
        <v>2846471287.8022652</v>
      </c>
      <c r="AJ140">
        <v>2677991265.831696</v>
      </c>
      <c r="AK140">
        <v>1762717928.7363961</v>
      </c>
      <c r="AL140">
        <v>2466152468.3085246</v>
      </c>
      <c r="AM140">
        <v>2619098932.8656487</v>
      </c>
      <c r="AN140">
        <v>2475182970.2066069</v>
      </c>
      <c r="AO140">
        <v>2596836146.9475379</v>
      </c>
      <c r="AP140">
        <v>2570426031.0572839</v>
      </c>
      <c r="AQ140">
        <v>2422469641.4731541</v>
      </c>
      <c r="AR140">
        <v>2629733711.6664848</v>
      </c>
      <c r="AS140">
        <v>3342815644.1912842</v>
      </c>
      <c r="AT140">
        <v>4362442242.5587845</v>
      </c>
      <c r="AU140">
        <v>4874185884.1922626</v>
      </c>
      <c r="AV140">
        <v>5305318991.4216976</v>
      </c>
      <c r="AW140">
        <v>5866095675.4904575</v>
      </c>
      <c r="AX140">
        <v>7146284975.066247</v>
      </c>
      <c r="AY140">
        <v>8738080882.5171394</v>
      </c>
      <c r="AZ140">
        <v>8964687644.275774</v>
      </c>
      <c r="BA140">
        <v>9422377318.8853016</v>
      </c>
      <c r="BB140">
        <v>10589925352.087177</v>
      </c>
    </row>
    <row r="141" spans="1:54">
      <c r="A141" t="s">
        <v>333</v>
      </c>
      <c r="B141" t="s">
        <v>334</v>
      </c>
      <c r="M141">
        <v>250728829.11211696</v>
      </c>
      <c r="N141">
        <v>264578308.9272224</v>
      </c>
      <c r="O141">
        <v>295106775.01246619</v>
      </c>
      <c r="P141">
        <v>345616069.51350635</v>
      </c>
      <c r="Q141">
        <v>376081181.81750435</v>
      </c>
      <c r="R141">
        <v>474618292.69255853</v>
      </c>
      <c r="S141">
        <v>527936892.8002308</v>
      </c>
      <c r="T141">
        <v>625563347.40369117</v>
      </c>
      <c r="U141">
        <v>793673674.47625351</v>
      </c>
      <c r="V141">
        <v>1001288245.0879803</v>
      </c>
      <c r="W141">
        <v>1250199056.4183404</v>
      </c>
      <c r="X141">
        <v>1243509858.2947881</v>
      </c>
      <c r="Y141">
        <v>1234474742.0442555</v>
      </c>
      <c r="Z141">
        <v>1165730172.8741825</v>
      </c>
      <c r="AA141">
        <v>1101807300.909271</v>
      </c>
      <c r="AB141">
        <v>1117797224.8450949</v>
      </c>
      <c r="AC141">
        <v>1435038037.4222736</v>
      </c>
      <c r="AD141">
        <v>1751293215.6536338</v>
      </c>
      <c r="AE141">
        <v>2019503791.2340691</v>
      </c>
      <c r="AF141">
        <v>2118655299.6357172</v>
      </c>
      <c r="AG141">
        <v>2547330284.0441804</v>
      </c>
      <c r="AH141">
        <v>2750215016.0226436</v>
      </c>
      <c r="AI141">
        <v>3021944632.3329549</v>
      </c>
      <c r="AJ141">
        <v>2709194765.6923909</v>
      </c>
      <c r="AK141">
        <v>2998504391.778266</v>
      </c>
      <c r="AL141">
        <v>3599683395.4688869</v>
      </c>
      <c r="AM141">
        <v>3671827860.9798026</v>
      </c>
      <c r="AN141">
        <v>3633464750.3067799</v>
      </c>
      <c r="AO141">
        <v>3809619583.8410974</v>
      </c>
      <c r="AP141">
        <v>3907947937.469141</v>
      </c>
      <c r="AQ141">
        <v>3957418082.7992473</v>
      </c>
      <c r="AR141">
        <v>3917620727.9224091</v>
      </c>
      <c r="AS141">
        <v>4296164768.2816124</v>
      </c>
      <c r="AT141">
        <v>5119621569.3204927</v>
      </c>
      <c r="AU141">
        <v>5643525281.9344091</v>
      </c>
      <c r="AV141">
        <v>5980795755.7410297</v>
      </c>
      <c r="AW141">
        <v>6390123590.1384058</v>
      </c>
      <c r="AX141">
        <v>7513834699.606966</v>
      </c>
      <c r="AY141">
        <v>8554293727.0867443</v>
      </c>
      <c r="AZ141">
        <v>8099400960.9762745</v>
      </c>
      <c r="BA141">
        <v>8163841059.6026487</v>
      </c>
      <c r="BB141">
        <v>8886572143.452877</v>
      </c>
    </row>
    <row r="142" spans="1:54">
      <c r="A142" t="s">
        <v>335</v>
      </c>
      <c r="B142" t="s">
        <v>336</v>
      </c>
      <c r="X142">
        <v>31020000</v>
      </c>
      <c r="Y142">
        <v>34918000</v>
      </c>
      <c r="Z142">
        <v>41749000</v>
      </c>
      <c r="AA142">
        <v>45144000</v>
      </c>
      <c r="AB142">
        <v>43879000</v>
      </c>
      <c r="AC142">
        <v>55989000</v>
      </c>
      <c r="AD142">
        <v>62983000</v>
      </c>
      <c r="AE142">
        <v>70688000</v>
      </c>
      <c r="AF142">
        <v>72798000</v>
      </c>
      <c r="AG142">
        <v>78476000</v>
      </c>
      <c r="AH142">
        <v>82507000</v>
      </c>
      <c r="AI142">
        <v>91063000</v>
      </c>
      <c r="AJ142">
        <v>99461000</v>
      </c>
      <c r="AK142">
        <v>108071000</v>
      </c>
      <c r="AL142">
        <v>120230000</v>
      </c>
      <c r="AM142">
        <v>110858000</v>
      </c>
      <c r="AN142">
        <v>106289109.33604436</v>
      </c>
      <c r="AO142">
        <v>108702067.99258131</v>
      </c>
      <c r="AP142">
        <v>107978893.13929237</v>
      </c>
      <c r="AQ142">
        <v>110937729.41264094</v>
      </c>
      <c r="AR142">
        <v>115152142.73730887</v>
      </c>
      <c r="AS142">
        <v>124735071.90540744</v>
      </c>
      <c r="AT142">
        <v>126887585.4517587</v>
      </c>
      <c r="AU142">
        <v>131106365.53961343</v>
      </c>
      <c r="AV142">
        <v>137556822.77154806</v>
      </c>
      <c r="AW142">
        <v>143352031.17208451</v>
      </c>
      <c r="AX142">
        <v>149739017.44469625</v>
      </c>
      <c r="AY142">
        <v>152565763.14945132</v>
      </c>
      <c r="AZ142">
        <v>151560778.38153315</v>
      </c>
      <c r="BA142">
        <v>162935849.8081167</v>
      </c>
      <c r="BB142">
        <v>173700000</v>
      </c>
    </row>
    <row r="143" spans="1:54">
      <c r="A143" t="s">
        <v>337</v>
      </c>
      <c r="B143" t="s">
        <v>338</v>
      </c>
      <c r="C143">
        <v>92609221.80005379</v>
      </c>
      <c r="D143">
        <v>107726181.21830375</v>
      </c>
      <c r="E143">
        <v>111148586.40223399</v>
      </c>
      <c r="F143">
        <v>113797356.97600597</v>
      </c>
      <c r="G143">
        <v>151897168.02517799</v>
      </c>
      <c r="H143">
        <v>172767212.6383481</v>
      </c>
      <c r="I143">
        <v>180340653.82204929</v>
      </c>
      <c r="J143">
        <v>191221777.8008894</v>
      </c>
      <c r="K143">
        <v>210695184.3273986</v>
      </c>
      <c r="L143">
        <v>199643443.8749091</v>
      </c>
      <c r="M143">
        <v>209348253.10464579</v>
      </c>
      <c r="N143">
        <v>227051055.63448259</v>
      </c>
      <c r="O143">
        <v>265009395.78186333</v>
      </c>
      <c r="P143">
        <v>333731875.18662935</v>
      </c>
      <c r="Q143">
        <v>414772351.08657235</v>
      </c>
      <c r="R143">
        <v>475916514.09619623</v>
      </c>
      <c r="S143">
        <v>524407932.29596806</v>
      </c>
      <c r="T143">
        <v>540635390.20328069</v>
      </c>
      <c r="U143">
        <v>544424605.05228317</v>
      </c>
      <c r="V143">
        <v>644070364.54043555</v>
      </c>
      <c r="W143">
        <v>709041451.69500363</v>
      </c>
      <c r="X143">
        <v>747994681.04842365</v>
      </c>
      <c r="Y143">
        <v>750214409.95092392</v>
      </c>
      <c r="Z143">
        <v>788371855.36130989</v>
      </c>
      <c r="AA143">
        <v>726937320.34459352</v>
      </c>
      <c r="AB143">
        <v>683193885.00334287</v>
      </c>
      <c r="AC143">
        <v>802890746.83697474</v>
      </c>
      <c r="AD143">
        <v>909820553.07588172</v>
      </c>
      <c r="AE143">
        <v>957377507.37038922</v>
      </c>
      <c r="AF143">
        <v>981529400.58253586</v>
      </c>
      <c r="AG143">
        <v>1019600770.3556879</v>
      </c>
      <c r="AH143">
        <v>1443688856.1501229</v>
      </c>
      <c r="AI143">
        <v>1464392409.3344102</v>
      </c>
      <c r="AJ143">
        <v>1249945001.9584167</v>
      </c>
      <c r="AK143">
        <v>1315932677.5999219</v>
      </c>
      <c r="AL143">
        <v>1415296645.1895437</v>
      </c>
      <c r="AM143">
        <v>1442598429.5659142</v>
      </c>
      <c r="AN143">
        <v>1401946882.2215858</v>
      </c>
      <c r="AO143">
        <v>1375114088.0198557</v>
      </c>
      <c r="AP143">
        <v>1405662577.9730253</v>
      </c>
      <c r="AQ143">
        <v>1293653473.2201421</v>
      </c>
      <c r="AR143">
        <v>1295536829.0655391</v>
      </c>
      <c r="AS143">
        <v>1324424463.4100699</v>
      </c>
      <c r="AT143">
        <v>1563072653.3095086</v>
      </c>
      <c r="AU143">
        <v>1833445283.018868</v>
      </c>
      <c r="AV143">
        <v>2184444848.9489532</v>
      </c>
      <c r="AW143">
        <v>3040718540.5807891</v>
      </c>
      <c r="AX143">
        <v>3356758533.5670786</v>
      </c>
      <c r="AY143">
        <v>3585284289.7411742</v>
      </c>
      <c r="AZ143">
        <v>3027020111.5162992</v>
      </c>
      <c r="BA143">
        <v>3613898829.3663864</v>
      </c>
      <c r="BB143">
        <v>4075675052.7713823</v>
      </c>
    </row>
    <row r="144" spans="1:54">
      <c r="A144" t="s">
        <v>339</v>
      </c>
      <c r="B144" t="s">
        <v>340</v>
      </c>
      <c r="S144">
        <v>706988627.65537643</v>
      </c>
      <c r="T144">
        <v>827093630.32469189</v>
      </c>
      <c r="U144">
        <v>1019634978.3564249</v>
      </c>
      <c r="V144">
        <v>1216227805.4635487</v>
      </c>
      <c r="W144">
        <v>1136544231.3645105</v>
      </c>
      <c r="X144">
        <v>1147187567.6520796</v>
      </c>
      <c r="Y144">
        <v>1082934402.1935663</v>
      </c>
      <c r="Z144">
        <v>1094857359.6951385</v>
      </c>
      <c r="AA144">
        <v>1044926097.4665103</v>
      </c>
      <c r="AB144">
        <v>1080643202.2830894</v>
      </c>
      <c r="AC144">
        <v>1469050658.0863881</v>
      </c>
      <c r="AD144">
        <v>1888752207.1070015</v>
      </c>
      <c r="AE144">
        <v>2143480497.1850219</v>
      </c>
      <c r="AF144">
        <v>2191101651.233048</v>
      </c>
      <c r="AG144">
        <v>2653485952.1331887</v>
      </c>
      <c r="AH144">
        <v>2856889162.0905809</v>
      </c>
      <c r="AI144">
        <v>3224265824.1873198</v>
      </c>
      <c r="AJ144">
        <v>3263363787.8261828</v>
      </c>
      <c r="AK144">
        <v>3558143642.1425548</v>
      </c>
      <c r="AL144">
        <v>4040342059.5674114</v>
      </c>
      <c r="AM144">
        <v>4421952121.4866982</v>
      </c>
      <c r="AN144">
        <v>4187375887.6594768</v>
      </c>
      <c r="AO144">
        <v>4169672974.231266</v>
      </c>
      <c r="AP144">
        <v>4291171395.7108479</v>
      </c>
      <c r="AQ144">
        <v>4582562397.9431467</v>
      </c>
      <c r="AR144">
        <v>4536544699.0572844</v>
      </c>
      <c r="AS144">
        <v>4767303153.0443907</v>
      </c>
      <c r="AT144">
        <v>5609836353.5636969</v>
      </c>
      <c r="AU144">
        <v>6385691315.2253647</v>
      </c>
      <c r="AV144">
        <v>6283796155.2371674</v>
      </c>
      <c r="AW144">
        <v>6507098598.5574102</v>
      </c>
      <c r="AX144">
        <v>7792060059.6114721</v>
      </c>
      <c r="AY144">
        <v>9641063862.250948</v>
      </c>
      <c r="AZ144">
        <v>8834647745.2542706</v>
      </c>
      <c r="BA144">
        <v>9705697241.6449547</v>
      </c>
      <c r="BB144">
        <v>11259856300.538713</v>
      </c>
    </row>
    <row r="145" spans="1:54">
      <c r="A145" t="s">
        <v>341</v>
      </c>
      <c r="B145" t="s">
        <v>342</v>
      </c>
      <c r="C145">
        <v>13056164925.447998</v>
      </c>
      <c r="D145">
        <v>14153954349.089663</v>
      </c>
      <c r="E145">
        <v>15221053213.188652</v>
      </c>
      <c r="F145">
        <v>16936337667.628923</v>
      </c>
      <c r="G145">
        <v>20070134740.931713</v>
      </c>
      <c r="H145">
        <v>21829715343.884956</v>
      </c>
      <c r="I145">
        <v>24337233447.212605</v>
      </c>
      <c r="J145">
        <v>26556372081.192562</v>
      </c>
      <c r="K145">
        <v>29363632833.6577</v>
      </c>
      <c r="L145">
        <v>32515754313.965302</v>
      </c>
      <c r="M145">
        <v>35541711470.387276</v>
      </c>
      <c r="N145">
        <v>39200879415.861427</v>
      </c>
      <c r="O145">
        <v>45178119326.793617</v>
      </c>
      <c r="P145">
        <v>55271303176.393471</v>
      </c>
      <c r="Q145">
        <v>71976542927.466019</v>
      </c>
      <c r="R145">
        <v>88003982688.63858</v>
      </c>
      <c r="S145">
        <v>89023916066.800919</v>
      </c>
      <c r="T145">
        <v>81825780563.808151</v>
      </c>
      <c r="U145">
        <v>102517450025.75291</v>
      </c>
      <c r="V145">
        <v>134540322292.80583</v>
      </c>
      <c r="W145">
        <v>194356825709.19867</v>
      </c>
      <c r="X145">
        <v>250083027275.12958</v>
      </c>
      <c r="Y145">
        <v>173720847690.77283</v>
      </c>
      <c r="Z145">
        <v>148866911934.17511</v>
      </c>
      <c r="AA145">
        <v>175632163244.41626</v>
      </c>
      <c r="AB145">
        <v>184473097296.04077</v>
      </c>
      <c r="AC145">
        <v>129440191340.19701</v>
      </c>
      <c r="AD145">
        <v>140263673924.0307</v>
      </c>
      <c r="AE145">
        <v>183144276294.08984</v>
      </c>
      <c r="AF145">
        <v>222977042346.50153</v>
      </c>
      <c r="AG145">
        <v>262709785592.71109</v>
      </c>
      <c r="AH145">
        <v>314453895611.75214</v>
      </c>
      <c r="AI145">
        <v>363609268789.41638</v>
      </c>
      <c r="AJ145">
        <v>403195508733.86603</v>
      </c>
      <c r="AK145">
        <v>421725049057.94427</v>
      </c>
      <c r="AL145">
        <v>286698251724.02063</v>
      </c>
      <c r="AM145">
        <v>332908981435.71918</v>
      </c>
      <c r="AN145">
        <v>401480129436.30127</v>
      </c>
      <c r="AO145">
        <v>421214803220.42297</v>
      </c>
      <c r="AP145">
        <v>481202434426.85052</v>
      </c>
      <c r="AQ145">
        <v>581426421971.45312</v>
      </c>
      <c r="AR145">
        <v>622092637151.15723</v>
      </c>
      <c r="AS145">
        <v>649075575301.6814</v>
      </c>
      <c r="AT145">
        <v>700324664926.97156</v>
      </c>
      <c r="AU145">
        <v>759777472170.45361</v>
      </c>
      <c r="AV145">
        <v>848947464608.98022</v>
      </c>
      <c r="AW145">
        <v>952276430546.77332</v>
      </c>
      <c r="AX145">
        <v>1035929522496.4788</v>
      </c>
      <c r="AY145">
        <v>1094480339421.6384</v>
      </c>
      <c r="AZ145">
        <v>879703353504.55713</v>
      </c>
      <c r="BA145">
        <v>1035273542952.9821</v>
      </c>
      <c r="BB145">
        <v>1153343069401.1467</v>
      </c>
    </row>
    <row r="146" spans="1:54">
      <c r="A146" t="s">
        <v>343</v>
      </c>
      <c r="B146" t="s">
        <v>344</v>
      </c>
      <c r="Z146">
        <v>106500000</v>
      </c>
      <c r="AC146">
        <v>112210000</v>
      </c>
      <c r="AD146">
        <v>116700000</v>
      </c>
      <c r="AE146">
        <v>124700000</v>
      </c>
      <c r="AF146">
        <v>135200000</v>
      </c>
      <c r="AG146">
        <v>147200000</v>
      </c>
      <c r="AH146">
        <v>166200000</v>
      </c>
      <c r="AI146">
        <v>178100000</v>
      </c>
      <c r="AJ146">
        <v>198400000</v>
      </c>
      <c r="AK146">
        <v>202500000</v>
      </c>
      <c r="AL146">
        <v>222103587.13690668</v>
      </c>
      <c r="AM146">
        <v>218845723.34423551</v>
      </c>
      <c r="AN146">
        <v>206900332.30104297</v>
      </c>
      <c r="AO146">
        <v>219646199.63727897</v>
      </c>
      <c r="AP146">
        <v>220660503.94887194</v>
      </c>
      <c r="AQ146">
        <v>233226322.83829311</v>
      </c>
      <c r="AR146">
        <v>240051900.02422321</v>
      </c>
      <c r="AS146">
        <v>241543395.82337728</v>
      </c>
      <c r="AT146">
        <v>244990983.60450098</v>
      </c>
      <c r="AU146">
        <v>239563310.43924323</v>
      </c>
      <c r="AV146">
        <v>249845592.623945</v>
      </c>
      <c r="AW146">
        <v>252991205.00324795</v>
      </c>
      <c r="AX146">
        <v>255890836.37915498</v>
      </c>
      <c r="AY146">
        <v>261339642.36279678</v>
      </c>
      <c r="AZ146">
        <v>277510922.80096859</v>
      </c>
      <c r="BA146">
        <v>294117230.49710912</v>
      </c>
      <c r="BB146">
        <v>310287519.2719152</v>
      </c>
    </row>
    <row r="147" spans="1:54">
      <c r="A147" t="s">
        <v>345</v>
      </c>
      <c r="B147" t="s">
        <v>346</v>
      </c>
      <c r="K147">
        <v>38277695364.207932</v>
      </c>
      <c r="L147">
        <v>42624369594.480682</v>
      </c>
      <c r="M147">
        <v>47059897064.158226</v>
      </c>
      <c r="N147">
        <v>54973393035.313049</v>
      </c>
      <c r="O147">
        <v>67668659825.45121</v>
      </c>
      <c r="P147">
        <v>90789850724.99852</v>
      </c>
      <c r="Q147">
        <v>165405141204.48795</v>
      </c>
      <c r="R147">
        <v>182116564995.81146</v>
      </c>
      <c r="S147">
        <v>225165227466.6315</v>
      </c>
      <c r="T147">
        <v>261685363713.55438</v>
      </c>
      <c r="U147">
        <v>279601868653.89069</v>
      </c>
      <c r="V147">
        <v>364712398407.26495</v>
      </c>
      <c r="W147">
        <v>464442866383.35217</v>
      </c>
      <c r="X147">
        <v>481589833611.81256</v>
      </c>
      <c r="Y147">
        <v>478260489921.01697</v>
      </c>
      <c r="Z147">
        <v>483888324348.83881</v>
      </c>
      <c r="AA147">
        <v>490212611772.45166</v>
      </c>
      <c r="AB147">
        <v>497594683412.91003</v>
      </c>
      <c r="AC147">
        <v>504598657814.65393</v>
      </c>
      <c r="AD147">
        <v>464040270845.01459</v>
      </c>
      <c r="AE147">
        <v>453941109555.84869</v>
      </c>
      <c r="AF147">
        <v>471180904076.85614</v>
      </c>
      <c r="AG147">
        <v>525619315674.14764</v>
      </c>
      <c r="AH147">
        <v>526291363172.93121</v>
      </c>
      <c r="AI147">
        <v>572424422929.41235</v>
      </c>
      <c r="AJ147">
        <v>576612813530.11182</v>
      </c>
      <c r="AK147">
        <v>599240191164.73267</v>
      </c>
      <c r="AL147">
        <v>678527792874.54883</v>
      </c>
      <c r="AM147">
        <v>765053204168.06628</v>
      </c>
      <c r="AN147">
        <v>795210590238.75403</v>
      </c>
      <c r="AO147">
        <v>777917073810.62512</v>
      </c>
      <c r="AP147">
        <v>833825211918.83215</v>
      </c>
      <c r="AQ147">
        <v>938461963249.18347</v>
      </c>
      <c r="AR147">
        <v>930376895135.72473</v>
      </c>
      <c r="AS147">
        <v>929811130978.96753</v>
      </c>
      <c r="AT147">
        <v>1042013483460.8776</v>
      </c>
      <c r="AU147">
        <v>1207064272077.1357</v>
      </c>
      <c r="AV147">
        <v>1438944562019.0818</v>
      </c>
      <c r="AW147">
        <v>1688246411057.5217</v>
      </c>
      <c r="AX147">
        <v>1976346372555.3943</v>
      </c>
      <c r="AY147">
        <v>2468826727623.0088</v>
      </c>
      <c r="AZ147">
        <v>2181446946754.6262</v>
      </c>
      <c r="BA147">
        <v>2517067699786.8989</v>
      </c>
      <c r="BB147">
        <v>3048998007069.7061</v>
      </c>
    </row>
    <row r="148" spans="1:54">
      <c r="A148" t="s">
        <v>347</v>
      </c>
      <c r="B148" t="s">
        <v>348</v>
      </c>
      <c r="H148">
        <v>18704624902.222942</v>
      </c>
      <c r="I148">
        <v>19357948590.471302</v>
      </c>
      <c r="J148">
        <v>20774283704.174541</v>
      </c>
      <c r="K148">
        <v>23110052935.921745</v>
      </c>
      <c r="L148">
        <v>25884634629.072727</v>
      </c>
      <c r="M148">
        <v>28416647901.03466</v>
      </c>
      <c r="N148">
        <v>32569196596.738274</v>
      </c>
      <c r="O148">
        <v>39398176880.082306</v>
      </c>
      <c r="P148">
        <v>51913842319.856377</v>
      </c>
      <c r="Q148">
        <v>79084394999.593903</v>
      </c>
      <c r="R148">
        <v>92442239332.880615</v>
      </c>
      <c r="S148">
        <v>111932198892.71812</v>
      </c>
      <c r="T148">
        <v>129997755445.80917</v>
      </c>
      <c r="U148">
        <v>140841959303.27014</v>
      </c>
      <c r="V148">
        <v>173771130007.32565</v>
      </c>
      <c r="W148">
        <v>201475300371.50626</v>
      </c>
      <c r="X148">
        <v>196300246451.52365</v>
      </c>
      <c r="Y148">
        <v>222918096379.75269</v>
      </c>
      <c r="Z148">
        <v>249615601635.11273</v>
      </c>
      <c r="AA148">
        <v>263479434683.84506</v>
      </c>
      <c r="AB148">
        <v>285223454925.55103</v>
      </c>
      <c r="AC148">
        <v>312518905429.78967</v>
      </c>
      <c r="AD148">
        <v>264722731539.98294</v>
      </c>
      <c r="AE148">
        <v>246558663095.65417</v>
      </c>
      <c r="AF148">
        <v>247590277336.03342</v>
      </c>
      <c r="AG148">
        <v>266302590658.53256</v>
      </c>
      <c r="AH148">
        <v>247624862610.20361</v>
      </c>
      <c r="AI148">
        <v>268038456175.27991</v>
      </c>
      <c r="AJ148">
        <v>271437985751.46713</v>
      </c>
      <c r="AK148">
        <v>277073048434.36371</v>
      </c>
      <c r="AL148">
        <v>315633622743.15643</v>
      </c>
      <c r="AM148">
        <v>363085833560.80615</v>
      </c>
      <c r="AN148">
        <v>375437169955.14069</v>
      </c>
      <c r="AO148">
        <v>386369842690.81598</v>
      </c>
      <c r="AP148">
        <v>408874383743.15411</v>
      </c>
      <c r="AQ148">
        <v>433513681235.06738</v>
      </c>
      <c r="AR148">
        <v>436887375399.60455</v>
      </c>
      <c r="AS148">
        <v>428130053494.92224</v>
      </c>
      <c r="AT148">
        <v>476453960170.16565</v>
      </c>
      <c r="AU148">
        <v>549377023617.82629</v>
      </c>
      <c r="AV148">
        <v>634318575304.42029</v>
      </c>
      <c r="AW148">
        <v>742582430054.83179</v>
      </c>
      <c r="AX148">
        <v>903766282688.80566</v>
      </c>
      <c r="AY148">
        <v>1122206309262.3916</v>
      </c>
      <c r="AZ148">
        <v>1061716091725.1801</v>
      </c>
      <c r="BA148">
        <v>1201718247724.2085</v>
      </c>
    </row>
    <row r="149" spans="1:54">
      <c r="A149" t="s">
        <v>349</v>
      </c>
      <c r="B149" t="s">
        <v>350</v>
      </c>
      <c r="C149">
        <v>329783205941.41534</v>
      </c>
      <c r="D149">
        <v>295737761075.29431</v>
      </c>
      <c r="E149">
        <v>303712583406.77673</v>
      </c>
      <c r="F149">
        <v>321728171877.27606</v>
      </c>
      <c r="G149">
        <v>362543835360.20483</v>
      </c>
      <c r="H149">
        <v>428594660634.698</v>
      </c>
      <c r="I149">
        <v>442470711801.34888</v>
      </c>
      <c r="J149">
        <v>453989042597.1554</v>
      </c>
      <c r="K149">
        <v>480779858178.85944</v>
      </c>
      <c r="L149">
        <v>537733380864.74792</v>
      </c>
      <c r="M149">
        <v>589988556728.93262</v>
      </c>
      <c r="N149">
        <v>638605079144.62073</v>
      </c>
      <c r="O149">
        <v>719667237625.70996</v>
      </c>
      <c r="P149">
        <v>915928873382.8501</v>
      </c>
      <c r="Q149">
        <v>1160523808502.2913</v>
      </c>
      <c r="R149">
        <v>1259880360839.2659</v>
      </c>
      <c r="S149">
        <v>1381179865233.3616</v>
      </c>
      <c r="T149">
        <v>1559281301971.3831</v>
      </c>
      <c r="U149">
        <v>1692151144456.4871</v>
      </c>
      <c r="V149">
        <v>2019748858519.1885</v>
      </c>
      <c r="W149">
        <v>2364591651649.9761</v>
      </c>
      <c r="X149">
        <v>2554715167390.7593</v>
      </c>
      <c r="Y149">
        <v>2523185735863.9487</v>
      </c>
      <c r="Z149">
        <v>2469237735819.3345</v>
      </c>
      <c r="AA149">
        <v>2507524688717.0063</v>
      </c>
      <c r="AB149">
        <v>2636731800654.5039</v>
      </c>
      <c r="AC149">
        <v>2748494150578.5146</v>
      </c>
      <c r="AD149">
        <v>2828237536043.1724</v>
      </c>
      <c r="AE149">
        <v>3055054142339.0288</v>
      </c>
      <c r="AF149">
        <v>3258935995863.5293</v>
      </c>
      <c r="AG149">
        <v>3562234159105.9741</v>
      </c>
      <c r="AH149">
        <v>3607238182257.2788</v>
      </c>
      <c r="AI149">
        <v>3776853848761.9834</v>
      </c>
      <c r="AJ149">
        <v>3930765992647.0513</v>
      </c>
      <c r="AK149">
        <v>4343715288139.1162</v>
      </c>
      <c r="AL149">
        <v>4838910652730.3516</v>
      </c>
      <c r="AM149">
        <v>5264474371199.6162</v>
      </c>
      <c r="AN149">
        <v>5567741232321.8174</v>
      </c>
      <c r="AO149">
        <v>5374662146853.8525</v>
      </c>
      <c r="AP149">
        <v>5227138675890.3711</v>
      </c>
      <c r="AQ149">
        <v>5719088271925.7236</v>
      </c>
      <c r="AR149">
        <v>5772844059625.2607</v>
      </c>
      <c r="AS149">
        <v>5884758018726.7158</v>
      </c>
      <c r="AT149">
        <v>6732558498160.6348</v>
      </c>
      <c r="AU149">
        <v>8004936472310.7295</v>
      </c>
      <c r="AV149">
        <v>9530849013211.2461</v>
      </c>
      <c r="AW149">
        <v>11340600223100.711</v>
      </c>
      <c r="AX149">
        <v>14046801758805.406</v>
      </c>
      <c r="AY149">
        <v>16817488831726.615</v>
      </c>
      <c r="AZ149">
        <v>16292931520411.166</v>
      </c>
      <c r="BA149">
        <v>19688680914468.535</v>
      </c>
      <c r="BB149">
        <v>23004814851385.809</v>
      </c>
    </row>
    <row r="150" spans="1:54">
      <c r="A150" t="s">
        <v>351</v>
      </c>
      <c r="B150" t="s">
        <v>352</v>
      </c>
      <c r="AG150">
        <v>3592856080.0291495</v>
      </c>
      <c r="AH150">
        <v>3094567110.1128554</v>
      </c>
      <c r="AI150">
        <v>2319243406.6660228</v>
      </c>
      <c r="AJ150">
        <v>2371812923.8837872</v>
      </c>
      <c r="AK150">
        <v>1702314352.7443893</v>
      </c>
      <c r="AL150">
        <v>1752995313.7668908</v>
      </c>
      <c r="AM150">
        <v>1695130483.8391821</v>
      </c>
      <c r="AN150">
        <v>1930071445.2119374</v>
      </c>
      <c r="AO150">
        <v>1639497206.7039106</v>
      </c>
      <c r="AP150">
        <v>1170785047.7946067</v>
      </c>
      <c r="AQ150">
        <v>1288420222.9478662</v>
      </c>
      <c r="AR150">
        <v>1480656884.3846178</v>
      </c>
      <c r="AS150">
        <v>1661818168.4226036</v>
      </c>
      <c r="AT150">
        <v>1980901553.5122573</v>
      </c>
      <c r="AU150">
        <v>2598231467.4367104</v>
      </c>
      <c r="AV150">
        <v>2988172424.466084</v>
      </c>
      <c r="AW150">
        <v>3408454197.8919148</v>
      </c>
      <c r="AX150">
        <v>4402495921.2933207</v>
      </c>
      <c r="AY150">
        <v>6054806100.8468056</v>
      </c>
      <c r="AZ150">
        <v>5439422031.3962698</v>
      </c>
      <c r="BA150">
        <v>5811622393.9868851</v>
      </c>
      <c r="BB150">
        <v>7000325747.2899952</v>
      </c>
    </row>
    <row r="151" spans="1:54">
      <c r="A151" t="s">
        <v>353</v>
      </c>
      <c r="B151" t="s">
        <v>354</v>
      </c>
      <c r="M151">
        <v>293073868.02322143</v>
      </c>
      <c r="N151">
        <v>327651487.96275675</v>
      </c>
      <c r="O151">
        <v>402460333.23763728</v>
      </c>
      <c r="P151">
        <v>523552815.11912727</v>
      </c>
      <c r="Q151">
        <v>563939670.70441937</v>
      </c>
      <c r="R151">
        <v>711922994.22554493</v>
      </c>
      <c r="S151">
        <v>735339911.93506515</v>
      </c>
      <c r="T151">
        <v>811250927.38899815</v>
      </c>
      <c r="U151">
        <v>1000535735.3875107</v>
      </c>
      <c r="V151">
        <v>1209898293.4637191</v>
      </c>
      <c r="W151">
        <v>1378130995.659126</v>
      </c>
      <c r="X151">
        <v>1205166025.5159183</v>
      </c>
      <c r="Y151">
        <v>1143229071.7794309</v>
      </c>
      <c r="Z151">
        <v>1092551781.0148635</v>
      </c>
      <c r="AA151">
        <v>1037314956.2508339</v>
      </c>
      <c r="AB151">
        <v>1082851076.5215755</v>
      </c>
      <c r="AC151">
        <v>1515209588.2377975</v>
      </c>
      <c r="AD151">
        <v>1839095595.2565525</v>
      </c>
      <c r="AE151">
        <v>2000674667.0826108</v>
      </c>
      <c r="AF151">
        <v>2010116851.2028396</v>
      </c>
      <c r="AG151">
        <v>2481316053.8531604</v>
      </c>
      <c r="AH151">
        <v>2480497547.8488088</v>
      </c>
      <c r="AI151">
        <v>2737066955.9126616</v>
      </c>
      <c r="AJ151">
        <v>2574439973.1738749</v>
      </c>
      <c r="AK151">
        <v>2720297738.9390364</v>
      </c>
      <c r="AL151">
        <v>3130270918.7906127</v>
      </c>
      <c r="AM151">
        <v>3137848783.0840411</v>
      </c>
      <c r="AN151">
        <v>2840182191.7710547</v>
      </c>
      <c r="AO151">
        <v>2934578788.8647819</v>
      </c>
      <c r="AP151">
        <v>2906009307.6650968</v>
      </c>
      <c r="AQ151">
        <v>2647883820.1862526</v>
      </c>
      <c r="AR151">
        <v>2671401082.76436</v>
      </c>
      <c r="AS151">
        <v>2905973022.1745992</v>
      </c>
      <c r="AT151">
        <v>3588988600.7029438</v>
      </c>
      <c r="AU151">
        <v>4110348444.4941115</v>
      </c>
      <c r="AV151">
        <v>4280072625.9762225</v>
      </c>
      <c r="AW151">
        <v>4663488363.0976982</v>
      </c>
      <c r="AX151">
        <v>5974371695.9504538</v>
      </c>
      <c r="AY151">
        <v>6581080163.1135511</v>
      </c>
      <c r="AZ151">
        <v>6108770905.8115492</v>
      </c>
    </row>
    <row r="152" spans="1:54">
      <c r="A152" t="s">
        <v>355</v>
      </c>
      <c r="B152" t="s">
        <v>356</v>
      </c>
      <c r="X152">
        <v>2310099114.6666665</v>
      </c>
      <c r="Y152">
        <v>2552401920</v>
      </c>
      <c r="Z152">
        <v>2725736618.6666665</v>
      </c>
      <c r="AA152">
        <v>2098734592</v>
      </c>
      <c r="AB152">
        <v>2186505472</v>
      </c>
      <c r="AC152">
        <v>2896178858.6666665</v>
      </c>
      <c r="AD152">
        <v>3020611584</v>
      </c>
      <c r="AE152">
        <v>3204461568</v>
      </c>
      <c r="AF152">
        <v>3576966794.6666665</v>
      </c>
      <c r="AG152">
        <v>2560785663</v>
      </c>
      <c r="AH152">
        <v>2379018323.2631578</v>
      </c>
      <c r="AI152">
        <v>1317611862.769953</v>
      </c>
      <c r="AJ152">
        <v>768401665.81904948</v>
      </c>
      <c r="AK152">
        <v>925817089.52922845</v>
      </c>
      <c r="AL152">
        <v>1452165052.5494707</v>
      </c>
      <c r="AM152">
        <v>1345719435.1340306</v>
      </c>
      <c r="AN152">
        <v>1180934217.4049385</v>
      </c>
      <c r="AO152">
        <v>1124440238.1208978</v>
      </c>
      <c r="AP152">
        <v>1057408608.3435078</v>
      </c>
      <c r="AQ152">
        <v>1136896162.1546934</v>
      </c>
      <c r="AR152">
        <v>1267997922.9920998</v>
      </c>
      <c r="AS152">
        <v>1396555772.0472946</v>
      </c>
      <c r="AT152">
        <v>1595297301.3796949</v>
      </c>
      <c r="AU152">
        <v>1992066758.8522913</v>
      </c>
      <c r="AV152">
        <v>2523359940.6786695</v>
      </c>
      <c r="AW152">
        <v>3414053250.9112487</v>
      </c>
      <c r="AX152">
        <v>4234894168.1262441</v>
      </c>
      <c r="AY152">
        <v>5623236707.4969978</v>
      </c>
      <c r="AZ152">
        <v>4583834427.3890667</v>
      </c>
      <c r="BA152">
        <v>6200357070.1495838</v>
      </c>
      <c r="BB152">
        <v>8761426371.1638393</v>
      </c>
    </row>
    <row r="153" spans="1:54">
      <c r="A153" t="s">
        <v>357</v>
      </c>
      <c r="B153" t="s">
        <v>358</v>
      </c>
      <c r="AQ153">
        <v>984279596.39999986</v>
      </c>
      <c r="AR153">
        <v>1159891559.9999995</v>
      </c>
      <c r="AS153">
        <v>1284504508.5833318</v>
      </c>
      <c r="AT153">
        <v>1707662607.7499995</v>
      </c>
      <c r="AU153">
        <v>2073255525.2048671</v>
      </c>
      <c r="AV153">
        <v>2257181942.5444593</v>
      </c>
      <c r="AW153">
        <v>2695897628.9047799</v>
      </c>
      <c r="AX153">
        <v>3668857103.7503419</v>
      </c>
      <c r="AY153">
        <v>4519731946.682291</v>
      </c>
      <c r="AZ153">
        <v>4141382328.4245625</v>
      </c>
      <c r="BA153">
        <v>4110821470.7219</v>
      </c>
      <c r="BB153">
        <v>4495775882.3252525</v>
      </c>
    </row>
    <row r="154" spans="1:54">
      <c r="A154" t="s">
        <v>359</v>
      </c>
      <c r="B154" t="s">
        <v>360</v>
      </c>
      <c r="C154">
        <v>2037154692.2061572</v>
      </c>
      <c r="D154">
        <v>2025693478.2734656</v>
      </c>
      <c r="E154">
        <v>2379611069.949954</v>
      </c>
      <c r="F154">
        <v>2657252502.2072997</v>
      </c>
      <c r="G154">
        <v>2798345225.928421</v>
      </c>
      <c r="H154">
        <v>2948325264.3019462</v>
      </c>
      <c r="I154">
        <v>2876395613.0817113</v>
      </c>
      <c r="J154">
        <v>3046339294.5361128</v>
      </c>
      <c r="K154">
        <v>3271415867.9972334</v>
      </c>
      <c r="L154">
        <v>3651615453.0184765</v>
      </c>
      <c r="M154">
        <v>3956328426.044857</v>
      </c>
      <c r="N154">
        <v>4356633663.3663368</v>
      </c>
      <c r="O154">
        <v>5074117544.7748222</v>
      </c>
      <c r="P154">
        <v>6242177798.3393793</v>
      </c>
      <c r="Q154">
        <v>7675408485.5142117</v>
      </c>
      <c r="R154">
        <v>8984824182.6033306</v>
      </c>
      <c r="S154">
        <v>9584323309.1213551</v>
      </c>
      <c r="T154">
        <v>11049896742.388914</v>
      </c>
      <c r="U154">
        <v>13236854105.16716</v>
      </c>
      <c r="V154">
        <v>15912133569.285221</v>
      </c>
      <c r="W154">
        <v>18820809835.898998</v>
      </c>
      <c r="X154">
        <v>15280300833.285</v>
      </c>
      <c r="Y154">
        <v>15423825336.211191</v>
      </c>
      <c r="Z154">
        <v>13941571864.497347</v>
      </c>
      <c r="AA154">
        <v>12751251347.82362</v>
      </c>
      <c r="AB154">
        <v>12869611447.878368</v>
      </c>
      <c r="AC154">
        <v>16994563068.406485</v>
      </c>
      <c r="AD154">
        <v>18745983476.927273</v>
      </c>
      <c r="AE154">
        <v>22198388383.693806</v>
      </c>
      <c r="AF154">
        <v>22847197923.698509</v>
      </c>
      <c r="AG154">
        <v>25820725667.710865</v>
      </c>
      <c r="AH154">
        <v>27836559831.391304</v>
      </c>
      <c r="AI154">
        <v>28450632466.619816</v>
      </c>
      <c r="AJ154">
        <v>26801064630.605446</v>
      </c>
      <c r="AK154">
        <v>30351265891.557102</v>
      </c>
      <c r="AL154">
        <v>32986182669.78923</v>
      </c>
      <c r="AM154">
        <v>36638763638.866898</v>
      </c>
      <c r="AN154">
        <v>33414747559.567547</v>
      </c>
      <c r="AO154">
        <v>40021694630.899139</v>
      </c>
      <c r="AP154">
        <v>39734023742.792061</v>
      </c>
      <c r="AQ154">
        <v>37020609824.957649</v>
      </c>
      <c r="AR154">
        <v>37724674865.080063</v>
      </c>
      <c r="AS154">
        <v>40416114690.137009</v>
      </c>
      <c r="AT154">
        <v>49822651701.728989</v>
      </c>
      <c r="AU154">
        <v>56948015336.039688</v>
      </c>
      <c r="AV154">
        <v>59523857868.020302</v>
      </c>
      <c r="AW154">
        <v>65637107776.26194</v>
      </c>
      <c r="AX154">
        <v>75226318359.375</v>
      </c>
      <c r="AY154">
        <v>88882967741.935486</v>
      </c>
      <c r="AZ154">
        <v>90908402631.252319</v>
      </c>
      <c r="BA154">
        <v>90802867575.488342</v>
      </c>
      <c r="BB154">
        <v>100221001988.21437</v>
      </c>
    </row>
    <row r="155" spans="1:54">
      <c r="A155" t="s">
        <v>361</v>
      </c>
      <c r="B155" t="s">
        <v>362</v>
      </c>
      <c r="W155">
        <v>3526287699.6083951</v>
      </c>
      <c r="X155">
        <v>3532095547.7666221</v>
      </c>
      <c r="Y155">
        <v>3615042148.8261828</v>
      </c>
      <c r="Z155">
        <v>3237799680.7513452</v>
      </c>
      <c r="AA155">
        <v>3372752281.1268306</v>
      </c>
      <c r="AB155">
        <v>4458200973.9567833</v>
      </c>
      <c r="AC155">
        <v>5243429413.1324167</v>
      </c>
      <c r="AD155">
        <v>2353866232.0715485</v>
      </c>
      <c r="AE155">
        <v>2093392107.2142792</v>
      </c>
      <c r="AF155">
        <v>2314103817.3249359</v>
      </c>
      <c r="AG155">
        <v>2463238802.8501563</v>
      </c>
      <c r="AH155">
        <v>2695475825.1332946</v>
      </c>
      <c r="AI155">
        <v>1968901449.8240635</v>
      </c>
      <c r="AJ155">
        <v>2027650517.8222733</v>
      </c>
      <c r="AK155">
        <v>2162771442.3877492</v>
      </c>
      <c r="AL155">
        <v>2246791389.0015707</v>
      </c>
      <c r="AM155">
        <v>3178648857.4822955</v>
      </c>
      <c r="AN155">
        <v>3751832732.0462985</v>
      </c>
      <c r="AO155">
        <v>4240336762.5480361</v>
      </c>
      <c r="AP155">
        <v>4448023241.5789919</v>
      </c>
      <c r="AQ155">
        <v>4248747769.4626884</v>
      </c>
      <c r="AR155">
        <v>4075057668.8024979</v>
      </c>
      <c r="AS155">
        <v>4201325196.3848295</v>
      </c>
      <c r="AT155">
        <v>4666190665.5175714</v>
      </c>
      <c r="AU155">
        <v>5697991419.0841494</v>
      </c>
      <c r="AV155">
        <v>6578515375.7694235</v>
      </c>
      <c r="AW155">
        <v>7096128500.8612194</v>
      </c>
      <c r="AX155">
        <v>8030015309.9263821</v>
      </c>
      <c r="AY155">
        <v>9891264915.123457</v>
      </c>
      <c r="AZ155">
        <v>9674140562.5408821</v>
      </c>
      <c r="BA155">
        <v>9209366610.960453</v>
      </c>
      <c r="BB155">
        <v>12797754230.501839</v>
      </c>
    </row>
    <row r="156" spans="1:54">
      <c r="A156" t="s">
        <v>363</v>
      </c>
      <c r="B156" t="s">
        <v>364</v>
      </c>
    </row>
    <row r="157" spans="1:54">
      <c r="A157" t="s">
        <v>365</v>
      </c>
      <c r="B157" t="s">
        <v>366</v>
      </c>
      <c r="W157">
        <v>2168626433.8742275</v>
      </c>
      <c r="X157">
        <v>1950821521.481257</v>
      </c>
      <c r="Y157">
        <v>1803245473.4670572</v>
      </c>
      <c r="Z157">
        <v>1928911228.7945426</v>
      </c>
      <c r="AA157">
        <v>1625454151.076406</v>
      </c>
      <c r="AB157">
        <v>1355068269.4162886</v>
      </c>
      <c r="AC157">
        <v>1527332245.0908742</v>
      </c>
      <c r="AD157">
        <v>1934647328.3792481</v>
      </c>
      <c r="AE157">
        <v>2128464417.8282537</v>
      </c>
      <c r="AF157">
        <v>2169536504.6441045</v>
      </c>
      <c r="AG157">
        <v>2350307518.8583093</v>
      </c>
      <c r="AH157">
        <v>2492290810.7188058</v>
      </c>
      <c r="AI157">
        <v>2837643854.4831829</v>
      </c>
      <c r="AJ157">
        <v>2846613961.5673451</v>
      </c>
      <c r="AK157">
        <v>3251945055.7311344</v>
      </c>
      <c r="AL157">
        <v>3503088568.3682628</v>
      </c>
      <c r="AM157">
        <v>3491458823.1846261</v>
      </c>
      <c r="AN157">
        <v>3635229630.7999072</v>
      </c>
      <c r="AO157">
        <v>3398703829.253345</v>
      </c>
      <c r="AP157">
        <v>3385824193.812408</v>
      </c>
      <c r="AQ157">
        <v>3908501440.9221902</v>
      </c>
      <c r="AR157">
        <v>3546869555.1167383</v>
      </c>
      <c r="AS157">
        <v>3361161180.1536856</v>
      </c>
      <c r="AT157">
        <v>4934391534.3915348</v>
      </c>
      <c r="AU157">
        <v>6605804204.8239393</v>
      </c>
      <c r="AV157">
        <v>7261676364.208209</v>
      </c>
      <c r="AW157">
        <v>7980502215.6573124</v>
      </c>
      <c r="AX157">
        <v>8805815602.8368797</v>
      </c>
      <c r="AY157">
        <v>8839796412.9907894</v>
      </c>
      <c r="AZ157">
        <v>8930729289.591692</v>
      </c>
      <c r="BA157">
        <v>11133250765.0355</v>
      </c>
      <c r="BB157">
        <v>12300698895.472651</v>
      </c>
    </row>
    <row r="158" spans="1:54">
      <c r="A158" t="s">
        <v>367</v>
      </c>
      <c r="B158" t="s">
        <v>368</v>
      </c>
      <c r="C158">
        <v>508334421.48977047</v>
      </c>
      <c r="D158">
        <v>531959569.2770589</v>
      </c>
      <c r="E158">
        <v>574091108.03121424</v>
      </c>
      <c r="F158">
        <v>496948970.3525309</v>
      </c>
      <c r="G158">
        <v>496098771.75308645</v>
      </c>
      <c r="H158">
        <v>735267082.66872752</v>
      </c>
      <c r="I158">
        <v>906811947.76891243</v>
      </c>
      <c r="J158">
        <v>841974025.37480462</v>
      </c>
      <c r="K158">
        <v>772230298.90660882</v>
      </c>
      <c r="L158">
        <v>788641968.98765433</v>
      </c>
      <c r="M158">
        <v>865975308.64197528</v>
      </c>
      <c r="N158">
        <v>882765470.02469134</v>
      </c>
      <c r="O158">
        <v>1024098809.6790123</v>
      </c>
      <c r="P158">
        <v>972103604.37361991</v>
      </c>
      <c r="Q158">
        <v>1217953569.6929214</v>
      </c>
      <c r="R158">
        <v>1575789286.0976288</v>
      </c>
      <c r="S158">
        <v>1452789368.5414114</v>
      </c>
      <c r="T158">
        <v>1382400000</v>
      </c>
      <c r="U158">
        <v>1604162505.8027537</v>
      </c>
      <c r="V158">
        <v>1851250005.3333333</v>
      </c>
      <c r="W158">
        <v>1945916586.6666667</v>
      </c>
      <c r="X158">
        <v>2275583317.3333335</v>
      </c>
      <c r="Y158">
        <v>2395425212.0717459</v>
      </c>
      <c r="Z158">
        <v>2447174838.5656281</v>
      </c>
      <c r="AA158">
        <v>2581215829.8640404</v>
      </c>
      <c r="AB158">
        <v>2619913975.7495542</v>
      </c>
      <c r="AC158">
        <v>2850780936.9394836</v>
      </c>
      <c r="AD158">
        <v>2957252078.5605297</v>
      </c>
      <c r="AE158">
        <v>3487009700.1065235</v>
      </c>
      <c r="AF158">
        <v>3525228045.6894789</v>
      </c>
      <c r="AG158">
        <v>3627559252.2057695</v>
      </c>
      <c r="AH158">
        <v>3921476084.8907189</v>
      </c>
      <c r="AI158">
        <v>3401211581.2917595</v>
      </c>
      <c r="AJ158">
        <v>3660041666.6666665</v>
      </c>
      <c r="AK158">
        <v>4066775510.2040815</v>
      </c>
      <c r="AL158">
        <v>4401104417.6706829</v>
      </c>
      <c r="AM158">
        <v>4521580381.4713898</v>
      </c>
      <c r="AN158">
        <v>4918691916.5351572</v>
      </c>
      <c r="AO158">
        <v>4856255044.3906374</v>
      </c>
      <c r="AP158">
        <v>5033642384.1059599</v>
      </c>
      <c r="AQ158">
        <v>5494252207.9050245</v>
      </c>
      <c r="AR158">
        <v>6007061224.4897957</v>
      </c>
      <c r="AS158">
        <v>6050875806.664032</v>
      </c>
      <c r="AT158">
        <v>6330476434.5493689</v>
      </c>
      <c r="AU158">
        <v>7273933992.7454815</v>
      </c>
      <c r="AV158">
        <v>8130258976.0298538</v>
      </c>
      <c r="AW158">
        <v>9074425187.3205929</v>
      </c>
      <c r="AX158">
        <v>10277619341.861841</v>
      </c>
      <c r="AY158">
        <v>12572606352.881674</v>
      </c>
      <c r="AZ158">
        <v>12900039159.378672</v>
      </c>
      <c r="BA158">
        <v>16013938824.792057</v>
      </c>
      <c r="BB158">
        <v>18884495627.760693</v>
      </c>
    </row>
    <row r="159" spans="1:54">
      <c r="A159" t="s">
        <v>369</v>
      </c>
      <c r="B159" t="s">
        <v>370</v>
      </c>
      <c r="C159">
        <v>12276734172.082758</v>
      </c>
      <c r="D159">
        <v>13493833739.99494</v>
      </c>
      <c r="E159">
        <v>14647057370.141788</v>
      </c>
      <c r="F159">
        <v>15891241386.290953</v>
      </c>
      <c r="G159">
        <v>18699380731.346462</v>
      </c>
      <c r="H159">
        <v>21000586933.204056</v>
      </c>
      <c r="I159">
        <v>22867203317.402157</v>
      </c>
      <c r="J159">
        <v>25087562181.321754</v>
      </c>
      <c r="K159">
        <v>27817605743.250271</v>
      </c>
      <c r="L159">
        <v>31503868835.185322</v>
      </c>
      <c r="M159">
        <v>35352164120.046265</v>
      </c>
      <c r="N159">
        <v>41293859649.122803</v>
      </c>
      <c r="O159">
        <v>50674951936.281242</v>
      </c>
      <c r="P159">
        <v>66940722055.809555</v>
      </c>
      <c r="Q159">
        <v>79171243544.552826</v>
      </c>
      <c r="R159">
        <v>93227605437.434647</v>
      </c>
      <c r="S159">
        <v>101713618936.48941</v>
      </c>
      <c r="T159">
        <v>118820149052.7072</v>
      </c>
      <c r="U159">
        <v>145330006111.22427</v>
      </c>
      <c r="V159">
        <v>166428649895.63879</v>
      </c>
      <c r="W159">
        <v>180770339170.91553</v>
      </c>
      <c r="X159">
        <v>152038329064.73547</v>
      </c>
      <c r="Y159">
        <v>146800363126.18634</v>
      </c>
      <c r="Z159">
        <v>142137286696.00803</v>
      </c>
      <c r="AA159">
        <v>133307005494.50549</v>
      </c>
      <c r="AB159">
        <v>133245090233.54564</v>
      </c>
      <c r="AC159">
        <v>186059543083.28839</v>
      </c>
      <c r="AD159">
        <v>226987597911.22714</v>
      </c>
      <c r="AE159">
        <v>242610101460.58646</v>
      </c>
      <c r="AF159">
        <v>239298555544.00912</v>
      </c>
      <c r="AG159">
        <v>294871112186.85706</v>
      </c>
      <c r="AH159">
        <v>303365157944.36584</v>
      </c>
      <c r="AI159">
        <v>336214285714.28571</v>
      </c>
      <c r="AJ159">
        <v>327495253915.51971</v>
      </c>
      <c r="AK159">
        <v>351190216733.26068</v>
      </c>
      <c r="AL159">
        <v>418969256107.60364</v>
      </c>
      <c r="AM159">
        <v>417980392156.86273</v>
      </c>
      <c r="AN159">
        <v>386533770047.43622</v>
      </c>
      <c r="AO159">
        <v>402648300377.69385</v>
      </c>
      <c r="AP159">
        <v>411456424461.96466</v>
      </c>
      <c r="AQ159">
        <v>385074626865.67169</v>
      </c>
      <c r="AR159">
        <v>400654138702.46088</v>
      </c>
      <c r="AS159">
        <v>437807265198.56958</v>
      </c>
      <c r="AT159">
        <v>538312641083.52142</v>
      </c>
      <c r="AU159">
        <v>609889925685.86914</v>
      </c>
      <c r="AV159">
        <v>638470626274.68542</v>
      </c>
      <c r="AW159">
        <v>677691901432.74524</v>
      </c>
      <c r="AX159">
        <v>782566743038.27612</v>
      </c>
      <c r="AY159">
        <v>870811147324.86169</v>
      </c>
      <c r="AZ159">
        <v>796333367137.00073</v>
      </c>
      <c r="BA159">
        <v>774657894736.84204</v>
      </c>
      <c r="BB159">
        <v>836073611111.11108</v>
      </c>
    </row>
    <row r="160" spans="1:54">
      <c r="A160" t="s">
        <v>371</v>
      </c>
      <c r="B160" t="s">
        <v>372</v>
      </c>
      <c r="H160">
        <v>159594493.54880798</v>
      </c>
      <c r="I160">
        <v>164206537.56167457</v>
      </c>
      <c r="J160">
        <v>180036768.87300977</v>
      </c>
      <c r="K160">
        <v>215507164.03425762</v>
      </c>
      <c r="L160">
        <v>263108834.5366841</v>
      </c>
      <c r="M160">
        <v>358815681.90321618</v>
      </c>
      <c r="N160">
        <v>413634335.27009767</v>
      </c>
      <c r="O160">
        <v>505892512.86192715</v>
      </c>
      <c r="P160">
        <v>542294864.81242943</v>
      </c>
      <c r="Q160">
        <v>637400199.11048937</v>
      </c>
      <c r="R160">
        <v>816647865.83142984</v>
      </c>
      <c r="S160">
        <v>798310509.64743328</v>
      </c>
      <c r="T160">
        <v>837616756.53373623</v>
      </c>
      <c r="U160">
        <v>846007597.72039616</v>
      </c>
      <c r="V160">
        <v>1047225130.2433335</v>
      </c>
      <c r="W160">
        <v>1182457142.6064794</v>
      </c>
      <c r="X160">
        <v>972563810.23032475</v>
      </c>
      <c r="Y160">
        <v>904619629.79727185</v>
      </c>
      <c r="Z160">
        <v>823832940.45051134</v>
      </c>
      <c r="AA160">
        <v>796018978.47130203</v>
      </c>
      <c r="AB160">
        <v>854823821.72317541</v>
      </c>
      <c r="AC160">
        <v>1201262517.8764427</v>
      </c>
      <c r="AD160">
        <v>1488113532.2858384</v>
      </c>
      <c r="AE160">
        <v>2072735787.3177924</v>
      </c>
      <c r="AF160">
        <v>2185072798.3318448</v>
      </c>
      <c r="AG160">
        <v>2529310103.8360844</v>
      </c>
      <c r="AH160">
        <v>2653781596.4600778</v>
      </c>
      <c r="AI160">
        <v>2923764926.3971763</v>
      </c>
      <c r="AJ160">
        <v>3070161471.0445056</v>
      </c>
      <c r="AK160">
        <v>3038727617.0390167</v>
      </c>
      <c r="AL160">
        <v>3628440274.6700058</v>
      </c>
      <c r="AM160">
        <v>3606968433.9268165</v>
      </c>
      <c r="AN160">
        <v>3291489840.5714264</v>
      </c>
      <c r="AO160">
        <v>3158806480.2610722</v>
      </c>
      <c r="AP160">
        <v>3056999988.0914645</v>
      </c>
      <c r="AQ160">
        <v>2682347064.364193</v>
      </c>
    </row>
    <row r="161" spans="1:54">
      <c r="A161" t="s">
        <v>373</v>
      </c>
      <c r="B161" t="s">
        <v>374</v>
      </c>
      <c r="C161">
        <v>5485854791.9709644</v>
      </c>
      <c r="D161">
        <v>5670064168.2177305</v>
      </c>
      <c r="E161">
        <v>6077496267.7629433</v>
      </c>
      <c r="F161">
        <v>6638937283.1396275</v>
      </c>
      <c r="G161">
        <v>7274144350.8180857</v>
      </c>
      <c r="H161">
        <v>5654463586.0036621</v>
      </c>
      <c r="I161">
        <v>5863733230.9761562</v>
      </c>
      <c r="J161">
        <v>5961418093.5300255</v>
      </c>
      <c r="K161">
        <v>5180597620.6413517</v>
      </c>
      <c r="L161">
        <v>5761588761.6942129</v>
      </c>
      <c r="N161">
        <v>7840999384.8817072</v>
      </c>
      <c r="O161">
        <v>9474061372.1438999</v>
      </c>
      <c r="P161">
        <v>12666640986.503408</v>
      </c>
      <c r="Q161">
        <v>13780632528.957529</v>
      </c>
      <c r="R161">
        <v>12699545335.441608</v>
      </c>
      <c r="S161">
        <v>13437154939.5947</v>
      </c>
      <c r="T161">
        <v>15230212313.617064</v>
      </c>
      <c r="U161">
        <v>18263102079.849499</v>
      </c>
      <c r="V161">
        <v>20412221105.879997</v>
      </c>
      <c r="W161">
        <v>22870183207.874928</v>
      </c>
      <c r="X161">
        <v>23980076488.219131</v>
      </c>
      <c r="Y161">
        <v>23685986052.439911</v>
      </c>
      <c r="Z161">
        <v>23833591081.756046</v>
      </c>
      <c r="AA161">
        <v>21251303323.654465</v>
      </c>
      <c r="AB161">
        <v>24195751652.173912</v>
      </c>
      <c r="AC161">
        <v>29979793942.754543</v>
      </c>
      <c r="AD161">
        <v>39502748641.287529</v>
      </c>
      <c r="AE161">
        <v>44217132450.885666</v>
      </c>
      <c r="AF161">
        <v>42996230709.593422</v>
      </c>
      <c r="AG161">
        <v>44503568893.802666</v>
      </c>
      <c r="AH161">
        <v>41820222974.341667</v>
      </c>
      <c r="AI161">
        <v>40744409331.135689</v>
      </c>
      <c r="AJ161">
        <v>45827934439.466843</v>
      </c>
      <c r="AK161">
        <v>54263384779.290558</v>
      </c>
      <c r="AL161">
        <v>62795370403.825714</v>
      </c>
      <c r="AM161">
        <v>68870620813.098373</v>
      </c>
      <c r="AN161">
        <v>64924816049.927505</v>
      </c>
      <c r="AO161">
        <v>55199814253.38176</v>
      </c>
      <c r="AP161">
        <v>57698043178.161812</v>
      </c>
      <c r="AQ161">
        <v>51599748517.981827</v>
      </c>
      <c r="AR161">
        <v>52872980328.143311</v>
      </c>
      <c r="AS161">
        <v>65463945931.292824</v>
      </c>
      <c r="AT161">
        <v>86737675644.314163</v>
      </c>
      <c r="AU161">
        <v>102210381042.0168</v>
      </c>
      <c r="AV161">
        <v>113079912605.6338</v>
      </c>
      <c r="AW161">
        <v>109521647337.66234</v>
      </c>
      <c r="AX161">
        <v>134015069779.41176</v>
      </c>
      <c r="AY161">
        <v>130676803521.12677</v>
      </c>
      <c r="AZ161">
        <v>117376308375</v>
      </c>
      <c r="BA161">
        <v>141547603427.47784</v>
      </c>
      <c r="BB161">
        <v>159705748838.49606</v>
      </c>
    </row>
    <row r="162" spans="1:54">
      <c r="A162" t="s">
        <v>375</v>
      </c>
      <c r="B162" t="s">
        <v>376</v>
      </c>
      <c r="C162">
        <v>227223322.14153728</v>
      </c>
      <c r="D162">
        <v>244144236.65330982</v>
      </c>
      <c r="E162">
        <v>269283803.6868245</v>
      </c>
      <c r="F162">
        <v>297324163.09551281</v>
      </c>
      <c r="G162">
        <v>347119918.15857744</v>
      </c>
      <c r="H162">
        <v>564290020.387905</v>
      </c>
      <c r="I162">
        <v>607140010.48301613</v>
      </c>
      <c r="J162">
        <v>657140010.75180018</v>
      </c>
      <c r="K162">
        <v>692859984.59247792</v>
      </c>
      <c r="L162">
        <v>750000002.90301073</v>
      </c>
      <c r="M162">
        <v>778569938.85071397</v>
      </c>
      <c r="N162">
        <v>828569953.4947561</v>
      </c>
      <c r="O162">
        <v>878570045.43784618</v>
      </c>
      <c r="P162">
        <v>1092900014.8058183</v>
      </c>
      <c r="Q162">
        <v>1521400011.51419</v>
      </c>
      <c r="R162">
        <v>1581599958.6109185</v>
      </c>
      <c r="S162">
        <v>1836899998.9096622</v>
      </c>
      <c r="T162">
        <v>2226999873.7158175</v>
      </c>
      <c r="U162">
        <v>2127699978.7939687</v>
      </c>
      <c r="V162">
        <v>1567599981.7011313</v>
      </c>
      <c r="W162">
        <v>2144300006.1913743</v>
      </c>
      <c r="X162">
        <v>2474700227.0308485</v>
      </c>
      <c r="Y162">
        <v>2454499872.0509129</v>
      </c>
      <c r="Z162">
        <v>2753100057.7825317</v>
      </c>
      <c r="AA162">
        <v>3117599872.0961289</v>
      </c>
      <c r="AB162">
        <v>2683699935.3203959</v>
      </c>
      <c r="AC162">
        <v>2885799993.9217896</v>
      </c>
      <c r="AD162">
        <v>3851200117.7378383</v>
      </c>
      <c r="AE162">
        <v>2630900095.5920305</v>
      </c>
      <c r="AF162">
        <v>1013199986.9499614</v>
      </c>
      <c r="AG162">
        <v>1009455501.9137752</v>
      </c>
      <c r="AH162">
        <v>1488804123.7113404</v>
      </c>
      <c r="AI162">
        <v>1792800000</v>
      </c>
      <c r="AJ162">
        <v>1756454281.210824</v>
      </c>
      <c r="AK162">
        <v>3863185116.0226731</v>
      </c>
      <c r="AL162">
        <v>4140469999.3133783</v>
      </c>
      <c r="AM162">
        <v>4308351905.1839399</v>
      </c>
      <c r="AN162">
        <v>4389965590.574316</v>
      </c>
      <c r="AO162">
        <v>4635267225.9787121</v>
      </c>
      <c r="AP162">
        <v>4855717872.173769</v>
      </c>
      <c r="AQ162">
        <v>5107329009.6664181</v>
      </c>
      <c r="AR162">
        <v>5323146567.7419806</v>
      </c>
      <c r="AS162">
        <v>5224213018.8925009</v>
      </c>
      <c r="AT162">
        <v>5322437647.5785284</v>
      </c>
      <c r="AU162">
        <v>5795568202.5050449</v>
      </c>
      <c r="AV162">
        <v>6322582497.3561764</v>
      </c>
      <c r="AW162">
        <v>6786294613.4848337</v>
      </c>
      <c r="AX162">
        <v>7446636654.7199488</v>
      </c>
      <c r="AY162">
        <v>8221678773.9718485</v>
      </c>
      <c r="AZ162">
        <v>8061961615.0383606</v>
      </c>
      <c r="BA162">
        <v>8426613595.0680094</v>
      </c>
      <c r="BB162">
        <v>9316755539.8637047</v>
      </c>
    </row>
    <row r="163" spans="1:54">
      <c r="A163" t="s">
        <v>377</v>
      </c>
      <c r="B163" t="s">
        <v>378</v>
      </c>
      <c r="C163">
        <v>449612635.85377979</v>
      </c>
      <c r="D163">
        <v>485877943.92367285</v>
      </c>
      <c r="E163">
        <v>531837975.1228072</v>
      </c>
      <c r="F163">
        <v>586406649.35643148</v>
      </c>
      <c r="G163">
        <v>582927569.59535706</v>
      </c>
      <c r="H163">
        <v>668494983.10330439</v>
      </c>
      <c r="I163">
        <v>698954450.13834143</v>
      </c>
      <c r="J163">
        <v>663289467.59407413</v>
      </c>
      <c r="K163">
        <v>643062890.51378751</v>
      </c>
      <c r="L163">
        <v>626471836.67937315</v>
      </c>
      <c r="M163">
        <v>646858207.82831013</v>
      </c>
      <c r="N163">
        <v>689130081.31864953</v>
      </c>
      <c r="O163">
        <v>741437062.65743566</v>
      </c>
      <c r="P163">
        <v>946390128.13610423</v>
      </c>
      <c r="Q163">
        <v>1026139958.5216697</v>
      </c>
      <c r="R163">
        <v>1048695337.3399529</v>
      </c>
      <c r="S163">
        <v>1064519802.1343378</v>
      </c>
      <c r="T163">
        <v>1291461652.644304</v>
      </c>
      <c r="U163">
        <v>1774372351.9886553</v>
      </c>
      <c r="V163">
        <v>2109284051.5792987</v>
      </c>
      <c r="W163">
        <v>2508531310.2012033</v>
      </c>
      <c r="X163">
        <v>2170905022.4855552</v>
      </c>
      <c r="Y163">
        <v>2017619909.2284048</v>
      </c>
      <c r="Z163">
        <v>1803104463.2910397</v>
      </c>
      <c r="AA163">
        <v>1461248897.5569568</v>
      </c>
      <c r="AB163">
        <v>1440587946.8015251</v>
      </c>
      <c r="AC163">
        <v>1904101968.657686</v>
      </c>
      <c r="AD163">
        <v>2233017710.8423309</v>
      </c>
      <c r="AE163">
        <v>2280365525.6557899</v>
      </c>
      <c r="AF163">
        <v>2179575989.5425491</v>
      </c>
      <c r="AG163">
        <v>2480680484.0008225</v>
      </c>
      <c r="AH163">
        <v>2327993642.7867541</v>
      </c>
      <c r="AI163">
        <v>2344994701.8976846</v>
      </c>
      <c r="AJ163">
        <v>1606581743.7134316</v>
      </c>
      <c r="AK163">
        <v>1563220457.867435</v>
      </c>
      <c r="AL163">
        <v>1880797332.9379947</v>
      </c>
      <c r="AM163">
        <v>1987780224.4629068</v>
      </c>
      <c r="AN163">
        <v>1845597711.2546475</v>
      </c>
      <c r="AO163">
        <v>2076743693.0180521</v>
      </c>
      <c r="AP163">
        <v>2018190752.9511125</v>
      </c>
      <c r="AQ163">
        <v>1798365122.6158037</v>
      </c>
      <c r="AR163">
        <v>1945323583.9790463</v>
      </c>
      <c r="AS163">
        <v>2170481508.8691602</v>
      </c>
      <c r="AT163">
        <v>2731417756.3678594</v>
      </c>
      <c r="AU163">
        <v>3052898739.467802</v>
      </c>
      <c r="AV163">
        <v>3405135477.412848</v>
      </c>
      <c r="AW163">
        <v>3645126125.9538336</v>
      </c>
      <c r="AX163">
        <v>4290510300.1041174</v>
      </c>
      <c r="AY163">
        <v>5369911346.329917</v>
      </c>
      <c r="AZ163">
        <v>5254406102.6798763</v>
      </c>
      <c r="BA163">
        <v>5410507419.6508045</v>
      </c>
      <c r="BB163">
        <v>6016960987.8963346</v>
      </c>
    </row>
    <row r="164" spans="1:54">
      <c r="A164" t="s">
        <v>379</v>
      </c>
      <c r="B164" t="s">
        <v>380</v>
      </c>
      <c r="C164">
        <v>4196174379.5681896</v>
      </c>
      <c r="D164">
        <v>4467287731.9865961</v>
      </c>
      <c r="E164">
        <v>4909399024.9819155</v>
      </c>
      <c r="F164">
        <v>5165590041.5822067</v>
      </c>
      <c r="G164">
        <v>5552931029.1353941</v>
      </c>
      <c r="H164">
        <v>5874422511.5497684</v>
      </c>
      <c r="I164">
        <v>6366792664.1467171</v>
      </c>
      <c r="J164">
        <v>5203135937.2812538</v>
      </c>
      <c r="K164">
        <v>5200895982.0803585</v>
      </c>
      <c r="L164">
        <v>6634187316.2536745</v>
      </c>
      <c r="M164">
        <v>12545849083.018339</v>
      </c>
      <c r="N164">
        <v>9181769911.504425</v>
      </c>
      <c r="O164">
        <v>12274416017.797552</v>
      </c>
      <c r="P164">
        <v>15162871287.128712</v>
      </c>
      <c r="Q164">
        <v>24846641318.124207</v>
      </c>
      <c r="R164">
        <v>27778934624.697338</v>
      </c>
      <c r="S164">
        <v>36308883248.730965</v>
      </c>
      <c r="T164">
        <v>36035407725.321884</v>
      </c>
      <c r="U164">
        <v>36527862208.713272</v>
      </c>
      <c r="V164">
        <v>47259911894.273125</v>
      </c>
      <c r="W164">
        <v>64201788076.628349</v>
      </c>
      <c r="X164">
        <v>59918536009.445099</v>
      </c>
      <c r="Y164">
        <v>49763409961.685822</v>
      </c>
      <c r="Z164">
        <v>34950458715.596329</v>
      </c>
      <c r="AA164">
        <v>28182543198.936642</v>
      </c>
      <c r="AB164">
        <v>28407930899.096973</v>
      </c>
      <c r="AC164">
        <v>20210788381.742737</v>
      </c>
      <c r="AD164">
        <v>23441334768.568356</v>
      </c>
      <c r="AE164">
        <v>22847726915.211578</v>
      </c>
      <c r="AF164">
        <v>23843508697.496815</v>
      </c>
      <c r="AG164">
        <v>28472471050.906708</v>
      </c>
      <c r="AH164">
        <v>27313352201.781403</v>
      </c>
      <c r="AI164">
        <v>32710369046.181713</v>
      </c>
      <c r="AJ164">
        <v>21352759381.898457</v>
      </c>
      <c r="AK164">
        <v>23663389441.469013</v>
      </c>
      <c r="AL164">
        <v>28108826037.52132</v>
      </c>
      <c r="AM164">
        <v>35299150000</v>
      </c>
      <c r="AN164">
        <v>36229368991.865913</v>
      </c>
      <c r="AO164">
        <v>32143818181.81818</v>
      </c>
      <c r="AP164">
        <v>34776040200.134293</v>
      </c>
      <c r="AQ164">
        <v>45983449594.744644</v>
      </c>
      <c r="AR164">
        <v>47999667359.667358</v>
      </c>
      <c r="AS164">
        <v>59116868250.644814</v>
      </c>
      <c r="AT164">
        <v>67655840076.426407</v>
      </c>
      <c r="AU164">
        <v>87845403963.223923</v>
      </c>
      <c r="AV164">
        <v>112248324232.26294</v>
      </c>
      <c r="AW164">
        <v>145428171552.5015</v>
      </c>
      <c r="AX164">
        <v>165920723497.77457</v>
      </c>
      <c r="AY164">
        <v>207115995734.78946</v>
      </c>
      <c r="AZ164">
        <v>168587267754.28723</v>
      </c>
      <c r="BA164">
        <v>228637855746.94012</v>
      </c>
      <c r="BB164">
        <v>243985812280.31741</v>
      </c>
    </row>
    <row r="165" spans="1:54">
      <c r="A165" t="s">
        <v>381</v>
      </c>
      <c r="B165" t="s">
        <v>382</v>
      </c>
      <c r="C165">
        <v>561709101766.98975</v>
      </c>
      <c r="D165">
        <v>579908153712.39673</v>
      </c>
      <c r="E165">
        <v>621821431851.41309</v>
      </c>
      <c r="F165">
        <v>656423043857.53076</v>
      </c>
      <c r="G165">
        <v>705902594548.8584</v>
      </c>
      <c r="H165">
        <v>766105907215.13159</v>
      </c>
      <c r="I165">
        <v>841253319968.93591</v>
      </c>
      <c r="J165">
        <v>889980100134.79761</v>
      </c>
      <c r="K165">
        <v>972364838305.72339</v>
      </c>
      <c r="L165">
        <v>1051437581185.708</v>
      </c>
      <c r="M165">
        <v>1111290252531.3425</v>
      </c>
      <c r="N165">
        <v>1210784857179.6394</v>
      </c>
      <c r="O165">
        <v>1336269847924.0325</v>
      </c>
      <c r="P165">
        <v>1498512605689.4309</v>
      </c>
      <c r="Q165">
        <v>1643715667484.6621</v>
      </c>
      <c r="R165">
        <v>1794430214313.802</v>
      </c>
      <c r="S165">
        <v>2012319971399.594</v>
      </c>
      <c r="T165">
        <v>2221826031499.7651</v>
      </c>
      <c r="U165">
        <v>2491148369474.8838</v>
      </c>
      <c r="V165">
        <v>2782686313880.8262</v>
      </c>
      <c r="W165">
        <v>3037006560316.9565</v>
      </c>
      <c r="X165">
        <v>3405207212468.3999</v>
      </c>
      <c r="Y165">
        <v>3536387745310.4302</v>
      </c>
      <c r="Z165">
        <v>3841598228302.4985</v>
      </c>
      <c r="AA165">
        <v>4248526461299.1714</v>
      </c>
      <c r="AB165">
        <v>4541543637710.5059</v>
      </c>
      <c r="AC165">
        <v>4795040718455.8936</v>
      </c>
      <c r="AD165">
        <v>5121726665880.5186</v>
      </c>
      <c r="AE165">
        <v>5561481996919.9502</v>
      </c>
      <c r="AF165">
        <v>5996715013545.5137</v>
      </c>
      <c r="AG165">
        <v>6335115231676.3799</v>
      </c>
      <c r="AH165">
        <v>6530542982363.042</v>
      </c>
      <c r="AI165">
        <v>6843011628335.1357</v>
      </c>
      <c r="AJ165">
        <v>7148385192119.5518</v>
      </c>
      <c r="AK165">
        <v>7559661155377.415</v>
      </c>
      <c r="AL165">
        <v>7930948091834.834</v>
      </c>
      <c r="AM165">
        <v>8367557032830.9512</v>
      </c>
      <c r="AN165">
        <v>8896969299627.4727</v>
      </c>
      <c r="AO165">
        <v>9360897178738.1191</v>
      </c>
      <c r="AP165">
        <v>9965589156699.2656</v>
      </c>
      <c r="AQ165">
        <v>10627199079682.781</v>
      </c>
      <c r="AR165">
        <v>10953004036719.008</v>
      </c>
      <c r="AS165">
        <v>11328799179188.43</v>
      </c>
      <c r="AT165">
        <v>11959359767452.361</v>
      </c>
      <c r="AU165">
        <v>12794510802521.916</v>
      </c>
      <c r="AV165">
        <v>13702928121475.674</v>
      </c>
      <c r="AW165">
        <v>14598525075644.807</v>
      </c>
      <c r="AX165">
        <v>15391760777447.912</v>
      </c>
      <c r="AY165">
        <v>15728088365546.861</v>
      </c>
      <c r="AZ165">
        <v>15241684017751.555</v>
      </c>
      <c r="BA165">
        <v>16002204666217.766</v>
      </c>
      <c r="BB165">
        <v>16733378484812.77</v>
      </c>
    </row>
    <row r="166" spans="1:54">
      <c r="A166" t="s">
        <v>383</v>
      </c>
      <c r="B166" t="s">
        <v>384</v>
      </c>
    </row>
    <row r="167" spans="1:54">
      <c r="A167" t="s">
        <v>385</v>
      </c>
      <c r="B167" t="s">
        <v>386</v>
      </c>
      <c r="C167">
        <v>5163271598.1570234</v>
      </c>
      <c r="D167">
        <v>5632460936.5457554</v>
      </c>
      <c r="E167">
        <v>6066976682.6736364</v>
      </c>
      <c r="F167">
        <v>6510239502.7648907</v>
      </c>
      <c r="G167">
        <v>7159202706.4802685</v>
      </c>
      <c r="H167">
        <v>8058681060.1590014</v>
      </c>
      <c r="I167">
        <v>8696460205.3397026</v>
      </c>
      <c r="J167">
        <v>9514496703.3976154</v>
      </c>
      <c r="K167">
        <v>10159934136.783834</v>
      </c>
      <c r="L167">
        <v>11063065083.488796</v>
      </c>
      <c r="M167">
        <v>12729703621.778269</v>
      </c>
      <c r="N167">
        <v>14476253915.163197</v>
      </c>
      <c r="O167">
        <v>17219726177.104523</v>
      </c>
      <c r="P167">
        <v>22341912657.393597</v>
      </c>
      <c r="Q167">
        <v>26875823600.555988</v>
      </c>
      <c r="R167">
        <v>32565956876.92514</v>
      </c>
      <c r="S167">
        <v>35575735361.495461</v>
      </c>
      <c r="T167">
        <v>41069784915.938759</v>
      </c>
      <c r="U167">
        <v>46015298628.464607</v>
      </c>
      <c r="V167">
        <v>52547737998.854683</v>
      </c>
      <c r="W167">
        <v>63714366699.060585</v>
      </c>
      <c r="X167">
        <v>62867322937.538116</v>
      </c>
      <c r="Y167">
        <v>61850635264.951973</v>
      </c>
      <c r="Z167">
        <v>60779973685.653198</v>
      </c>
      <c r="AA167">
        <v>61098572566.317467</v>
      </c>
      <c r="AB167">
        <v>64257200018.610703</v>
      </c>
      <c r="AC167">
        <v>77202861508.918549</v>
      </c>
      <c r="AD167">
        <v>92447792207.792206</v>
      </c>
      <c r="AE167">
        <v>100057081479.20822</v>
      </c>
      <c r="AF167">
        <v>100770511984.93736</v>
      </c>
      <c r="AG167">
        <v>117623688036.16788</v>
      </c>
      <c r="AH167">
        <v>119657406407.62622</v>
      </c>
      <c r="AI167">
        <v>128298978196.15416</v>
      </c>
      <c r="AJ167">
        <v>118168337068.83185</v>
      </c>
      <c r="AK167">
        <v>124519241668.55588</v>
      </c>
      <c r="AL167">
        <v>148919844677.35825</v>
      </c>
      <c r="AM167">
        <v>160158299482.15448</v>
      </c>
      <c r="AN167">
        <v>158223061045.60748</v>
      </c>
      <c r="AO167">
        <v>151139149911.86334</v>
      </c>
      <c r="AP167">
        <v>159045286696.07138</v>
      </c>
      <c r="AQ167">
        <v>168288531891.20407</v>
      </c>
      <c r="AR167">
        <v>170922851073.76804</v>
      </c>
      <c r="AS167">
        <v>191927027230.14105</v>
      </c>
      <c r="AT167">
        <v>224880794327.84387</v>
      </c>
      <c r="AU167">
        <v>260029106207.98923</v>
      </c>
      <c r="AV167">
        <v>304060069848.66125</v>
      </c>
      <c r="AW167">
        <v>340041912703.69684</v>
      </c>
      <c r="AX167">
        <v>393479162081.79578</v>
      </c>
      <c r="AY167">
        <v>453885460992.90784</v>
      </c>
      <c r="AZ167">
        <v>374757527038.18024</v>
      </c>
      <c r="BA167">
        <v>417752649006.6225</v>
      </c>
      <c r="BB167">
        <v>485803392857.14288</v>
      </c>
    </row>
    <row r="168" spans="1:54">
      <c r="A168" t="s">
        <v>387</v>
      </c>
      <c r="B168" t="s">
        <v>388</v>
      </c>
    </row>
    <row r="169" spans="1:54">
      <c r="A169" t="s">
        <v>389</v>
      </c>
      <c r="B169" t="s">
        <v>390</v>
      </c>
      <c r="C169">
        <v>1050785973218.2596</v>
      </c>
      <c r="D169">
        <v>1104110560037.3555</v>
      </c>
      <c r="E169">
        <v>1192955065104.2817</v>
      </c>
      <c r="F169">
        <v>1285590591979.7258</v>
      </c>
      <c r="G169">
        <v>1405570114203.9961</v>
      </c>
      <c r="H169">
        <v>1525966274163.1628</v>
      </c>
      <c r="I169">
        <v>1675902622894.113</v>
      </c>
      <c r="J169">
        <v>1798291657593.0332</v>
      </c>
      <c r="K169">
        <v>1947328344360.6831</v>
      </c>
      <c r="L169">
        <v>2135600364131.1345</v>
      </c>
      <c r="M169">
        <v>2315267666097.1729</v>
      </c>
      <c r="N169">
        <v>2564616897501.5996</v>
      </c>
      <c r="O169">
        <v>2980888144219.2305</v>
      </c>
      <c r="P169">
        <v>3609423981099.0366</v>
      </c>
      <c r="Q169">
        <v>4047760553805.7241</v>
      </c>
      <c r="R169">
        <v>4546027229304.7734</v>
      </c>
      <c r="S169">
        <v>4933184974155.8965</v>
      </c>
      <c r="T169">
        <v>5566613396532.5781</v>
      </c>
      <c r="U169">
        <v>6684444576239.7734</v>
      </c>
      <c r="V169">
        <v>7717103494508.5791</v>
      </c>
      <c r="W169">
        <v>8564062861796.2412</v>
      </c>
      <c r="X169">
        <v>8717300662018.668</v>
      </c>
      <c r="Y169">
        <v>8576164601988.4082</v>
      </c>
      <c r="Z169">
        <v>8851442172743.5605</v>
      </c>
      <c r="AA169">
        <v>9259440818381.877</v>
      </c>
      <c r="AB169">
        <v>9752273686779.9941</v>
      </c>
      <c r="AC169">
        <v>11823144671374.006</v>
      </c>
      <c r="AD169">
        <v>13661067611558.328</v>
      </c>
      <c r="AE169">
        <v>15403600290150.824</v>
      </c>
      <c r="AF169">
        <v>16125337261860.262</v>
      </c>
      <c r="AG169">
        <v>18134394537989.438</v>
      </c>
      <c r="AH169">
        <v>19175909287387.871</v>
      </c>
      <c r="AI169">
        <v>20598150562841.527</v>
      </c>
      <c r="AJ169">
        <v>20811425981249.633</v>
      </c>
      <c r="AK169">
        <v>22232890738166.293</v>
      </c>
      <c r="AL169">
        <v>24431021562760.926</v>
      </c>
      <c r="AM169">
        <v>24584374667649.504</v>
      </c>
      <c r="AN169">
        <v>24230407837562.316</v>
      </c>
      <c r="AO169">
        <v>24461802015211.84</v>
      </c>
      <c r="AP169">
        <v>25715555463999.07</v>
      </c>
      <c r="AQ169">
        <v>26243031858777.578</v>
      </c>
      <c r="AR169">
        <v>25998593793241.789</v>
      </c>
      <c r="AS169">
        <v>27157611912951.871</v>
      </c>
      <c r="AT169">
        <v>30514429963959.777</v>
      </c>
      <c r="AU169">
        <v>33930931094546.727</v>
      </c>
      <c r="AV169">
        <v>35804221116033.938</v>
      </c>
      <c r="AW169">
        <v>37762734889552.148</v>
      </c>
      <c r="AX169">
        <v>41344680591379.039</v>
      </c>
      <c r="AY169">
        <v>43784014243455.336</v>
      </c>
      <c r="AZ169">
        <v>40919230975510.633</v>
      </c>
      <c r="BA169">
        <v>42835656826416.906</v>
      </c>
      <c r="BB169">
        <v>46065362029460.672</v>
      </c>
    </row>
    <row r="170" spans="1:54">
      <c r="A170" t="s">
        <v>391</v>
      </c>
      <c r="B170" t="s">
        <v>392</v>
      </c>
      <c r="C170">
        <v>44234654.048410147</v>
      </c>
      <c r="D170">
        <v>45634493.271711864</v>
      </c>
      <c r="E170">
        <v>56273199.137534425</v>
      </c>
      <c r="F170">
        <v>59912759.280758046</v>
      </c>
      <c r="G170">
        <v>61872522.434801534</v>
      </c>
      <c r="H170">
        <v>63279972.08882609</v>
      </c>
      <c r="I170">
        <v>67759970.112813786</v>
      </c>
      <c r="J170">
        <v>107151836.81531766</v>
      </c>
      <c r="K170">
        <v>188879842.38637725</v>
      </c>
      <c r="L170">
        <v>239999799.72856069</v>
      </c>
      <c r="M170">
        <v>256319786.1101028</v>
      </c>
      <c r="N170">
        <v>301014924.48093122</v>
      </c>
      <c r="O170">
        <v>366883549.25747156</v>
      </c>
      <c r="P170">
        <v>483066990.44951642</v>
      </c>
      <c r="Q170">
        <v>1645917657.2595079</v>
      </c>
      <c r="R170">
        <v>2096699074.413801</v>
      </c>
      <c r="S170">
        <v>2560220086.0351639</v>
      </c>
      <c r="T170">
        <v>2741169984.6758165</v>
      </c>
      <c r="U170">
        <v>2740301333.8502412</v>
      </c>
      <c r="V170">
        <v>3733352666.9705997</v>
      </c>
      <c r="W170">
        <v>5981760088.673399</v>
      </c>
      <c r="X170">
        <v>7259120021.71803</v>
      </c>
      <c r="Y170">
        <v>7554719229.4506693</v>
      </c>
      <c r="Z170">
        <v>7932541574.2454901</v>
      </c>
      <c r="AA170">
        <v>8821443172.0730801</v>
      </c>
      <c r="AB170">
        <v>10005645467.127497</v>
      </c>
      <c r="AC170">
        <v>7324167383.9424133</v>
      </c>
      <c r="AD170">
        <v>7811183251.5222521</v>
      </c>
      <c r="AE170">
        <v>8386215932.3604317</v>
      </c>
      <c r="AF170">
        <v>9372171727.0442085</v>
      </c>
      <c r="AG170">
        <v>11685045607.846855</v>
      </c>
      <c r="AH170">
        <v>11341482538.757509</v>
      </c>
      <c r="AI170">
        <v>12452275788.283747</v>
      </c>
      <c r="AJ170">
        <v>12493108040.888577</v>
      </c>
      <c r="AK170">
        <v>12918855771.23859</v>
      </c>
      <c r="AL170">
        <v>13802600904.500271</v>
      </c>
      <c r="AM170">
        <v>15277763467.756916</v>
      </c>
      <c r="AN170">
        <v>15837451381.241234</v>
      </c>
      <c r="AO170">
        <v>14085373242.709396</v>
      </c>
      <c r="AP170">
        <v>15710148340.080713</v>
      </c>
      <c r="AQ170">
        <v>19867880550.271351</v>
      </c>
      <c r="AR170">
        <v>19949284974.854725</v>
      </c>
      <c r="AS170">
        <v>20049414986.064991</v>
      </c>
      <c r="AT170">
        <v>21542262852.455093</v>
      </c>
      <c r="AU170">
        <v>24673602279.517262</v>
      </c>
      <c r="AV170">
        <v>30905071770.581177</v>
      </c>
      <c r="AW170">
        <v>36803641389.00061</v>
      </c>
      <c r="AX170">
        <v>41901170688.869255</v>
      </c>
      <c r="AY170">
        <v>60566970579.255615</v>
      </c>
      <c r="AZ170">
        <v>46866060195.731117</v>
      </c>
      <c r="BA170">
        <v>57849155212.744019</v>
      </c>
      <c r="BB170">
        <v>71781535038.966629</v>
      </c>
    </row>
    <row r="171" spans="1:54">
      <c r="A171" t="s">
        <v>393</v>
      </c>
      <c r="B171" t="s">
        <v>394</v>
      </c>
      <c r="S171">
        <v>6963631422.9647589</v>
      </c>
      <c r="T171">
        <v>7135834526.3494987</v>
      </c>
      <c r="U171">
        <v>7257716438.8325148</v>
      </c>
      <c r="V171">
        <v>9054890777.2062378</v>
      </c>
      <c r="W171">
        <v>11570969421.849302</v>
      </c>
      <c r="X171">
        <v>10972001340.691801</v>
      </c>
      <c r="Y171">
        <v>10335116353.622192</v>
      </c>
      <c r="Z171">
        <v>10471184983.858576</v>
      </c>
      <c r="AA171">
        <v>10221539350.420738</v>
      </c>
      <c r="AB171">
        <v>9462291243.1765366</v>
      </c>
      <c r="AC171">
        <v>10732115731.206757</v>
      </c>
      <c r="AD171">
        <v>12600657149.6884</v>
      </c>
      <c r="AE171">
        <v>14757187533.866247</v>
      </c>
      <c r="AF171">
        <v>15813007538.616163</v>
      </c>
      <c r="AG171">
        <v>19968763633.17746</v>
      </c>
      <c r="AH171">
        <v>20432008882.052567</v>
      </c>
      <c r="AI171">
        <v>22042362985.752232</v>
      </c>
      <c r="AJ171">
        <v>21147348202.901932</v>
      </c>
      <c r="AK171">
        <v>21879139439.088493</v>
      </c>
      <c r="AL171">
        <v>24629074859.976425</v>
      </c>
      <c r="AM171">
        <v>25966093034.097126</v>
      </c>
      <c r="AN171">
        <v>26393534441.837914</v>
      </c>
      <c r="AO171">
        <v>25133050040.190304</v>
      </c>
      <c r="AP171">
        <v>26744176852.661469</v>
      </c>
      <c r="AQ171">
        <v>28050949534.057041</v>
      </c>
      <c r="AR171">
        <v>28258671396.064301</v>
      </c>
      <c r="AS171">
        <v>29128254782.62299</v>
      </c>
      <c r="AT171">
        <v>37543211126.133995</v>
      </c>
      <c r="AU171">
        <v>47135631844.898163</v>
      </c>
      <c r="AV171">
        <v>53454960123.253288</v>
      </c>
      <c r="AW171">
        <v>59268764210.371674</v>
      </c>
      <c r="AX171">
        <v>70003051689.46257</v>
      </c>
      <c r="AY171">
        <v>83896576442.716156</v>
      </c>
      <c r="AZ171">
        <v>71226507286.282227</v>
      </c>
      <c r="BA171">
        <v>84363509228.152435</v>
      </c>
      <c r="BB171">
        <v>100585697001.88661</v>
      </c>
    </row>
    <row r="172" spans="1:54">
      <c r="A172" t="s">
        <v>395</v>
      </c>
      <c r="B172" t="s">
        <v>396</v>
      </c>
      <c r="R172">
        <v>1109210904.9311602</v>
      </c>
      <c r="S172">
        <v>1112255717.7982152</v>
      </c>
      <c r="T172">
        <v>1160438798.8648365</v>
      </c>
      <c r="U172">
        <v>1345821549.0777006</v>
      </c>
      <c r="V172">
        <v>1648865213.4089351</v>
      </c>
      <c r="W172">
        <v>1874299698.0805786</v>
      </c>
      <c r="X172">
        <v>1931282780.5464778</v>
      </c>
      <c r="Y172">
        <v>1887505753.4731708</v>
      </c>
      <c r="Z172">
        <v>1810373127.2535546</v>
      </c>
      <c r="AA172">
        <v>1982623001.4621532</v>
      </c>
      <c r="AB172">
        <v>1879083475.5741906</v>
      </c>
      <c r="AC172">
        <v>2040578907.434293</v>
      </c>
      <c r="AD172">
        <v>2004875141.0525763</v>
      </c>
      <c r="AE172">
        <v>2096652516.4782627</v>
      </c>
      <c r="AF172">
        <v>2192363018.3484015</v>
      </c>
      <c r="AG172">
        <v>2363362534.5869408</v>
      </c>
      <c r="AH172">
        <v>2526903091.9012604</v>
      </c>
      <c r="AI172">
        <v>2772754094.8671231</v>
      </c>
      <c r="AJ172">
        <v>2923545633.1302319</v>
      </c>
      <c r="AK172">
        <v>3361263967.2362499</v>
      </c>
      <c r="AL172">
        <v>3632695243.476295</v>
      </c>
      <c r="AM172">
        <v>3899970223.8611689</v>
      </c>
      <c r="AN172">
        <v>3892576779.428021</v>
      </c>
      <c r="AO172">
        <v>3344586918.8196125</v>
      </c>
      <c r="AP172">
        <v>3644082478.254674</v>
      </c>
      <c r="AQ172">
        <v>3371475131.2250223</v>
      </c>
      <c r="AR172">
        <v>3285739848.6695781</v>
      </c>
      <c r="AS172">
        <v>3459906086.0683289</v>
      </c>
      <c r="AT172">
        <v>4078381413.8074579</v>
      </c>
      <c r="AU172">
        <v>4709843262.8024387</v>
      </c>
      <c r="AV172">
        <v>5151033995.736886</v>
      </c>
      <c r="AW172">
        <v>5424331819.2621326</v>
      </c>
      <c r="AX172">
        <v>6001207965.9502192</v>
      </c>
      <c r="AY172">
        <v>6490884688.088316</v>
      </c>
      <c r="AZ172">
        <v>5645956961.3361311</v>
      </c>
      <c r="BA172">
        <v>6306627873.0913086</v>
      </c>
      <c r="BB172">
        <v>7342938727.3858089</v>
      </c>
    </row>
    <row r="173" spans="1:54">
      <c r="A173" t="s">
        <v>397</v>
      </c>
      <c r="B173" t="s">
        <v>398</v>
      </c>
      <c r="C173">
        <v>3707055833.870544</v>
      </c>
      <c r="D173">
        <v>4054599105.3600464</v>
      </c>
      <c r="E173">
        <v>4233095505.4062428</v>
      </c>
      <c r="F173">
        <v>4540529028.7575989</v>
      </c>
      <c r="G173">
        <v>5130407637.4294634</v>
      </c>
      <c r="H173">
        <v>5884712000.4484196</v>
      </c>
      <c r="I173">
        <v>6466610634.4604158</v>
      </c>
      <c r="J173">
        <v>7403821779.6401978</v>
      </c>
      <c r="K173">
        <v>8090088418.5327253</v>
      </c>
      <c r="L173">
        <v>8632927108.6719875</v>
      </c>
      <c r="M173">
        <v>10027088676.710064</v>
      </c>
      <c r="N173">
        <v>10602058000.470388</v>
      </c>
      <c r="O173">
        <v>9309109504.4807644</v>
      </c>
      <c r="P173">
        <v>6324884160.1750135</v>
      </c>
      <c r="Q173">
        <v>8773030763.9036045</v>
      </c>
      <c r="R173">
        <v>11340000682.612829</v>
      </c>
      <c r="S173">
        <v>13338485498.204895</v>
      </c>
      <c r="T173">
        <v>15126060232.13476</v>
      </c>
      <c r="U173">
        <v>17820101315.336288</v>
      </c>
      <c r="V173">
        <v>19707980059.595741</v>
      </c>
      <c r="W173">
        <v>23689697675.646725</v>
      </c>
      <c r="X173">
        <v>28100606600.356647</v>
      </c>
      <c r="Y173">
        <v>30725972227.818752</v>
      </c>
      <c r="Z173">
        <v>28691890864.924801</v>
      </c>
      <c r="AA173">
        <v>31151825048.139732</v>
      </c>
      <c r="AB173">
        <v>31144920866.513065</v>
      </c>
      <c r="AC173">
        <v>31899072715.360645</v>
      </c>
      <c r="AD173">
        <v>33351526336.25209</v>
      </c>
      <c r="AE173">
        <v>38472741071.321808</v>
      </c>
      <c r="AF173">
        <v>40171021119.775719</v>
      </c>
      <c r="AG173">
        <v>40010425587.142845</v>
      </c>
      <c r="AH173">
        <v>45451961233.990463</v>
      </c>
      <c r="AI173">
        <v>48635242274.156792</v>
      </c>
      <c r="AJ173">
        <v>51478354558.329887</v>
      </c>
      <c r="AK173">
        <v>51894795657.770912</v>
      </c>
      <c r="AL173">
        <v>60636071684.191795</v>
      </c>
      <c r="AM173">
        <v>63320170084.407555</v>
      </c>
      <c r="AN173">
        <v>62433340468.022774</v>
      </c>
      <c r="AO173">
        <v>62191955814.347786</v>
      </c>
      <c r="AP173">
        <v>62973855718.88736</v>
      </c>
      <c r="AQ173">
        <v>73952374969.799469</v>
      </c>
      <c r="AR173">
        <v>72309738921.33287</v>
      </c>
      <c r="AS173">
        <v>72306820396.232544</v>
      </c>
      <c r="AT173">
        <v>83244801092.709579</v>
      </c>
      <c r="AU173">
        <v>97977766197.672394</v>
      </c>
      <c r="AV173">
        <v>109599999999.99998</v>
      </c>
      <c r="AW173">
        <v>127500000000</v>
      </c>
      <c r="AX173">
        <v>143171182643.09662</v>
      </c>
      <c r="AY173">
        <v>163891692022.27066</v>
      </c>
      <c r="AZ173">
        <v>161819031346.24908</v>
      </c>
      <c r="BA173">
        <v>176477528501.87393</v>
      </c>
      <c r="BB173">
        <v>210216197942.47079</v>
      </c>
    </row>
    <row r="174" spans="1:54">
      <c r="A174" t="s">
        <v>399</v>
      </c>
      <c r="B174" t="s">
        <v>400</v>
      </c>
      <c r="AG174">
        <v>76888000</v>
      </c>
      <c r="AH174">
        <v>83855000</v>
      </c>
      <c r="AI174">
        <v>82451000</v>
      </c>
      <c r="AJ174">
        <v>75907000</v>
      </c>
      <c r="AK174">
        <v>83527000</v>
      </c>
      <c r="AL174">
        <v>95237000</v>
      </c>
      <c r="AM174">
        <v>108203000</v>
      </c>
      <c r="AN174">
        <v>113213000</v>
      </c>
      <c r="AO174">
        <v>117320000</v>
      </c>
      <c r="AP174">
        <v>113485000</v>
      </c>
      <c r="AQ174">
        <v>119863000</v>
      </c>
      <c r="AR174">
        <v>124656000</v>
      </c>
      <c r="AS174">
        <v>119455000</v>
      </c>
      <c r="AT174">
        <v>122728000</v>
      </c>
      <c r="AU174">
        <v>133560000</v>
      </c>
      <c r="AV174">
        <v>145428000</v>
      </c>
      <c r="AW174">
        <v>156614000</v>
      </c>
      <c r="AX174">
        <v>158635886.74000001</v>
      </c>
      <c r="AY174">
        <v>160279989.07017338</v>
      </c>
      <c r="AZ174">
        <v>153212923.79209128</v>
      </c>
      <c r="BA174">
        <v>156131323.56448302</v>
      </c>
      <c r="BB174">
        <v>165517314.21188551</v>
      </c>
    </row>
    <row r="175" spans="1:54">
      <c r="A175" t="s">
        <v>401</v>
      </c>
      <c r="B175" t="s">
        <v>402</v>
      </c>
      <c r="C175">
        <v>415800032</v>
      </c>
      <c r="D175">
        <v>463700032</v>
      </c>
      <c r="E175">
        <v>504800032</v>
      </c>
      <c r="F175">
        <v>559500032</v>
      </c>
      <c r="G175">
        <v>600800000</v>
      </c>
      <c r="H175">
        <v>659900032</v>
      </c>
      <c r="I175">
        <v>719000000</v>
      </c>
      <c r="J175">
        <v>800700032</v>
      </c>
      <c r="K175">
        <v>861400000</v>
      </c>
      <c r="L175">
        <v>945400000</v>
      </c>
      <c r="M175">
        <v>1016300032</v>
      </c>
      <c r="N175">
        <v>1146700032</v>
      </c>
      <c r="O175">
        <v>1260000000</v>
      </c>
      <c r="P175">
        <v>1441200000</v>
      </c>
      <c r="Q175">
        <v>1647100032</v>
      </c>
      <c r="R175">
        <v>1844800000</v>
      </c>
      <c r="S175">
        <v>1959299968</v>
      </c>
      <c r="T175">
        <v>2077400064</v>
      </c>
      <c r="U175">
        <v>2463000064</v>
      </c>
      <c r="V175">
        <v>2819099904</v>
      </c>
      <c r="W175">
        <v>3810300000</v>
      </c>
      <c r="X175">
        <v>4312700000</v>
      </c>
      <c r="Y175">
        <v>4764700000</v>
      </c>
      <c r="Z175">
        <v>4891900000</v>
      </c>
      <c r="AA175">
        <v>5106300000</v>
      </c>
      <c r="AB175">
        <v>5402000000</v>
      </c>
      <c r="AC175">
        <v>5613700000</v>
      </c>
      <c r="AD175">
        <v>5638300000</v>
      </c>
      <c r="AE175">
        <v>4874500000</v>
      </c>
      <c r="AF175">
        <v>4887500000</v>
      </c>
      <c r="AG175">
        <v>5313200000</v>
      </c>
      <c r="AH175">
        <v>5842300000</v>
      </c>
      <c r="AI175">
        <v>6641400000</v>
      </c>
      <c r="AJ175">
        <v>7252700000</v>
      </c>
      <c r="AK175">
        <v>7733900000</v>
      </c>
      <c r="AL175">
        <v>7906100000</v>
      </c>
      <c r="AM175">
        <v>9322100000</v>
      </c>
      <c r="AN175">
        <v>10084000000</v>
      </c>
      <c r="AO175">
        <v>10932500000</v>
      </c>
      <c r="AP175">
        <v>11456300000</v>
      </c>
      <c r="AQ175">
        <v>11620500000</v>
      </c>
      <c r="AR175">
        <v>11807500000</v>
      </c>
      <c r="AS175">
        <v>12272400000</v>
      </c>
      <c r="AT175">
        <v>12933200000</v>
      </c>
      <c r="AU175">
        <v>14179300000</v>
      </c>
      <c r="AV175">
        <v>15464700000</v>
      </c>
      <c r="AW175">
        <v>17137000000</v>
      </c>
      <c r="AX175">
        <v>19793659790.418385</v>
      </c>
      <c r="AY175">
        <v>23001600000</v>
      </c>
      <c r="AZ175">
        <v>24080100000</v>
      </c>
      <c r="BA175">
        <v>26777100000</v>
      </c>
      <c r="BB175">
        <v>26778100000</v>
      </c>
    </row>
    <row r="176" spans="1:54">
      <c r="A176" t="s">
        <v>403</v>
      </c>
      <c r="B176" t="s">
        <v>404</v>
      </c>
      <c r="C176">
        <v>230496032.97272199</v>
      </c>
      <c r="D176">
        <v>244832035.02350354</v>
      </c>
      <c r="E176">
        <v>261184037.36267623</v>
      </c>
      <c r="F176">
        <v>275968039.47754472</v>
      </c>
      <c r="G176">
        <v>305312043.67523819</v>
      </c>
      <c r="H176">
        <v>344159480.3449434</v>
      </c>
      <c r="I176">
        <v>390973233.28480232</v>
      </c>
      <c r="J176">
        <v>441706905.58853173</v>
      </c>
      <c r="K176">
        <v>485160819.80064958</v>
      </c>
      <c r="L176">
        <v>551237325.56837273</v>
      </c>
      <c r="M176">
        <v>645537157.57643628</v>
      </c>
      <c r="N176">
        <v>717716139.55595827</v>
      </c>
      <c r="O176">
        <v>858802050.29940128</v>
      </c>
      <c r="P176">
        <v>1299105286.1809404</v>
      </c>
      <c r="Q176">
        <v>1467346105.9279461</v>
      </c>
      <c r="R176">
        <v>1356591218.7459092</v>
      </c>
      <c r="S176">
        <v>1511856629.6670032</v>
      </c>
      <c r="T176">
        <v>1640763164.0131414</v>
      </c>
      <c r="U176">
        <v>1947947479.1931162</v>
      </c>
      <c r="V176">
        <v>2293621893.7903905</v>
      </c>
      <c r="W176">
        <v>2545982960.2027125</v>
      </c>
      <c r="X176">
        <v>2498068350.6686478</v>
      </c>
      <c r="Y176">
        <v>2368584969.5328369</v>
      </c>
      <c r="Z176">
        <v>2562492486.544672</v>
      </c>
      <c r="AA176">
        <v>2552526258.624527</v>
      </c>
      <c r="AB176">
        <v>2423373084.0747776</v>
      </c>
      <c r="AC176">
        <v>2648033798.6411362</v>
      </c>
      <c r="AD176">
        <v>3143848335.7197928</v>
      </c>
      <c r="AE176">
        <v>3655979665.5518394</v>
      </c>
      <c r="AF176">
        <v>3546460176.9911504</v>
      </c>
      <c r="AG176">
        <v>3219730365.0000005</v>
      </c>
      <c r="AH176">
        <v>3787352286.6666656</v>
      </c>
      <c r="AI176">
        <v>4377984099.9999981</v>
      </c>
      <c r="AJ176">
        <v>4974662909.999999</v>
      </c>
      <c r="AK176">
        <v>5502648500.0000038</v>
      </c>
      <c r="AL176">
        <v>4636113480.0000153</v>
      </c>
      <c r="AM176">
        <v>5155485419.699996</v>
      </c>
      <c r="AN176">
        <v>4936605079.9999828</v>
      </c>
      <c r="AO176">
        <v>3789428160.0000076</v>
      </c>
      <c r="AP176">
        <v>3477060138.3333278</v>
      </c>
      <c r="AQ176">
        <v>3521348154.7966647</v>
      </c>
      <c r="AR176">
        <v>3081029665.9823341</v>
      </c>
      <c r="AS176">
        <v>2999542369.4211683</v>
      </c>
      <c r="AT176">
        <v>3536459119.8820996</v>
      </c>
      <c r="AU176">
        <v>3927114456.8431091</v>
      </c>
      <c r="AV176">
        <v>4901584516.1290321</v>
      </c>
      <c r="AW176">
        <v>5598700444.4444447</v>
      </c>
      <c r="AX176">
        <v>6329292929.2929287</v>
      </c>
      <c r="AY176">
        <v>8010370370.3703699</v>
      </c>
      <c r="AZ176">
        <v>7914594202.898551</v>
      </c>
      <c r="BA176">
        <v>9480047958.8083858</v>
      </c>
      <c r="BB176">
        <v>12937183216.187433</v>
      </c>
    </row>
    <row r="177" spans="1:54">
      <c r="A177" t="s">
        <v>405</v>
      </c>
      <c r="B177" t="s">
        <v>406</v>
      </c>
      <c r="H177">
        <v>443586494.98412699</v>
      </c>
      <c r="I177">
        <v>465884923.93650794</v>
      </c>
      <c r="J177">
        <v>492677770.15873015</v>
      </c>
      <c r="K177">
        <v>517653162.66666669</v>
      </c>
      <c r="L177">
        <v>556293623.87301588</v>
      </c>
      <c r="M177">
        <v>594609493.33333337</v>
      </c>
      <c r="N177">
        <v>664571448.88888884</v>
      </c>
      <c r="O177">
        <v>769039668.82539678</v>
      </c>
      <c r="P177">
        <v>995531759.74603176</v>
      </c>
      <c r="Q177">
        <v>1333476205.7142856</v>
      </c>
      <c r="R177">
        <v>1511420619.1746032</v>
      </c>
      <c r="S177">
        <v>1698960335.2380953</v>
      </c>
      <c r="T177">
        <v>2092158780.9523809</v>
      </c>
      <c r="U177">
        <v>2559857225.1428571</v>
      </c>
      <c r="V177">
        <v>3416777874.2857141</v>
      </c>
      <c r="W177">
        <v>4578785507.5555553</v>
      </c>
      <c r="X177">
        <v>5781301410.5396824</v>
      </c>
      <c r="Y177">
        <v>5420588092.2352943</v>
      </c>
      <c r="Z177">
        <v>5603424508.4931507</v>
      </c>
      <c r="AA177">
        <v>4392449744.1636963</v>
      </c>
      <c r="AB177">
        <v>3162899920.7042928</v>
      </c>
      <c r="AC177">
        <v>3544259671.2760396</v>
      </c>
      <c r="AD177">
        <v>3732934091.8802395</v>
      </c>
      <c r="AE177">
        <v>3951333336.9904761</v>
      </c>
      <c r="AF177">
        <v>4363188571.8613901</v>
      </c>
      <c r="AG177">
        <v>5264595869.2470322</v>
      </c>
      <c r="AH177">
        <v>6248792635.0739508</v>
      </c>
      <c r="AI177">
        <v>6445510897.8204365</v>
      </c>
      <c r="AJ177">
        <v>6874792180.2442245</v>
      </c>
      <c r="AK177">
        <v>6940688924.2965145</v>
      </c>
      <c r="AL177">
        <v>8065811597.5547628</v>
      </c>
      <c r="AM177">
        <v>8744408795.7020607</v>
      </c>
      <c r="AN177">
        <v>8872095650.397171</v>
      </c>
      <c r="AO177">
        <v>7915133552.9066572</v>
      </c>
      <c r="AP177">
        <v>7292038448.9115448</v>
      </c>
      <c r="AQ177">
        <v>7072077329.3172693</v>
      </c>
      <c r="AR177">
        <v>6445607185.8256197</v>
      </c>
      <c r="AS177">
        <v>5091765267.8446436</v>
      </c>
      <c r="AT177">
        <v>5552058705.5429325</v>
      </c>
      <c r="AU177">
        <v>6949269056.2678375</v>
      </c>
      <c r="AV177">
        <v>7473180619.4646149</v>
      </c>
      <c r="AW177">
        <v>9275971291.3930798</v>
      </c>
      <c r="AX177">
        <v>12221667362.720348</v>
      </c>
      <c r="AY177">
        <v>16887484862.73373</v>
      </c>
      <c r="AZ177">
        <v>14296154905.099176</v>
      </c>
      <c r="BA177">
        <v>18333172802.381542</v>
      </c>
      <c r="BB177">
        <v>23836769721.533928</v>
      </c>
    </row>
    <row r="178" spans="1:54">
      <c r="A178" t="s">
        <v>407</v>
      </c>
      <c r="B178" t="s">
        <v>408</v>
      </c>
      <c r="C178">
        <v>2503708500.5641026</v>
      </c>
      <c r="D178">
        <v>2822764382.4328361</v>
      </c>
      <c r="E178">
        <v>3199617471.2686567</v>
      </c>
      <c r="F178">
        <v>3505470788.3022389</v>
      </c>
      <c r="G178">
        <v>4241381118.5485077</v>
      </c>
      <c r="H178">
        <v>5026099956.2454424</v>
      </c>
      <c r="I178">
        <v>5947054338.8143806</v>
      </c>
      <c r="J178">
        <v>6029751896.5662041</v>
      </c>
      <c r="K178">
        <v>5583979280.1669607</v>
      </c>
      <c r="L178">
        <v>6250645606.8466911</v>
      </c>
      <c r="M178">
        <v>7235141852.3227568</v>
      </c>
      <c r="N178">
        <v>8069766829.1456938</v>
      </c>
      <c r="O178">
        <v>8945736419.9776459</v>
      </c>
      <c r="P178">
        <v>10702842298.398888</v>
      </c>
      <c r="Q178">
        <v>13490954944.494663</v>
      </c>
      <c r="R178">
        <v>16413418808.94693</v>
      </c>
      <c r="S178">
        <v>15519319139.348032</v>
      </c>
      <c r="T178">
        <v>14230997983.117725</v>
      </c>
      <c r="U178">
        <v>12162093074.502983</v>
      </c>
      <c r="V178">
        <v>15542640785.323437</v>
      </c>
      <c r="W178">
        <v>20661220078.296448</v>
      </c>
      <c r="X178">
        <v>24966849816.694012</v>
      </c>
      <c r="Y178">
        <v>24817438679.379383</v>
      </c>
      <c r="Z178">
        <v>19129866510.707012</v>
      </c>
      <c r="AA178">
        <v>19845514734.244396</v>
      </c>
      <c r="AB178">
        <v>18838400475.898026</v>
      </c>
      <c r="AC178">
        <v>17977500454.14986</v>
      </c>
      <c r="AD178">
        <v>23905267270.564514</v>
      </c>
      <c r="AE178">
        <v>12375610633.689674</v>
      </c>
      <c r="AF178">
        <v>20576647134.677692</v>
      </c>
      <c r="AG178">
        <v>26294371425.060356</v>
      </c>
      <c r="AH178">
        <v>34544482512.937447</v>
      </c>
      <c r="AI178">
        <v>36084008138.771935</v>
      </c>
      <c r="AJ178">
        <v>34834667901.880615</v>
      </c>
      <c r="AK178">
        <v>44909998632.376244</v>
      </c>
      <c r="AL178">
        <v>53674086051.430473</v>
      </c>
      <c r="AM178">
        <v>55876101187.229477</v>
      </c>
      <c r="AN178">
        <v>59222879292.052444</v>
      </c>
      <c r="AO178">
        <v>56751679594.340157</v>
      </c>
      <c r="AP178">
        <v>51509515206.370369</v>
      </c>
      <c r="AQ178">
        <v>53290390318.024887</v>
      </c>
      <c r="AR178">
        <v>53935760985.210159</v>
      </c>
      <c r="AS178">
        <v>56772338815.445702</v>
      </c>
      <c r="AT178">
        <v>61346725170.052185</v>
      </c>
      <c r="AU178">
        <v>69725009964.830017</v>
      </c>
      <c r="AV178">
        <v>79385073422.330109</v>
      </c>
      <c r="AW178">
        <v>92303809835.526962</v>
      </c>
      <c r="AX178">
        <v>107513306865.3586</v>
      </c>
      <c r="AY178">
        <v>126887504563.50708</v>
      </c>
      <c r="AZ178">
        <v>126923020954.14575</v>
      </c>
      <c r="BA178">
        <v>153617743344.31757</v>
      </c>
      <c r="BB178">
        <v>176925341932.04297</v>
      </c>
    </row>
    <row r="179" spans="1:54">
      <c r="A179" t="s">
        <v>409</v>
      </c>
      <c r="B179" t="s">
        <v>410</v>
      </c>
      <c r="C179">
        <v>6684685510.9031639</v>
      </c>
      <c r="D179">
        <v>7257047654.3018808</v>
      </c>
      <c r="E179">
        <v>4399815069.678484</v>
      </c>
      <c r="F179">
        <v>4875248019.5161667</v>
      </c>
      <c r="G179">
        <v>5271360643.2535782</v>
      </c>
      <c r="H179">
        <v>5784398850.0053854</v>
      </c>
      <c r="I179">
        <v>6371486692.8387241</v>
      </c>
      <c r="J179">
        <v>6809047599.7423735</v>
      </c>
      <c r="K179">
        <v>7591602924.4798594</v>
      </c>
      <c r="L179">
        <v>8408265263.7861958</v>
      </c>
      <c r="M179">
        <v>6687223655.8775244</v>
      </c>
      <c r="N179">
        <v>7408296134.0483303</v>
      </c>
      <c r="O179">
        <v>8017418383.1901312</v>
      </c>
      <c r="P179">
        <v>10082910550.694893</v>
      </c>
      <c r="Q179">
        <v>13781190369.847836</v>
      </c>
      <c r="R179">
        <v>14893969268.842243</v>
      </c>
      <c r="S179">
        <v>17097658629.654781</v>
      </c>
      <c r="T179">
        <v>19648040090.567059</v>
      </c>
      <c r="U179">
        <v>22706283655.426907</v>
      </c>
      <c r="V179">
        <v>27502354651.455894</v>
      </c>
      <c r="W179">
        <v>32450398739.968079</v>
      </c>
      <c r="X179">
        <v>35646642135.54763</v>
      </c>
      <c r="Y179">
        <v>37140164100.32608</v>
      </c>
      <c r="Z179">
        <v>33212130822.770782</v>
      </c>
      <c r="AA179">
        <v>31408478618.451878</v>
      </c>
      <c r="AB179">
        <v>30734266462.175732</v>
      </c>
      <c r="AC179">
        <v>29868363901.130302</v>
      </c>
      <c r="AD179">
        <v>33195974365.37788</v>
      </c>
      <c r="AE179">
        <v>37885485202.878769</v>
      </c>
      <c r="AF179">
        <v>42575217414.942879</v>
      </c>
      <c r="AG179">
        <v>44311595229.858994</v>
      </c>
      <c r="AH179">
        <v>45417505303.289818</v>
      </c>
      <c r="AI179">
        <v>52976363147.641785</v>
      </c>
      <c r="AJ179">
        <v>54368183871.67469</v>
      </c>
      <c r="AK179">
        <v>64084543195.215225</v>
      </c>
      <c r="AL179">
        <v>74119868201.904831</v>
      </c>
      <c r="AM179">
        <v>82848194394.7603</v>
      </c>
      <c r="AN179">
        <v>82344374413.933929</v>
      </c>
      <c r="AO179">
        <v>72207022471.594116</v>
      </c>
      <c r="AP179">
        <v>82995145600.728775</v>
      </c>
      <c r="AQ179">
        <v>81026294681.243866</v>
      </c>
      <c r="AR179">
        <v>76261998622.891907</v>
      </c>
      <c r="AS179">
        <v>81357657790.413651</v>
      </c>
      <c r="AT179">
        <v>83908205719.801254</v>
      </c>
      <c r="AU179">
        <v>91371236939.218964</v>
      </c>
      <c r="AV179">
        <v>103065972407.85881</v>
      </c>
      <c r="AW179">
        <v>122210719245.94229</v>
      </c>
      <c r="AX179">
        <v>149359920006.39975</v>
      </c>
      <c r="AY179">
        <v>173602533345.57751</v>
      </c>
      <c r="AZ179">
        <v>168333540385.11411</v>
      </c>
      <c r="BA179">
        <v>199589447423.74707</v>
      </c>
      <c r="BB179">
        <v>224753579832.70923</v>
      </c>
    </row>
    <row r="180" spans="1:54">
      <c r="A180" t="s">
        <v>411</v>
      </c>
      <c r="B180" t="s">
        <v>412</v>
      </c>
      <c r="AB180">
        <v>71004758667.573074</v>
      </c>
      <c r="AC180">
        <v>73890473474.044495</v>
      </c>
      <c r="AD180">
        <v>63877404752.923431</v>
      </c>
      <c r="AE180">
        <v>68823925667.82811</v>
      </c>
      <c r="AF180">
        <v>82211436909.394119</v>
      </c>
      <c r="AG180">
        <v>64549596205.785522</v>
      </c>
      <c r="AH180">
        <v>83650183224.302032</v>
      </c>
      <c r="AI180">
        <v>92295029650.74826</v>
      </c>
      <c r="AJ180">
        <v>93964209358.8284</v>
      </c>
      <c r="AK180">
        <v>108405182432.02144</v>
      </c>
      <c r="AL180">
        <v>139061765457.85944</v>
      </c>
      <c r="AM180">
        <v>156684099254.4787</v>
      </c>
      <c r="AN180">
        <v>157153835128.94559</v>
      </c>
      <c r="AO180">
        <v>172901536513.78259</v>
      </c>
      <c r="AP180">
        <v>167801749888.45786</v>
      </c>
      <c r="AQ180">
        <v>171276118424.23154</v>
      </c>
      <c r="AR180">
        <v>190420870074.98962</v>
      </c>
      <c r="AS180">
        <v>198179425151.28568</v>
      </c>
      <c r="AT180">
        <v>216800888642.04388</v>
      </c>
      <c r="AU180">
        <v>252768998589.2543</v>
      </c>
      <c r="AV180">
        <v>303912247950.84503</v>
      </c>
      <c r="AW180">
        <v>341669943593.87592</v>
      </c>
      <c r="AX180">
        <v>425321502150.57648</v>
      </c>
      <c r="AY180">
        <v>529400630914.82654</v>
      </c>
      <c r="AZ180">
        <v>430878337232.78101</v>
      </c>
      <c r="BA180">
        <v>469781791044.77612</v>
      </c>
      <c r="BB180">
        <v>514496456772.62604</v>
      </c>
    </row>
    <row r="181" spans="1:54">
      <c r="A181" t="s">
        <v>413</v>
      </c>
      <c r="B181" t="s">
        <v>414</v>
      </c>
      <c r="C181">
        <v>3193200404.3729734</v>
      </c>
      <c r="D181">
        <v>3417516639.3759632</v>
      </c>
      <c r="E181">
        <v>3668222357.6570182</v>
      </c>
      <c r="F181">
        <v>3905734459.7269282</v>
      </c>
      <c r="G181">
        <v>4235608177.6710229</v>
      </c>
      <c r="H181">
        <v>4687464054.834548</v>
      </c>
      <c r="I181">
        <v>5135387845.971077</v>
      </c>
      <c r="J181">
        <v>5740241165.634326</v>
      </c>
      <c r="K181">
        <v>6354262628.3353748</v>
      </c>
      <c r="L181">
        <v>6969025825.628685</v>
      </c>
      <c r="M181">
        <v>8000069694.2971344</v>
      </c>
      <c r="N181">
        <v>9078855772.7200642</v>
      </c>
      <c r="O181">
        <v>11089185258.850298</v>
      </c>
      <c r="P181">
        <v>14889256135.471415</v>
      </c>
      <c r="Q181">
        <v>17278769929.131165</v>
      </c>
      <c r="R181">
        <v>19089508303.235504</v>
      </c>
      <c r="S181">
        <v>20061590258.351818</v>
      </c>
      <c r="T181">
        <v>21153518115.564983</v>
      </c>
      <c r="U181">
        <v>23174283933.452015</v>
      </c>
      <c r="V181">
        <v>26267665841.184013</v>
      </c>
      <c r="W181">
        <v>32457675862.713623</v>
      </c>
      <c r="X181">
        <v>31550693220.130089</v>
      </c>
      <c r="Y181">
        <v>30120508850.31953</v>
      </c>
      <c r="Z181">
        <v>26876268902.057224</v>
      </c>
      <c r="AA181">
        <v>24881557289.94878</v>
      </c>
      <c r="AB181">
        <v>26754077446.565159</v>
      </c>
      <c r="AC181">
        <v>38229024650.400642</v>
      </c>
      <c r="AD181">
        <v>47540156277.922379</v>
      </c>
      <c r="AE181">
        <v>55595568640.668343</v>
      </c>
      <c r="AF181">
        <v>59785756351.65329</v>
      </c>
      <c r="AG181">
        <v>77663802714.899445</v>
      </c>
      <c r="AH181">
        <v>88043207532.514343</v>
      </c>
      <c r="AI181">
        <v>106156800911.78302</v>
      </c>
      <c r="AJ181">
        <v>93742304698.262527</v>
      </c>
      <c r="AK181">
        <v>98358776510.038193</v>
      </c>
      <c r="AL181">
        <v>116546238556.45482</v>
      </c>
      <c r="AM181">
        <v>121154795944.89214</v>
      </c>
      <c r="AN181">
        <v>115661406518.01028</v>
      </c>
      <c r="AO181">
        <v>122858971504.8976</v>
      </c>
      <c r="AP181">
        <v>126423822714.68144</v>
      </c>
      <c r="AQ181">
        <v>117299520913.94878</v>
      </c>
      <c r="AR181">
        <v>120332080536.91277</v>
      </c>
      <c r="AS181">
        <v>132285714285.71429</v>
      </c>
      <c r="AT181">
        <v>161931941309.25507</v>
      </c>
      <c r="AU181">
        <v>185397304327.85135</v>
      </c>
      <c r="AV181">
        <v>191847858528.57785</v>
      </c>
      <c r="AW181">
        <v>201790398436.41214</v>
      </c>
      <c r="AX181">
        <v>231741573802.62183</v>
      </c>
      <c r="AY181">
        <v>251925293880.68991</v>
      </c>
      <c r="AZ181">
        <v>234083821055.42459</v>
      </c>
      <c r="BA181">
        <v>227196973684.21051</v>
      </c>
      <c r="BB181">
        <v>237373611111.11111</v>
      </c>
    </row>
    <row r="182" spans="1:54">
      <c r="A182" t="s">
        <v>415</v>
      </c>
      <c r="B182" t="s">
        <v>416</v>
      </c>
      <c r="C182">
        <v>1691899776</v>
      </c>
      <c r="D182">
        <v>1865099904</v>
      </c>
      <c r="E182">
        <v>2088899712</v>
      </c>
      <c r="F182">
        <v>2326999808</v>
      </c>
      <c r="G182">
        <v>2570399744</v>
      </c>
      <c r="H182">
        <v>2881999872</v>
      </c>
      <c r="I182">
        <v>3169799936</v>
      </c>
      <c r="J182">
        <v>3550000128</v>
      </c>
      <c r="K182">
        <v>3986899968</v>
      </c>
      <c r="L182">
        <v>4460700160</v>
      </c>
      <c r="M182">
        <v>5034599936</v>
      </c>
      <c r="N182">
        <v>5646700032</v>
      </c>
      <c r="O182">
        <v>6328999936</v>
      </c>
      <c r="P182">
        <v>7002299904</v>
      </c>
      <c r="Q182">
        <v>7684800000</v>
      </c>
      <c r="R182">
        <v>8198400000</v>
      </c>
      <c r="S182">
        <v>8968599552</v>
      </c>
      <c r="T182">
        <v>9910899712</v>
      </c>
      <c r="U182">
        <v>11164999680</v>
      </c>
      <c r="V182">
        <v>12750000128</v>
      </c>
      <c r="W182">
        <v>14436100096</v>
      </c>
      <c r="X182">
        <v>15955699712</v>
      </c>
      <c r="Y182">
        <v>16764199936</v>
      </c>
      <c r="Z182">
        <v>17276600320</v>
      </c>
      <c r="AA182">
        <v>19162599424</v>
      </c>
      <c r="AB182">
        <v>20289200128</v>
      </c>
      <c r="AC182">
        <v>21969399808</v>
      </c>
      <c r="AD182">
        <v>23878000640</v>
      </c>
      <c r="AE182">
        <v>26178400256</v>
      </c>
      <c r="AF182">
        <v>28266799104</v>
      </c>
      <c r="AG182">
        <v>30603800576</v>
      </c>
      <c r="AH182">
        <v>32287000576</v>
      </c>
      <c r="AI182">
        <v>34630400000</v>
      </c>
      <c r="AJ182">
        <v>36922500000</v>
      </c>
      <c r="AK182">
        <v>39690600000</v>
      </c>
      <c r="AL182">
        <v>42647331000</v>
      </c>
      <c r="AM182">
        <v>45340800000</v>
      </c>
      <c r="AN182">
        <v>48187000000</v>
      </c>
      <c r="AO182">
        <v>54086400000</v>
      </c>
      <c r="AP182">
        <v>57841000000</v>
      </c>
      <c r="AQ182">
        <v>61701800000</v>
      </c>
      <c r="AR182">
        <v>69208424000</v>
      </c>
      <c r="AS182">
        <v>71623500000</v>
      </c>
      <c r="AT182">
        <v>74827400000</v>
      </c>
      <c r="AU182">
        <v>79209388000</v>
      </c>
      <c r="AV182">
        <v>82808500000</v>
      </c>
      <c r="AW182">
        <v>86157500000</v>
      </c>
      <c r="AX182">
        <v>88404546617.190933</v>
      </c>
      <c r="AY182">
        <v>92605700000</v>
      </c>
      <c r="AZ182">
        <v>95211400000</v>
      </c>
      <c r="BA182">
        <v>96260500000</v>
      </c>
    </row>
    <row r="183" spans="1:54">
      <c r="A183" t="s">
        <v>417</v>
      </c>
      <c r="B183" t="s">
        <v>418</v>
      </c>
      <c r="M183">
        <v>301791311.79926038</v>
      </c>
      <c r="N183">
        <v>387700072.40934724</v>
      </c>
      <c r="O183">
        <v>510259928.9088068</v>
      </c>
      <c r="P183">
        <v>793884362.59380281</v>
      </c>
      <c r="Q183">
        <v>2401403163.7231402</v>
      </c>
      <c r="R183">
        <v>2512783990.6179509</v>
      </c>
      <c r="S183">
        <v>3284301434.8405471</v>
      </c>
      <c r="T183">
        <v>3617580063.602119</v>
      </c>
      <c r="U183">
        <v>4052000452.8294311</v>
      </c>
      <c r="V183">
        <v>5633000409.2812614</v>
      </c>
      <c r="W183">
        <v>7829094485.1748343</v>
      </c>
      <c r="X183">
        <v>8661263504.2300282</v>
      </c>
      <c r="Y183">
        <v>7596703007.4379501</v>
      </c>
      <c r="Z183">
        <v>6467582125.693306</v>
      </c>
      <c r="AA183">
        <v>6704395622.1650848</v>
      </c>
      <c r="AB183">
        <v>6153296279.8059149</v>
      </c>
      <c r="AC183">
        <v>5053021814.8123398</v>
      </c>
      <c r="AD183">
        <v>5446428537.5403595</v>
      </c>
      <c r="AE183">
        <v>6038186867.7387333</v>
      </c>
      <c r="AF183">
        <v>6487911900.9315815</v>
      </c>
      <c r="AG183">
        <v>7360439207.6536264</v>
      </c>
      <c r="AH183">
        <v>6883516285.1347265</v>
      </c>
      <c r="AI183">
        <v>7646153766.4523487</v>
      </c>
      <c r="AJ183">
        <v>7156593446.4954586</v>
      </c>
      <c r="AK183">
        <v>7374450565.4915791</v>
      </c>
      <c r="AL183">
        <v>8137911747.8843632</v>
      </c>
      <c r="AM183">
        <v>9059340116.9333515</v>
      </c>
      <c r="AN183">
        <v>11297801801.87182</v>
      </c>
      <c r="AO183">
        <v>10255494737.405436</v>
      </c>
      <c r="AP183">
        <v>12393131510.963947</v>
      </c>
      <c r="AQ183">
        <v>17759889598.053143</v>
      </c>
      <c r="AR183">
        <v>17538461033.006104</v>
      </c>
      <c r="AS183">
        <v>19363735705.676727</v>
      </c>
      <c r="AT183">
        <v>23533790530.551407</v>
      </c>
      <c r="AU183">
        <v>31675273812.398773</v>
      </c>
      <c r="AV183">
        <v>43040108649.701355</v>
      </c>
      <c r="AW183">
        <v>60496701553.198746</v>
      </c>
      <c r="AX183">
        <v>79546975729.447845</v>
      </c>
      <c r="AY183">
        <v>115019776904.93001</v>
      </c>
      <c r="AZ183">
        <v>97583513671.176376</v>
      </c>
      <c r="BA183">
        <v>127332413912.71928</v>
      </c>
      <c r="BB183">
        <v>172981588421.29373</v>
      </c>
    </row>
    <row r="184" spans="1:54">
      <c r="A184" t="s">
        <v>419</v>
      </c>
      <c r="B184" t="s">
        <v>420</v>
      </c>
      <c r="AD184">
        <v>38067565160.583885</v>
      </c>
      <c r="AE184">
        <v>40424526825.790344</v>
      </c>
      <c r="AF184">
        <v>41450779108.672424</v>
      </c>
      <c r="AG184">
        <v>38299106119.926315</v>
      </c>
      <c r="AH184">
        <v>28846858763.085384</v>
      </c>
      <c r="AI184">
        <v>25090303816.805599</v>
      </c>
      <c r="AJ184">
        <v>26361161947.642654</v>
      </c>
      <c r="AK184">
        <v>30072623842.28244</v>
      </c>
      <c r="AL184">
        <v>35477055618.924644</v>
      </c>
      <c r="AM184">
        <v>35333677695.259315</v>
      </c>
      <c r="AN184">
        <v>35285888482.047905</v>
      </c>
      <c r="AO184">
        <v>42115494069.273415</v>
      </c>
      <c r="AP184">
        <v>35592337082.86042</v>
      </c>
      <c r="AQ184">
        <v>37052636395.193802</v>
      </c>
      <c r="AR184">
        <v>40180746113.183678</v>
      </c>
      <c r="AS184">
        <v>45824529874.337173</v>
      </c>
      <c r="AT184">
        <v>59507345650.253036</v>
      </c>
      <c r="AU184">
        <v>75489440362.10025</v>
      </c>
      <c r="AV184">
        <v>98913392471.967285</v>
      </c>
      <c r="AW184">
        <v>122641508767.76041</v>
      </c>
      <c r="AX184">
        <v>169282491900.09433</v>
      </c>
      <c r="AY184">
        <v>200071062765.49289</v>
      </c>
      <c r="AZ184">
        <v>161110320401.40359</v>
      </c>
      <c r="BA184">
        <v>161628748544.63638</v>
      </c>
      <c r="BB184">
        <v>179793512340.33035</v>
      </c>
    </row>
    <row r="185" spans="1:54">
      <c r="A185" t="s">
        <v>421</v>
      </c>
      <c r="B185" t="s">
        <v>422</v>
      </c>
      <c r="AF185">
        <v>506500146307.61395</v>
      </c>
      <c r="AG185">
        <v>516814258695.56842</v>
      </c>
      <c r="AH185">
        <v>509381638906.29327</v>
      </c>
      <c r="AI185">
        <v>460205414725.77142</v>
      </c>
      <c r="AJ185">
        <v>435060123490.73212</v>
      </c>
      <c r="AK185">
        <v>395086555837.01459</v>
      </c>
      <c r="AL185">
        <v>395528488655.67078</v>
      </c>
      <c r="AM185">
        <v>391721392325.08966</v>
      </c>
      <c r="AN185">
        <v>404926534140.01727</v>
      </c>
      <c r="AO185">
        <v>270953116950.02576</v>
      </c>
      <c r="AP185">
        <v>195905767668.56213</v>
      </c>
      <c r="AQ185">
        <v>259708496267.33026</v>
      </c>
      <c r="AR185">
        <v>306602673980.11652</v>
      </c>
      <c r="AS185">
        <v>345110438693.57251</v>
      </c>
      <c r="AT185">
        <v>430347770733.15393</v>
      </c>
      <c r="AU185">
        <v>591016690742.93799</v>
      </c>
      <c r="AV185">
        <v>764000901160.57886</v>
      </c>
      <c r="AW185">
        <v>989930542278.68481</v>
      </c>
      <c r="AX185">
        <v>1299705764824.4819</v>
      </c>
      <c r="AY185">
        <v>1660846387626.0032</v>
      </c>
      <c r="AZ185">
        <v>1222648134225.4539</v>
      </c>
      <c r="BA185">
        <v>1487515608183.4353</v>
      </c>
      <c r="BB185">
        <v>1857769676143.634</v>
      </c>
    </row>
    <row r="186" spans="1:54">
      <c r="A186" t="s">
        <v>423</v>
      </c>
      <c r="B186" t="s">
        <v>424</v>
      </c>
      <c r="C186">
        <v>119000023.15900001</v>
      </c>
      <c r="D186">
        <v>122000015.48200001</v>
      </c>
      <c r="E186">
        <v>125000007.80500001</v>
      </c>
      <c r="F186">
        <v>128000000.12799999</v>
      </c>
      <c r="G186">
        <v>129999995.00999999</v>
      </c>
      <c r="H186">
        <v>148799979.66879997</v>
      </c>
      <c r="I186">
        <v>124525702.70738284</v>
      </c>
      <c r="J186">
        <v>159560018.07956001</v>
      </c>
      <c r="K186">
        <v>172200018.09220001</v>
      </c>
      <c r="L186">
        <v>188700037.30870003</v>
      </c>
      <c r="M186">
        <v>219900006.61989999</v>
      </c>
      <c r="N186">
        <v>222952504.04479033</v>
      </c>
      <c r="O186">
        <v>246457838.9516941</v>
      </c>
      <c r="P186">
        <v>290746157.20638943</v>
      </c>
      <c r="Q186">
        <v>308458403.98020458</v>
      </c>
      <c r="R186">
        <v>571863502.9651438</v>
      </c>
      <c r="S186">
        <v>637753855.84695756</v>
      </c>
      <c r="T186">
        <v>746650611.6457442</v>
      </c>
      <c r="U186">
        <v>905709080.93025815</v>
      </c>
      <c r="V186">
        <v>1109346136.4668391</v>
      </c>
      <c r="W186">
        <v>1254765643.3399673</v>
      </c>
      <c r="X186">
        <v>1407062526.0109575</v>
      </c>
      <c r="Y186">
        <v>1407243132.9175217</v>
      </c>
      <c r="Z186">
        <v>1479687582.6355538</v>
      </c>
      <c r="AA186">
        <v>1587413091.0656769</v>
      </c>
      <c r="AB186">
        <v>1715626336.7703044</v>
      </c>
      <c r="AC186">
        <v>1944710688.2615511</v>
      </c>
      <c r="AD186">
        <v>2157432667.993259</v>
      </c>
      <c r="AE186">
        <v>2395492695.2946358</v>
      </c>
      <c r="AF186">
        <v>2405022587.9501677</v>
      </c>
      <c r="AG186">
        <v>2550185692.5372052</v>
      </c>
      <c r="AH186">
        <v>1911600232.4443314</v>
      </c>
      <c r="AI186">
        <v>2029026956.6056724</v>
      </c>
      <c r="AJ186">
        <v>1971525717.8555624</v>
      </c>
      <c r="AK186">
        <v>753636370.61818182</v>
      </c>
      <c r="AL186">
        <v>1293535192.0487916</v>
      </c>
      <c r="AM186">
        <v>1382334879.447233</v>
      </c>
      <c r="AN186">
        <v>1851558199.1985404</v>
      </c>
      <c r="AO186">
        <v>1989343548.2863636</v>
      </c>
      <c r="AP186">
        <v>1817655191.8431664</v>
      </c>
      <c r="AQ186">
        <v>1734938190.2776504</v>
      </c>
      <c r="AR186">
        <v>1674685125.6286473</v>
      </c>
      <c r="AS186">
        <v>1677447003.0754762</v>
      </c>
      <c r="AT186">
        <v>1845979351.3520474</v>
      </c>
      <c r="AU186">
        <v>2089188920.7535541</v>
      </c>
      <c r="AV186">
        <v>2581286406.7322602</v>
      </c>
      <c r="AW186">
        <v>3111191405.5553536</v>
      </c>
      <c r="AX186">
        <v>3738146668.9384117</v>
      </c>
      <c r="AY186">
        <v>4711735377.4357443</v>
      </c>
      <c r="AZ186">
        <v>5252677064.5125275</v>
      </c>
      <c r="BA186">
        <v>5624506157.4106693</v>
      </c>
      <c r="BB186">
        <v>6374877468.1356144</v>
      </c>
    </row>
    <row r="187" spans="1:54">
      <c r="A187" t="s">
        <v>425</v>
      </c>
      <c r="B187" t="s">
        <v>426</v>
      </c>
      <c r="Y187">
        <v>108006925.40091065</v>
      </c>
      <c r="Z187">
        <v>99668848.770346597</v>
      </c>
      <c r="AA187">
        <v>97298513.646199003</v>
      </c>
      <c r="AB187">
        <v>85156795.763561815</v>
      </c>
      <c r="AC187">
        <v>89947043.681458637</v>
      </c>
      <c r="AD187">
        <v>99540468.207205877</v>
      </c>
      <c r="AE187">
        <v>118518518.73598474</v>
      </c>
      <c r="AF187">
        <v>109494843.26022433</v>
      </c>
      <c r="AG187">
        <v>112058888.22303054</v>
      </c>
      <c r="AH187">
        <v>111908235.96706551</v>
      </c>
      <c r="AI187">
        <v>117883207.84936588</v>
      </c>
      <c r="AJ187">
        <v>118613703.55305876</v>
      </c>
      <c r="AK187">
        <v>197000394.47731754</v>
      </c>
      <c r="AL187">
        <v>200357402.76542413</v>
      </c>
      <c r="AM187">
        <v>222670196.52693099</v>
      </c>
      <c r="AN187">
        <v>254361347.16066098</v>
      </c>
      <c r="AO187">
        <v>240113812.8601107</v>
      </c>
      <c r="AP187">
        <v>230621434.54260901</v>
      </c>
      <c r="AQ187">
        <v>245617502.95131129</v>
      </c>
      <c r="AR187">
        <v>243336183.69104961</v>
      </c>
      <c r="AS187">
        <v>256677700.10898793</v>
      </c>
      <c r="AT187">
        <v>301905953.02349198</v>
      </c>
      <c r="AU187">
        <v>374507187.85692811</v>
      </c>
      <c r="AV187">
        <v>412220560.2599228</v>
      </c>
      <c r="AW187">
        <v>453082900.11290848</v>
      </c>
      <c r="AX187">
        <v>490916834.70690417</v>
      </c>
      <c r="AY187">
        <v>579223000</v>
      </c>
      <c r="AZ187">
        <v>527620000</v>
      </c>
      <c r="BA187">
        <v>620290341.52890718</v>
      </c>
      <c r="BB187">
        <v>640876953.33403563</v>
      </c>
    </row>
    <row r="188" spans="1:54">
      <c r="A188" t="s">
        <v>427</v>
      </c>
      <c r="B188" t="s">
        <v>428</v>
      </c>
      <c r="AP188">
        <v>853373879.73181939</v>
      </c>
      <c r="AQ188">
        <v>773907642.41474771</v>
      </c>
      <c r="AR188">
        <v>815205233.06279135</v>
      </c>
      <c r="AS188">
        <v>879957209.92390692</v>
      </c>
      <c r="AT188">
        <v>1122981525.3550227</v>
      </c>
      <c r="AU188">
        <v>1317357834.6163397</v>
      </c>
      <c r="AV188">
        <v>1375416604.4868927</v>
      </c>
      <c r="AW188">
        <v>1469075398.3189061</v>
      </c>
      <c r="AX188">
        <v>1687653983.0276484</v>
      </c>
      <c r="AY188">
        <v>1899809579.6103706</v>
      </c>
    </row>
    <row r="189" spans="1:54">
      <c r="A189" t="s">
        <v>429</v>
      </c>
      <c r="B189" t="s">
        <v>430</v>
      </c>
      <c r="AQ189">
        <v>76709304.533320561</v>
      </c>
      <c r="AR189">
        <v>76460376.95916836</v>
      </c>
      <c r="AS189">
        <v>90713303.056393772</v>
      </c>
      <c r="AT189">
        <v>97994011.643287465</v>
      </c>
      <c r="AU189">
        <v>106764253.74512073</v>
      </c>
      <c r="AV189">
        <v>113808749.41884534</v>
      </c>
      <c r="AW189">
        <v>124184906.73983127</v>
      </c>
      <c r="AX189">
        <v>144259256.64607212</v>
      </c>
      <c r="AY189">
        <v>183464986.34682536</v>
      </c>
      <c r="AZ189">
        <v>196473838.85700399</v>
      </c>
      <c r="BA189">
        <v>201037916.57886535</v>
      </c>
      <c r="BB189">
        <v>248286778.21317956</v>
      </c>
    </row>
    <row r="190" spans="1:54">
      <c r="A190" t="s">
        <v>431</v>
      </c>
      <c r="B190" t="s">
        <v>432</v>
      </c>
      <c r="K190">
        <v>4187777706.6666665</v>
      </c>
      <c r="L190">
        <v>4485777635.5555553</v>
      </c>
      <c r="M190">
        <v>5014444259.5555553</v>
      </c>
      <c r="N190">
        <v>6797048699.9248686</v>
      </c>
      <c r="O190">
        <v>9230601615.9179707</v>
      </c>
      <c r="P190">
        <v>14441807078.906673</v>
      </c>
      <c r="Q190">
        <v>44990986123.193634</v>
      </c>
      <c r="R190">
        <v>46528882433.221466</v>
      </c>
      <c r="S190">
        <v>63838242167.259705</v>
      </c>
      <c r="T190">
        <v>74028820450.073853</v>
      </c>
      <c r="U190">
        <v>80087657403.848312</v>
      </c>
      <c r="V190">
        <v>111720129709.85989</v>
      </c>
      <c r="W190">
        <v>164308171946.83539</v>
      </c>
      <c r="X190">
        <v>183939395923.51202</v>
      </c>
      <c r="Y190">
        <v>152907357293.15619</v>
      </c>
      <c r="Z190">
        <v>128859626986.74655</v>
      </c>
      <c r="AA190">
        <v>119293133794.19496</v>
      </c>
      <c r="AB190">
        <v>103897847413.54599</v>
      </c>
      <c r="AC190">
        <v>86961925508.182129</v>
      </c>
      <c r="AD190">
        <v>85695864946.091705</v>
      </c>
      <c r="AE190">
        <v>88256073925.796021</v>
      </c>
      <c r="AF190">
        <v>95344461902.084839</v>
      </c>
      <c r="AG190">
        <v>116778111979.75816</v>
      </c>
      <c r="AH190">
        <v>131335915472.95132</v>
      </c>
      <c r="AI190">
        <v>136304139411.15376</v>
      </c>
      <c r="AJ190">
        <v>132151405582.78456</v>
      </c>
      <c r="AK190">
        <v>134327104601.47321</v>
      </c>
      <c r="AL190">
        <v>142457681255.8045</v>
      </c>
      <c r="AM190">
        <v>157743126866.8273</v>
      </c>
      <c r="AN190">
        <v>164993858632.32272</v>
      </c>
      <c r="AO190">
        <v>145772799590.39999</v>
      </c>
      <c r="AP190">
        <v>160957062621.86667</v>
      </c>
      <c r="AQ190">
        <v>188441864874.66666</v>
      </c>
      <c r="AR190">
        <v>183012268441.60001</v>
      </c>
      <c r="AS190">
        <v>188551196398.93332</v>
      </c>
      <c r="AT190">
        <v>214572800000</v>
      </c>
      <c r="AU190">
        <v>250338933333.33334</v>
      </c>
      <c r="AV190">
        <v>315580048570.89484</v>
      </c>
      <c r="AW190">
        <v>356630440587.44995</v>
      </c>
      <c r="AX190">
        <v>384891141942.36926</v>
      </c>
      <c r="AY190">
        <v>476304800000</v>
      </c>
      <c r="AZ190">
        <v>376693333333.33331</v>
      </c>
      <c r="BA190">
        <v>450792000000</v>
      </c>
      <c r="BB190">
        <v>576824000000</v>
      </c>
    </row>
    <row r="191" spans="1:54">
      <c r="A191" t="s">
        <v>433</v>
      </c>
      <c r="B191" t="s">
        <v>434</v>
      </c>
      <c r="C191">
        <v>792824702.98691308</v>
      </c>
      <c r="D191">
        <v>836493103.68833268</v>
      </c>
      <c r="E191">
        <v>857426088.86534071</v>
      </c>
      <c r="F191">
        <v>886387334.29425395</v>
      </c>
      <c r="G191">
        <v>939145912.06242657</v>
      </c>
      <c r="H191">
        <v>955834759.71827662</v>
      </c>
      <c r="I191">
        <v>984942841.52521431</v>
      </c>
      <c r="J191">
        <v>984605218.26828492</v>
      </c>
      <c r="K191">
        <v>1034293671.4301962</v>
      </c>
      <c r="L191">
        <v>983621120.9913733</v>
      </c>
      <c r="M191">
        <v>1024832777.6973146</v>
      </c>
      <c r="N191">
        <v>1058120593.5609193</v>
      </c>
      <c r="O191">
        <v>1280328105.5414035</v>
      </c>
      <c r="P191">
        <v>1471913585.5888369</v>
      </c>
      <c r="Q191">
        <v>1658273944.3897433</v>
      </c>
      <c r="R191">
        <v>2235746641.2512536</v>
      </c>
      <c r="S191">
        <v>2266860710.2220864</v>
      </c>
      <c r="T191">
        <v>2320786617.7764163</v>
      </c>
      <c r="U191">
        <v>2591178824.8798971</v>
      </c>
      <c r="V191">
        <v>3226677956.8701758</v>
      </c>
      <c r="W191">
        <v>3503282842.3777456</v>
      </c>
      <c r="X191">
        <v>3176771658.0258431</v>
      </c>
      <c r="Y191">
        <v>3109677903.3152308</v>
      </c>
      <c r="Z191">
        <v>2774198930.8838773</v>
      </c>
      <c r="AA191">
        <v>2705535967.8519969</v>
      </c>
      <c r="AB191">
        <v>2962200081.8236108</v>
      </c>
      <c r="AC191">
        <v>4189860373.0861955</v>
      </c>
      <c r="AD191">
        <v>5040708745.6734848</v>
      </c>
      <c r="AE191">
        <v>4985152887.47645</v>
      </c>
      <c r="AF191">
        <v>4913065118.4702587</v>
      </c>
      <c r="AG191">
        <v>5716644524.855814</v>
      </c>
      <c r="AH191">
        <v>5617235857.3204718</v>
      </c>
      <c r="AI191">
        <v>6004885304.1543007</v>
      </c>
      <c r="AJ191">
        <v>5678828410.0373077</v>
      </c>
      <c r="AK191">
        <v>3877196945.3224697</v>
      </c>
      <c r="AL191">
        <v>4878718880.0721188</v>
      </c>
      <c r="AM191">
        <v>5065830114.2875433</v>
      </c>
      <c r="AN191">
        <v>4672504141.589591</v>
      </c>
      <c r="AO191">
        <v>5030344290.8516359</v>
      </c>
      <c r="AP191">
        <v>5144045092.8622122</v>
      </c>
      <c r="AQ191">
        <v>4679604921.5634708</v>
      </c>
      <c r="AR191">
        <v>4877602012.4281111</v>
      </c>
      <c r="AS191">
        <v>5333862343.6271019</v>
      </c>
      <c r="AT191">
        <v>6857946284.0989885</v>
      </c>
      <c r="AU191">
        <v>8029978032.2428637</v>
      </c>
      <c r="AV191">
        <v>8699015967.1050549</v>
      </c>
      <c r="AW191">
        <v>9369573437.1693687</v>
      </c>
      <c r="AX191">
        <v>11319748339.889156</v>
      </c>
      <c r="AY191">
        <v>13386346544.013041</v>
      </c>
      <c r="AZ191">
        <v>12769040890.450209</v>
      </c>
      <c r="BA191">
        <v>12855297513.20948</v>
      </c>
      <c r="BB191">
        <v>14291456854.715199</v>
      </c>
    </row>
    <row r="192" spans="1:54">
      <c r="A192" t="s">
        <v>435</v>
      </c>
      <c r="B192" t="s">
        <v>436</v>
      </c>
      <c r="AN192">
        <v>21380951575.52898</v>
      </c>
      <c r="AO192">
        <v>16204161183.554653</v>
      </c>
      <c r="AP192">
        <v>17632705912.618446</v>
      </c>
      <c r="AQ192">
        <v>6082791506.1765919</v>
      </c>
      <c r="AR192">
        <v>11390468618.534021</v>
      </c>
      <c r="AS192">
        <v>15102567924.929689</v>
      </c>
      <c r="AT192">
        <v>19550781969.040764</v>
      </c>
      <c r="AU192">
        <v>23649854234.396572</v>
      </c>
      <c r="AV192">
        <v>25234408772.99749</v>
      </c>
      <c r="AW192">
        <v>29221081586.636845</v>
      </c>
      <c r="AX192">
        <v>38952093544.441307</v>
      </c>
      <c r="AY192">
        <v>47760580365.554924</v>
      </c>
      <c r="AZ192">
        <v>40147697712.065292</v>
      </c>
      <c r="BA192">
        <v>38423272672.381126</v>
      </c>
      <c r="BB192">
        <v>45819561018.580902</v>
      </c>
    </row>
    <row r="193" spans="1:54">
      <c r="A193" t="s">
        <v>437</v>
      </c>
      <c r="B193" t="s">
        <v>438</v>
      </c>
      <c r="C193">
        <v>12012049.430840774</v>
      </c>
      <c r="D193">
        <v>11592047.702489696</v>
      </c>
      <c r="E193">
        <v>12642052.023367386</v>
      </c>
      <c r="F193">
        <v>13923057.294838168</v>
      </c>
      <c r="G193">
        <v>15393063.344066935</v>
      </c>
      <c r="H193">
        <v>15603048.369449945</v>
      </c>
      <c r="I193">
        <v>16443050.973458016</v>
      </c>
      <c r="J193">
        <v>16632042.468667345</v>
      </c>
      <c r="K193">
        <v>16074016.074016074</v>
      </c>
      <c r="L193">
        <v>16452016.45201645</v>
      </c>
      <c r="M193">
        <v>18432018.432018433</v>
      </c>
      <c r="N193">
        <v>21993345.415984508</v>
      </c>
      <c r="O193">
        <v>30645140.14157455</v>
      </c>
      <c r="P193">
        <v>36896300.815099552</v>
      </c>
      <c r="Q193">
        <v>43134511.291247375</v>
      </c>
      <c r="R193">
        <v>47803145.948098496</v>
      </c>
      <c r="S193">
        <v>49279675.638371296</v>
      </c>
      <c r="T193">
        <v>64500260.35602051</v>
      </c>
      <c r="U193">
        <v>85566712.261973083</v>
      </c>
      <c r="V193">
        <v>127308472.75627106</v>
      </c>
      <c r="W193">
        <v>147357222.75674874</v>
      </c>
      <c r="X193">
        <v>153889518.79042014</v>
      </c>
      <c r="Y193">
        <v>147759494.79133284</v>
      </c>
      <c r="Z193">
        <v>146712886.6192646</v>
      </c>
      <c r="AA193">
        <v>151313170.5216274</v>
      </c>
      <c r="AB193">
        <v>168887618.03841424</v>
      </c>
      <c r="AC193">
        <v>207858774.54146898</v>
      </c>
      <c r="AD193">
        <v>249267412.02247852</v>
      </c>
      <c r="AE193">
        <v>283826531.46518016</v>
      </c>
      <c r="AF193">
        <v>308375193.95223284</v>
      </c>
      <c r="AG193">
        <v>368584758.94245726</v>
      </c>
      <c r="AH193">
        <v>375018939.39393938</v>
      </c>
      <c r="AI193">
        <v>433658727.05974227</v>
      </c>
      <c r="AJ193">
        <v>473914075.57227302</v>
      </c>
      <c r="AK193">
        <v>487009900.99009901</v>
      </c>
      <c r="AL193">
        <v>508234503.54107279</v>
      </c>
      <c r="AM193">
        <v>503060037.08932662</v>
      </c>
      <c r="AN193">
        <v>562954169.78219712</v>
      </c>
      <c r="AO193">
        <v>608358684.51516521</v>
      </c>
      <c r="AP193">
        <v>622976165.07380331</v>
      </c>
      <c r="AQ193">
        <v>614879764.78000629</v>
      </c>
      <c r="AR193">
        <v>622262057.19163465</v>
      </c>
      <c r="AS193">
        <v>697518248.17518246</v>
      </c>
      <c r="AT193">
        <v>705704816.04236495</v>
      </c>
      <c r="AU193">
        <v>699800000</v>
      </c>
      <c r="AV193">
        <v>916940120.73308682</v>
      </c>
      <c r="AW193">
        <v>1019677770.5155458</v>
      </c>
      <c r="AX193">
        <v>1018952362.6814338</v>
      </c>
      <c r="AY193">
        <v>962317618.42621267</v>
      </c>
      <c r="AZ193">
        <v>841332125.83739781</v>
      </c>
      <c r="BA193">
        <v>963006565.45249522</v>
      </c>
      <c r="BB193">
        <v>1007186292.344519</v>
      </c>
    </row>
    <row r="194" spans="1:54">
      <c r="A194" t="s">
        <v>439</v>
      </c>
      <c r="B194" t="s">
        <v>440</v>
      </c>
      <c r="C194">
        <v>322009478.1067068</v>
      </c>
      <c r="D194">
        <v>327834752.42755622</v>
      </c>
      <c r="E194">
        <v>342721625.55612791</v>
      </c>
      <c r="F194">
        <v>348546926.00924438</v>
      </c>
      <c r="G194">
        <v>371848127.82171035</v>
      </c>
      <c r="H194">
        <v>359379856.24805748</v>
      </c>
      <c r="I194">
        <v>375479849.80806011</v>
      </c>
      <c r="J194">
        <v>348795303.00038522</v>
      </c>
      <c r="K194">
        <v>329860135.02405399</v>
      </c>
      <c r="L194">
        <v>408690163.29606533</v>
      </c>
      <c r="M194">
        <v>434410366.36006856</v>
      </c>
      <c r="N194">
        <v>419549387.0208835</v>
      </c>
      <c r="O194">
        <v>465381103.6037274</v>
      </c>
      <c r="P194">
        <v>575230251.32358742</v>
      </c>
      <c r="Q194">
        <v>648590625.9256705</v>
      </c>
      <c r="R194">
        <v>679335916.41132629</v>
      </c>
      <c r="S194">
        <v>594895649.18586671</v>
      </c>
      <c r="T194">
        <v>691777759.2673353</v>
      </c>
      <c r="U194">
        <v>960728331.2958436</v>
      </c>
      <c r="V194">
        <v>1109374711.016396</v>
      </c>
      <c r="W194">
        <v>1100685875.404839</v>
      </c>
      <c r="X194">
        <v>1114830499.5254939</v>
      </c>
      <c r="Y194">
        <v>1295361911.7587695</v>
      </c>
      <c r="Z194">
        <v>995104288.37391865</v>
      </c>
      <c r="AA194">
        <v>1087471849.2400248</v>
      </c>
      <c r="AB194">
        <v>856890497.05535924</v>
      </c>
      <c r="AC194">
        <v>490181456.62440968</v>
      </c>
      <c r="AD194">
        <v>701307601.90993357</v>
      </c>
      <c r="AE194">
        <v>1055083946.1155194</v>
      </c>
      <c r="AF194">
        <v>932974412.38526738</v>
      </c>
      <c r="AG194">
        <v>649644826.80044734</v>
      </c>
      <c r="AH194">
        <v>779995081.67031026</v>
      </c>
      <c r="AI194">
        <v>680034040.84901881</v>
      </c>
      <c r="AJ194">
        <v>768817621.14537442</v>
      </c>
      <c r="AK194">
        <v>911912391.34140098</v>
      </c>
      <c r="AL194">
        <v>870768008.47457623</v>
      </c>
      <c r="AM194">
        <v>941753014.01107848</v>
      </c>
      <c r="AN194">
        <v>850231278.65511966</v>
      </c>
      <c r="AO194">
        <v>672381683.29496038</v>
      </c>
      <c r="AP194">
        <v>669392528.54450727</v>
      </c>
      <c r="AQ194">
        <v>635876870.1304909</v>
      </c>
      <c r="AR194">
        <v>805663721.26979327</v>
      </c>
      <c r="AS194">
        <v>935823725.58361125</v>
      </c>
      <c r="AT194">
        <v>991113463.09468031</v>
      </c>
      <c r="AU194">
        <v>1096030169.23015</v>
      </c>
      <c r="AV194">
        <v>1239397077.9306393</v>
      </c>
      <c r="AW194">
        <v>1422009797.5825188</v>
      </c>
      <c r="AX194">
        <v>1663712059.1446013</v>
      </c>
      <c r="AY194">
        <v>1954828246.015219</v>
      </c>
      <c r="AZ194">
        <v>1856392961.876833</v>
      </c>
      <c r="BA194">
        <v>1909761901.7495494</v>
      </c>
      <c r="BB194">
        <v>2242960926.8807993</v>
      </c>
    </row>
    <row r="195" spans="1:54">
      <c r="A195" t="s">
        <v>441</v>
      </c>
      <c r="B195" t="s">
        <v>442</v>
      </c>
      <c r="C195">
        <v>649592148.08595538</v>
      </c>
      <c r="D195">
        <v>745379362.43089902</v>
      </c>
      <c r="E195">
        <v>751691053.20532167</v>
      </c>
      <c r="F195">
        <v>847568542.08078527</v>
      </c>
      <c r="G195">
        <v>855382996.46191704</v>
      </c>
      <c r="H195">
        <v>974186784.21055079</v>
      </c>
      <c r="I195">
        <v>1095902965.4850633</v>
      </c>
      <c r="J195">
        <v>1237415176.2422261</v>
      </c>
      <c r="K195">
        <v>1425020122.312952</v>
      </c>
      <c r="L195">
        <v>1659044470.8504207</v>
      </c>
      <c r="M195">
        <v>1919496192.0800741</v>
      </c>
      <c r="N195">
        <v>2262529369.6333899</v>
      </c>
      <c r="O195">
        <v>2719900395.9731946</v>
      </c>
      <c r="P195">
        <v>3693760000</v>
      </c>
      <c r="Q195">
        <v>5216837422.4128485</v>
      </c>
      <c r="R195">
        <v>5631116738.8939724</v>
      </c>
      <c r="S195">
        <v>6321005403.5043268</v>
      </c>
      <c r="T195">
        <v>6608805163.5294685</v>
      </c>
      <c r="U195">
        <v>7502213789.3200331</v>
      </c>
      <c r="V195">
        <v>9277974865.1148567</v>
      </c>
      <c r="W195">
        <v>11861065764.69565</v>
      </c>
      <c r="X195">
        <v>14132149056.29575</v>
      </c>
      <c r="Y195">
        <v>16016926501.14023</v>
      </c>
      <c r="Z195">
        <v>17708667154.224419</v>
      </c>
      <c r="AA195">
        <v>19631102110.467907</v>
      </c>
      <c r="AB195">
        <v>19043841075.126022</v>
      </c>
      <c r="AC195">
        <v>18539281155.423935</v>
      </c>
      <c r="AD195">
        <v>20844839067.702522</v>
      </c>
      <c r="AE195">
        <v>25302099573.437626</v>
      </c>
      <c r="AF195">
        <v>30434923040.61021</v>
      </c>
      <c r="AG195">
        <v>36092962043.490028</v>
      </c>
      <c r="AH195">
        <v>43066242459.908859</v>
      </c>
      <c r="AI195">
        <v>49043269369.916939</v>
      </c>
      <c r="AJ195">
        <v>59983977572.694221</v>
      </c>
      <c r="AK195">
        <v>69230583563.268631</v>
      </c>
      <c r="AL195">
        <v>80788992427.383804</v>
      </c>
      <c r="AM195">
        <v>94688546180.394501</v>
      </c>
      <c r="AN195">
        <v>104561712489.06671</v>
      </c>
      <c r="AO195">
        <v>95823611617.791275</v>
      </c>
      <c r="AP195">
        <v>85963561402.372971</v>
      </c>
      <c r="AQ195">
        <v>95922652585.621994</v>
      </c>
      <c r="AR195">
        <v>91148432628.398972</v>
      </c>
      <c r="AS195">
        <v>90582818233.824951</v>
      </c>
      <c r="AT195">
        <v>93362870572.904709</v>
      </c>
      <c r="AU195">
        <v>109336483913.86308</v>
      </c>
      <c r="AV195">
        <v>123506892267.64481</v>
      </c>
      <c r="AW195">
        <v>139125048811.99124</v>
      </c>
      <c r="AX195">
        <v>168434001846.10257</v>
      </c>
      <c r="AY195">
        <v>166792256694.664</v>
      </c>
      <c r="AZ195">
        <v>175934878515.6821</v>
      </c>
      <c r="BA195">
        <v>213154518683.18179</v>
      </c>
      <c r="BB195">
        <v>239699598462.30066</v>
      </c>
    </row>
    <row r="196" spans="1:54">
      <c r="A196" t="s">
        <v>443</v>
      </c>
      <c r="B196" t="s">
        <v>444</v>
      </c>
    </row>
    <row r="197" spans="1:54">
      <c r="A197" t="s">
        <v>445</v>
      </c>
      <c r="B197" t="s">
        <v>446</v>
      </c>
      <c r="Y197">
        <v>6106406925.5677948</v>
      </c>
      <c r="Z197">
        <v>6130945238.933567</v>
      </c>
      <c r="AA197">
        <v>5750481089.695817</v>
      </c>
      <c r="AB197">
        <v>5827019554.192009</v>
      </c>
      <c r="AC197">
        <v>7874148638.1400728</v>
      </c>
      <c r="AD197">
        <v>9480149423.0783596</v>
      </c>
      <c r="AE197">
        <v>10073854641.692133</v>
      </c>
      <c r="AF197">
        <v>9769581997.9926338</v>
      </c>
      <c r="AG197">
        <v>11716492829.99552</v>
      </c>
      <c r="AH197">
        <v>13119169441.779207</v>
      </c>
      <c r="AI197">
        <v>14271366595.744469</v>
      </c>
      <c r="AJ197">
        <v>16145671514.304287</v>
      </c>
      <c r="AK197">
        <v>19705254560.243088</v>
      </c>
      <c r="AL197">
        <v>25253597385.620914</v>
      </c>
      <c r="AM197">
        <v>27284429657.794674</v>
      </c>
      <c r="AN197">
        <v>27039033646.765606</v>
      </c>
      <c r="AO197">
        <v>29278281686.989594</v>
      </c>
      <c r="AP197">
        <v>29947934157.255486</v>
      </c>
      <c r="AQ197">
        <v>28724041827.897552</v>
      </c>
      <c r="AR197">
        <v>30318731991.051456</v>
      </c>
      <c r="AS197">
        <v>34638306041.784302</v>
      </c>
      <c r="AT197">
        <v>45837416478.555305</v>
      </c>
      <c r="AU197">
        <v>56073225726.347153</v>
      </c>
      <c r="AV197">
        <v>61328471583.136421</v>
      </c>
      <c r="AW197">
        <v>69002095094.718353</v>
      </c>
      <c r="AX197">
        <v>84108560087.599228</v>
      </c>
      <c r="AY197">
        <v>97908891167.423462</v>
      </c>
      <c r="AZ197">
        <v>87239747151.986664</v>
      </c>
      <c r="BA197">
        <v>87077443708.609268</v>
      </c>
      <c r="BB197">
        <v>95994147901.028625</v>
      </c>
    </row>
    <row r="198" spans="1:54">
      <c r="A198" t="s">
        <v>447</v>
      </c>
      <c r="B198" t="s">
        <v>448</v>
      </c>
      <c r="AG198">
        <v>17381802758.348534</v>
      </c>
      <c r="AH198">
        <v>12673485227.130867</v>
      </c>
      <c r="AI198">
        <v>12522536278.50906</v>
      </c>
      <c r="AJ198">
        <v>12673039187.283653</v>
      </c>
      <c r="AK198">
        <v>14385505626.209148</v>
      </c>
      <c r="AL198">
        <v>20940864809.017872</v>
      </c>
      <c r="AM198">
        <v>21149908175.763279</v>
      </c>
      <c r="AN198">
        <v>20420238057.062565</v>
      </c>
      <c r="AO198">
        <v>21747365515.418289</v>
      </c>
      <c r="AP198">
        <v>22309684226.386623</v>
      </c>
      <c r="AQ198">
        <v>19979467790.439793</v>
      </c>
      <c r="AR198">
        <v>20498926980.999298</v>
      </c>
      <c r="AS198">
        <v>23136352386.375256</v>
      </c>
      <c r="AT198">
        <v>29152072067.930279</v>
      </c>
      <c r="AU198">
        <v>33837749815.171574</v>
      </c>
      <c r="AV198">
        <v>35717733757.455109</v>
      </c>
      <c r="AW198">
        <v>38945146499.531494</v>
      </c>
      <c r="AX198">
        <v>47306799054.202026</v>
      </c>
      <c r="AY198">
        <v>54606018255.456276</v>
      </c>
      <c r="AZ198">
        <v>49056152691.025284</v>
      </c>
      <c r="BA198">
        <v>46908328071.270103</v>
      </c>
      <c r="BB198">
        <v>49539271105.464165</v>
      </c>
    </row>
    <row r="199" spans="1:54">
      <c r="A199" t="s">
        <v>449</v>
      </c>
      <c r="B199" t="s">
        <v>450</v>
      </c>
      <c r="C199">
        <v>2877227079.9284463</v>
      </c>
      <c r="D199">
        <v>3127565953.3104906</v>
      </c>
      <c r="E199">
        <v>3313374474.9166408</v>
      </c>
      <c r="F199">
        <v>3486414825.924953</v>
      </c>
      <c r="G199">
        <v>3830948569.3963141</v>
      </c>
      <c r="H199">
        <v>4176837272.8888726</v>
      </c>
      <c r="I199">
        <v>4516690909.2564917</v>
      </c>
      <c r="J199">
        <v>4853941331.9820585</v>
      </c>
      <c r="K199">
        <v>4879310038.249753</v>
      </c>
      <c r="L199">
        <v>5331654697.5270729</v>
      </c>
      <c r="M199">
        <v>5869907478.499177</v>
      </c>
      <c r="N199">
        <v>6471293758.1681261</v>
      </c>
      <c r="O199">
        <v>7493149003.6963367</v>
      </c>
      <c r="P199">
        <v>8888832492.1303024</v>
      </c>
      <c r="Q199">
        <v>12255407327.273748</v>
      </c>
      <c r="R199">
        <v>14663350643.000216</v>
      </c>
      <c r="S199">
        <v>16016909471.855751</v>
      </c>
      <c r="T199">
        <v>17660522372.697548</v>
      </c>
      <c r="U199">
        <v>18192648694.557838</v>
      </c>
      <c r="V199">
        <v>21565646159.708046</v>
      </c>
      <c r="W199">
        <v>26721742112.218609</v>
      </c>
      <c r="X199">
        <v>27488988763.438164</v>
      </c>
      <c r="Y199">
        <v>28528292031.422031</v>
      </c>
      <c r="Z199">
        <v>28983752141.408356</v>
      </c>
      <c r="AA199">
        <v>28034251981.587879</v>
      </c>
      <c r="AB199">
        <v>26968794318.654114</v>
      </c>
      <c r="AC199">
        <v>26853492562.415497</v>
      </c>
      <c r="AD199">
        <v>29675425597.589748</v>
      </c>
      <c r="AE199">
        <v>32785327875.595211</v>
      </c>
      <c r="AF199">
        <v>34128256994.340805</v>
      </c>
      <c r="AG199">
        <v>39492362060.203735</v>
      </c>
      <c r="AH199">
        <v>39955463671.735748</v>
      </c>
      <c r="AI199">
        <v>41452868884.519844</v>
      </c>
      <c r="AJ199">
        <v>41418990791.078552</v>
      </c>
      <c r="AK199">
        <v>43676916180.723679</v>
      </c>
      <c r="AL199">
        <v>48530052868.089485</v>
      </c>
      <c r="AM199">
        <v>51976257140.958435</v>
      </c>
      <c r="AN199">
        <v>55194369660.521774</v>
      </c>
      <c r="AO199">
        <v>55798434091.934425</v>
      </c>
      <c r="AP199">
        <v>59441789748.368683</v>
      </c>
      <c r="AQ199">
        <v>63122239668.255852</v>
      </c>
      <c r="AR199">
        <v>64103981521.272476</v>
      </c>
      <c r="AS199">
        <v>66824688335.668785</v>
      </c>
      <c r="AT199">
        <v>78444853807.623016</v>
      </c>
      <c r="AU199">
        <v>91898830107.505432</v>
      </c>
      <c r="AV199">
        <v>104275472409.8535</v>
      </c>
      <c r="AW199">
        <v>115928537991.56639</v>
      </c>
      <c r="AX199">
        <v>133108844389.72029</v>
      </c>
      <c r="AY199">
        <v>155479255162.94516</v>
      </c>
      <c r="AZ199">
        <v>132210535288.59029</v>
      </c>
      <c r="BA199">
        <v>149831592237.43878</v>
      </c>
      <c r="BB199">
        <v>170222483567.84872</v>
      </c>
    </row>
    <row r="200" spans="1:54">
      <c r="A200" t="s">
        <v>451</v>
      </c>
      <c r="B200" t="s">
        <v>452</v>
      </c>
      <c r="J200">
        <v>25203524.032563843</v>
      </c>
      <c r="K200">
        <v>28084252.758274823</v>
      </c>
      <c r="L200">
        <v>28606411.398040961</v>
      </c>
      <c r="N200">
        <v>50056882.821387939</v>
      </c>
      <c r="O200">
        <v>40606712.050638959</v>
      </c>
      <c r="P200">
        <v>55272108.843537413</v>
      </c>
      <c r="Q200">
        <v>84539332.282561973</v>
      </c>
      <c r="R200">
        <v>74617096.478596672</v>
      </c>
      <c r="S200">
        <v>83099107.906635702</v>
      </c>
      <c r="T200">
        <v>93147039.254823685</v>
      </c>
      <c r="U200">
        <v>111022089.96222959</v>
      </c>
      <c r="V200">
        <v>151270207.85219401</v>
      </c>
      <c r="W200">
        <v>168715353.09713185</v>
      </c>
      <c r="X200">
        <v>187313261.31923696</v>
      </c>
      <c r="Y200">
        <v>188446092.06054989</v>
      </c>
      <c r="Z200">
        <v>180219397.52742469</v>
      </c>
      <c r="AA200">
        <v>252806783.3869828</v>
      </c>
      <c r="AB200">
        <v>232306861.15613183</v>
      </c>
      <c r="AC200">
        <v>210737869.65259832</v>
      </c>
      <c r="AD200">
        <v>238606299.60565069</v>
      </c>
      <c r="AE200">
        <v>310684273.7094838</v>
      </c>
      <c r="AF200">
        <v>332286760.8581894</v>
      </c>
      <c r="AG200">
        <v>302515026.89022464</v>
      </c>
      <c r="AH200">
        <v>320355090.61440992</v>
      </c>
      <c r="AI200">
        <v>378778047.19784158</v>
      </c>
      <c r="AJ200">
        <v>410923236.18910187</v>
      </c>
      <c r="AK200">
        <v>464756638.51248711</v>
      </c>
      <c r="AL200">
        <v>519334096.71452481</v>
      </c>
      <c r="AM200">
        <v>565163750.56078959</v>
      </c>
      <c r="AN200">
        <v>567919502.81148267</v>
      </c>
      <c r="AO200">
        <v>471177008.05714762</v>
      </c>
      <c r="AP200">
        <v>482214092.30896425</v>
      </c>
      <c r="AQ200">
        <v>435101217.23341721</v>
      </c>
      <c r="AR200">
        <v>400464593.02551943</v>
      </c>
      <c r="AS200">
        <v>341663053.74746823</v>
      </c>
      <c r="AT200">
        <v>332736306.53924853</v>
      </c>
      <c r="AU200">
        <v>375109694.52592087</v>
      </c>
      <c r="AV200">
        <v>413909879.28126538</v>
      </c>
      <c r="AW200">
        <v>456735444.86791962</v>
      </c>
      <c r="AX200">
        <v>586218381.04473639</v>
      </c>
      <c r="AY200">
        <v>645796657.49939466</v>
      </c>
      <c r="AZ200">
        <v>601299089.75392115</v>
      </c>
      <c r="BA200">
        <v>678625481.68675172</v>
      </c>
      <c r="BB200">
        <v>838022104.89748514</v>
      </c>
    </row>
    <row r="201" spans="1:54">
      <c r="A201" t="s">
        <v>453</v>
      </c>
      <c r="B201" t="s">
        <v>454</v>
      </c>
      <c r="C201">
        <v>180460950.35232484</v>
      </c>
      <c r="D201">
        <v>191660990.85843948</v>
      </c>
      <c r="E201">
        <v>203533070.71031356</v>
      </c>
      <c r="F201">
        <v>216147149.95290056</v>
      </c>
      <c r="G201">
        <v>229531201.85212576</v>
      </c>
      <c r="H201">
        <v>243725900.22159618</v>
      </c>
      <c r="I201">
        <v>257375899.36435819</v>
      </c>
      <c r="J201">
        <v>271781889.25152296</v>
      </c>
      <c r="K201">
        <v>286719887.89066881</v>
      </c>
      <c r="L201">
        <v>300230021.48811918</v>
      </c>
      <c r="M201">
        <v>316147885.34413147</v>
      </c>
      <c r="N201">
        <v>331104597.01162821</v>
      </c>
      <c r="O201">
        <v>416940946.56994617</v>
      </c>
      <c r="P201">
        <v>507028439.32655579</v>
      </c>
      <c r="Q201">
        <v>467577426.58088535</v>
      </c>
      <c r="R201">
        <v>710850217.91365087</v>
      </c>
      <c r="S201">
        <v>807275798.95309675</v>
      </c>
      <c r="T201">
        <v>498550866.15282381</v>
      </c>
      <c r="U201">
        <v>564986077.52970314</v>
      </c>
      <c r="V201">
        <v>590419863.98532689</v>
      </c>
      <c r="W201">
        <v>603592653.942155</v>
      </c>
      <c r="X201">
        <v>699112246.54228354</v>
      </c>
      <c r="Y201">
        <v>774419565.92607141</v>
      </c>
      <c r="Z201">
        <v>733901342.02308095</v>
      </c>
      <c r="AA201">
        <v>788307226.82736731</v>
      </c>
      <c r="AB201">
        <v>876404614.97334003</v>
      </c>
      <c r="AC201">
        <v>930318731.62226212</v>
      </c>
      <c r="AD201">
        <v>1009792742.9116424</v>
      </c>
      <c r="AE201">
        <v>1038291312.3090835</v>
      </c>
      <c r="AF201">
        <v>1092393020.4793944</v>
      </c>
      <c r="AG201">
        <v>917044253.99025702</v>
      </c>
    </row>
    <row r="202" spans="1:54">
      <c r="A202" t="s">
        <v>455</v>
      </c>
      <c r="B202" t="s">
        <v>456</v>
      </c>
      <c r="C202">
        <v>7363240475.2932863</v>
      </c>
      <c r="D202">
        <v>7742786640.428916</v>
      </c>
      <c r="E202">
        <v>8269859505.0137615</v>
      </c>
      <c r="F202">
        <v>9175047802.505949</v>
      </c>
      <c r="G202">
        <v>10071641671.432419</v>
      </c>
      <c r="H202">
        <v>11002595334.628922</v>
      </c>
      <c r="I202">
        <v>11995195206.791967</v>
      </c>
      <c r="J202">
        <v>13382594741.995438</v>
      </c>
      <c r="K202">
        <v>14475993857.079712</v>
      </c>
      <c r="L202">
        <v>16315592942.786955</v>
      </c>
      <c r="M202">
        <v>17907392933.913231</v>
      </c>
      <c r="N202">
        <v>19764631617.767239</v>
      </c>
      <c r="O202">
        <v>20753098452.37785</v>
      </c>
      <c r="P202">
        <v>28445480882.550648</v>
      </c>
      <c r="Q202">
        <v>35728950449.312706</v>
      </c>
      <c r="R202">
        <v>36947551443.751572</v>
      </c>
      <c r="S202">
        <v>35475199969.04789</v>
      </c>
      <c r="T202">
        <v>39400150186.42337</v>
      </c>
      <c r="U202">
        <v>45328400549.250969</v>
      </c>
      <c r="V202">
        <v>55936738633.906136</v>
      </c>
      <c r="W202">
        <v>80543504131.033569</v>
      </c>
      <c r="X202">
        <v>86830012489.243225</v>
      </c>
      <c r="Y202">
        <v>80086547268.333069</v>
      </c>
      <c r="Z202">
        <v>86013096939.029465</v>
      </c>
      <c r="AA202">
        <v>85171208729.122116</v>
      </c>
      <c r="AB202">
        <v>67066232219.4589</v>
      </c>
      <c r="AC202">
        <v>79501624656.080566</v>
      </c>
      <c r="AD202">
        <v>104022118647.49734</v>
      </c>
      <c r="AE202">
        <v>114631068119.10802</v>
      </c>
      <c r="AF202">
        <v>124908313647.0507</v>
      </c>
      <c r="AG202">
        <v>112013934433.61797</v>
      </c>
      <c r="AH202">
        <v>120225332339.84532</v>
      </c>
      <c r="AI202">
        <v>130513031862.21301</v>
      </c>
      <c r="AJ202">
        <v>130405965477.12941</v>
      </c>
      <c r="AK202">
        <v>135777918773.53194</v>
      </c>
      <c r="AL202">
        <v>151113087804.66959</v>
      </c>
      <c r="AM202">
        <v>143731991359.59354</v>
      </c>
      <c r="AN202">
        <v>148814165963.12244</v>
      </c>
      <c r="AO202">
        <v>134295554243.04018</v>
      </c>
      <c r="AP202">
        <v>133183581577.15071</v>
      </c>
      <c r="AQ202">
        <v>132877640157.92358</v>
      </c>
      <c r="AR202">
        <v>118478986833.9912</v>
      </c>
      <c r="AS202">
        <v>111100858126.71394</v>
      </c>
      <c r="AT202">
        <v>168219325182.87631</v>
      </c>
      <c r="AU202">
        <v>219092936699.38623</v>
      </c>
      <c r="AV202">
        <v>247051562312.51389</v>
      </c>
      <c r="AW202">
        <v>261007039377.56732</v>
      </c>
      <c r="AX202">
        <v>286171830700.04181</v>
      </c>
      <c r="AY202">
        <v>273870092687.1358</v>
      </c>
      <c r="AZ202">
        <v>283012416482.79553</v>
      </c>
      <c r="BA202">
        <v>363523195185.81732</v>
      </c>
      <c r="BB202">
        <v>408236752339.75604</v>
      </c>
    </row>
    <row r="203" spans="1:54">
      <c r="A203" t="s">
        <v>457</v>
      </c>
      <c r="B203" t="s">
        <v>458</v>
      </c>
      <c r="C203">
        <v>47824773215.1856</v>
      </c>
      <c r="D203">
        <v>38322595886.96479</v>
      </c>
      <c r="E203">
        <v>38887416637.283661</v>
      </c>
      <c r="F203">
        <v>43359379150.699684</v>
      </c>
      <c r="G203">
        <v>49312969226.40081</v>
      </c>
      <c r="H203">
        <v>75355956379.657532</v>
      </c>
      <c r="I203">
        <v>63235856468.004936</v>
      </c>
      <c r="J203">
        <v>69607642775.286728</v>
      </c>
      <c r="K203">
        <v>73076383053.857788</v>
      </c>
      <c r="L203">
        <v>80234349929.831635</v>
      </c>
      <c r="M203">
        <v>86417938527.656021</v>
      </c>
      <c r="N203">
        <v>92099897506.754303</v>
      </c>
      <c r="O203">
        <v>93425378113.856934</v>
      </c>
      <c r="P203">
        <v>107100188262.96387</v>
      </c>
      <c r="Q203">
        <v>129081999024.46442</v>
      </c>
      <c r="R203">
        <v>137467192139.29385</v>
      </c>
      <c r="S203">
        <v>134237452196.15207</v>
      </c>
      <c r="T203">
        <v>155501137089.90497</v>
      </c>
      <c r="U203">
        <v>177001291140.45468</v>
      </c>
      <c r="V203">
        <v>198227481527.27951</v>
      </c>
      <c r="W203">
        <v>239501337552.00729</v>
      </c>
      <c r="X203">
        <v>253323520001.95184</v>
      </c>
      <c r="Y203">
        <v>262161387662.24969</v>
      </c>
      <c r="Z203">
        <v>277632918641.35065</v>
      </c>
      <c r="AA203">
        <v>277458957318.83704</v>
      </c>
      <c r="AB203">
        <v>300252692811.23065</v>
      </c>
      <c r="AC203">
        <v>318138309467.09351</v>
      </c>
      <c r="AD203">
        <v>353457233833.64612</v>
      </c>
      <c r="AE203">
        <v>379356926533.54449</v>
      </c>
      <c r="AF203">
        <v>381760681698.97278</v>
      </c>
      <c r="AG203">
        <v>411674940336.93512</v>
      </c>
      <c r="AH203">
        <v>367122939515.2627</v>
      </c>
      <c r="AI203">
        <v>389853151456.83203</v>
      </c>
      <c r="AJ203">
        <v>385975784343.69824</v>
      </c>
      <c r="AK203">
        <v>438017870225.57147</v>
      </c>
      <c r="AL203">
        <v>486561796291.81274</v>
      </c>
      <c r="AM203">
        <v>526479595262.55176</v>
      </c>
      <c r="AN203">
        <v>552491702944.58862</v>
      </c>
      <c r="AO203">
        <v>560339831029.53687</v>
      </c>
      <c r="AP203">
        <v>598713990841.70203</v>
      </c>
      <c r="AQ203">
        <v>622822096306.05078</v>
      </c>
      <c r="AR203">
        <v>637169916840.11426</v>
      </c>
      <c r="AS203">
        <v>671288997652.18835</v>
      </c>
      <c r="AT203">
        <v>784104289050.78015</v>
      </c>
      <c r="AU203">
        <v>911122117066.20972</v>
      </c>
      <c r="AV203">
        <v>1044709099606.7756</v>
      </c>
      <c r="AW203">
        <v>1185117824549.1987</v>
      </c>
      <c r="AX203">
        <v>1504374083298.9841</v>
      </c>
      <c r="AY203">
        <v>1534595654943.1582</v>
      </c>
      <c r="AZ203">
        <v>1682654707433.5508</v>
      </c>
      <c r="BA203">
        <v>2046104593675.3923</v>
      </c>
      <c r="BB203">
        <v>2271087793261.5176</v>
      </c>
    </row>
    <row r="204" spans="1:54">
      <c r="A204" t="s">
        <v>459</v>
      </c>
      <c r="B204" t="s">
        <v>460</v>
      </c>
      <c r="AY204">
        <v>15264540934.931019</v>
      </c>
      <c r="AZ204">
        <v>11853089662.570301</v>
      </c>
      <c r="BA204">
        <v>14971162591.376995</v>
      </c>
      <c r="BB204">
        <v>19171966648.282433</v>
      </c>
    </row>
    <row r="205" spans="1:54">
      <c r="A205" t="s">
        <v>461</v>
      </c>
      <c r="B205" t="s">
        <v>462</v>
      </c>
      <c r="C205">
        <v>12072126075.397039</v>
      </c>
      <c r="D205">
        <v>13834300571.484875</v>
      </c>
      <c r="E205">
        <v>16138545209.245983</v>
      </c>
      <c r="F205">
        <v>19074913947.719639</v>
      </c>
      <c r="G205">
        <v>21343844643.73407</v>
      </c>
      <c r="H205">
        <v>24756958694.92382</v>
      </c>
      <c r="I205">
        <v>28721062242.163357</v>
      </c>
      <c r="J205">
        <v>31647119228.198189</v>
      </c>
      <c r="K205">
        <v>31475548481.409546</v>
      </c>
      <c r="L205">
        <v>36038711599.540985</v>
      </c>
      <c r="M205">
        <v>39801889578.158409</v>
      </c>
      <c r="N205">
        <v>45264830483.533707</v>
      </c>
      <c r="O205">
        <v>57414244328.602364</v>
      </c>
      <c r="P205">
        <v>76354550595.186371</v>
      </c>
      <c r="Q205">
        <v>94447579057.200195</v>
      </c>
      <c r="R205">
        <v>111442044920.59384</v>
      </c>
      <c r="S205">
        <v>115063799205.25635</v>
      </c>
      <c r="T205">
        <v>128600785318.52757</v>
      </c>
      <c r="U205">
        <v>155933248345.57278</v>
      </c>
      <c r="V205">
        <v>208366409665.5466</v>
      </c>
      <c r="W205">
        <v>226003471828.90204</v>
      </c>
      <c r="X205">
        <v>196915036531.13391</v>
      </c>
      <c r="Y205">
        <v>190301806354.18494</v>
      </c>
      <c r="Z205">
        <v>165983970531.24142</v>
      </c>
      <c r="AA205">
        <v>167102230763.62918</v>
      </c>
      <c r="AB205">
        <v>175540268385.16946</v>
      </c>
      <c r="AC205">
        <v>244018605238.97958</v>
      </c>
      <c r="AD205">
        <v>309486288839.28638</v>
      </c>
      <c r="AE205">
        <v>365230566611.46539</v>
      </c>
      <c r="AF205">
        <v>402705736186.54462</v>
      </c>
      <c r="AG205">
        <v>520968164831.63422</v>
      </c>
      <c r="AH205">
        <v>560395839590.35193</v>
      </c>
      <c r="AI205">
        <v>612583910504.61511</v>
      </c>
      <c r="AJ205">
        <v>509818861674.91925</v>
      </c>
      <c r="AK205">
        <v>515146428405.23358</v>
      </c>
      <c r="AL205">
        <v>596750733920.46973</v>
      </c>
      <c r="AM205">
        <v>622428740312.62317</v>
      </c>
      <c r="AN205">
        <v>572637500000</v>
      </c>
      <c r="AO205">
        <v>600838623454.72766</v>
      </c>
      <c r="AP205">
        <v>617879821010.01489</v>
      </c>
      <c r="AQ205">
        <v>580345494748.47986</v>
      </c>
      <c r="AR205">
        <v>608856375838.92615</v>
      </c>
      <c r="AS205">
        <v>686295878035.00842</v>
      </c>
      <c r="AT205">
        <v>883839729119.63879</v>
      </c>
      <c r="AU205">
        <v>1044612070303.527</v>
      </c>
      <c r="AV205">
        <v>1130798885738.447</v>
      </c>
      <c r="AW205">
        <v>1236352163544.467</v>
      </c>
      <c r="AX205">
        <v>1441426534070.2236</v>
      </c>
      <c r="AY205">
        <v>1593420002197.2388</v>
      </c>
      <c r="AZ205">
        <v>1455956368263.6353</v>
      </c>
      <c r="BA205">
        <v>1380109210526.3157</v>
      </c>
      <c r="BB205">
        <v>1476881944444.4446</v>
      </c>
    </row>
    <row r="206" spans="1:54">
      <c r="A206" t="s">
        <v>463</v>
      </c>
      <c r="B206" t="s">
        <v>464</v>
      </c>
      <c r="C206">
        <v>1419629929.4117649</v>
      </c>
      <c r="D206">
        <v>1454342131.092437</v>
      </c>
      <c r="E206">
        <v>1458609619.7530863</v>
      </c>
      <c r="F206">
        <v>1241387713.6134453</v>
      </c>
      <c r="G206">
        <v>1321840726.05042</v>
      </c>
      <c r="H206">
        <v>1698319327.7310925</v>
      </c>
      <c r="I206">
        <v>1751470588.2352941</v>
      </c>
      <c r="J206">
        <v>1859465020.5761316</v>
      </c>
      <c r="K206">
        <v>1801176470.5882351</v>
      </c>
      <c r="L206">
        <v>1965546218.4873948</v>
      </c>
      <c r="M206">
        <v>2296470588.2352939</v>
      </c>
      <c r="N206">
        <v>2369308600.3372684</v>
      </c>
      <c r="O206">
        <v>2553936348.4087105</v>
      </c>
      <c r="P206">
        <v>2875625000</v>
      </c>
      <c r="Q206">
        <v>3574586466.1654134</v>
      </c>
      <c r="R206">
        <v>3791298145.5064197</v>
      </c>
      <c r="S206">
        <v>3591319857.3127227</v>
      </c>
      <c r="T206">
        <v>4104509582.8635855</v>
      </c>
      <c r="U206">
        <v>2733183856.5022421</v>
      </c>
      <c r="V206">
        <v>3364611432.2414899</v>
      </c>
      <c r="W206">
        <v>4024621899.5765271</v>
      </c>
      <c r="X206">
        <v>4415844155.8441563</v>
      </c>
      <c r="Y206">
        <v>4768765016.8188372</v>
      </c>
      <c r="Z206">
        <v>5167913302.1674452</v>
      </c>
      <c r="AA206">
        <v>6043474842.7672949</v>
      </c>
      <c r="AB206">
        <v>5978460972.0176735</v>
      </c>
      <c r="AC206">
        <v>6405210563.8829412</v>
      </c>
      <c r="AD206">
        <v>6682167119.565217</v>
      </c>
      <c r="AE206">
        <v>6978371581.2637539</v>
      </c>
      <c r="AF206">
        <v>6987267683.7725391</v>
      </c>
      <c r="AG206">
        <v>8032551173.240139</v>
      </c>
      <c r="AH206">
        <v>9000362581.5808563</v>
      </c>
      <c r="AI206">
        <v>9703011635.8658466</v>
      </c>
      <c r="AJ206">
        <v>10338679635.761589</v>
      </c>
      <c r="AK206">
        <v>11717604208.822338</v>
      </c>
      <c r="AL206">
        <v>13029697560.975609</v>
      </c>
      <c r="AM206">
        <v>13897738375.248777</v>
      </c>
      <c r="AN206">
        <v>15091930835.734869</v>
      </c>
      <c r="AO206">
        <v>15794972847.168346</v>
      </c>
      <c r="AP206">
        <v>15656342015.85504</v>
      </c>
      <c r="AQ206">
        <v>16330810303.915855</v>
      </c>
      <c r="AR206">
        <v>15746224409.799955</v>
      </c>
      <c r="AS206">
        <v>17102623876.22831</v>
      </c>
      <c r="AT206">
        <v>18881765437.215084</v>
      </c>
      <c r="AU206">
        <v>20662525941.29855</v>
      </c>
      <c r="AV206">
        <v>24405791044.776119</v>
      </c>
      <c r="AW206">
        <v>28267410542.516354</v>
      </c>
      <c r="AX206">
        <v>32351184234.315674</v>
      </c>
      <c r="AY206">
        <v>40715249699.990768</v>
      </c>
      <c r="AZ206">
        <v>42067965895.249695</v>
      </c>
      <c r="BA206">
        <v>49567521669.909782</v>
      </c>
      <c r="BB206">
        <v>59172135298.905678</v>
      </c>
    </row>
    <row r="207" spans="1:54">
      <c r="A207" t="s">
        <v>465</v>
      </c>
      <c r="B207" t="s">
        <v>466</v>
      </c>
      <c r="C207">
        <v>12366635.584880063</v>
      </c>
      <c r="D207">
        <v>12483301.958322329</v>
      </c>
      <c r="E207">
        <v>12541635.145043461</v>
      </c>
      <c r="F207">
        <v>12833301.078649124</v>
      </c>
      <c r="G207">
        <v>13416632.945860447</v>
      </c>
      <c r="H207">
        <v>13593932.427945491</v>
      </c>
      <c r="I207">
        <v>14469078.292405503</v>
      </c>
      <c r="J207">
        <v>16742338.587269763</v>
      </c>
      <c r="K207">
        <v>14600000</v>
      </c>
      <c r="L207">
        <v>15850000</v>
      </c>
      <c r="M207">
        <v>16300000</v>
      </c>
      <c r="N207">
        <v>19624746.421832256</v>
      </c>
      <c r="O207">
        <v>22944848.512101248</v>
      </c>
      <c r="P207">
        <v>24196018.48273411</v>
      </c>
      <c r="Q207">
        <v>31514856.717748385</v>
      </c>
      <c r="R207">
        <v>33364054.126508992</v>
      </c>
      <c r="S207">
        <v>30095602.184698302</v>
      </c>
      <c r="T207">
        <v>29888888.361032084</v>
      </c>
      <c r="U207">
        <v>34259258.654218927</v>
      </c>
      <c r="V207">
        <v>39888888.184425719</v>
      </c>
      <c r="W207">
        <v>47999999.152289443</v>
      </c>
      <c r="X207">
        <v>56555554.556748435</v>
      </c>
      <c r="Y207">
        <v>59925924.867595918</v>
      </c>
      <c r="Z207">
        <v>59666665.612915345</v>
      </c>
      <c r="AA207">
        <v>70037035.800138369</v>
      </c>
      <c r="AB207">
        <v>77999998.622470334</v>
      </c>
      <c r="AC207">
        <v>94148146.48543191</v>
      </c>
      <c r="AD207">
        <v>108185183.27456594</v>
      </c>
      <c r="AE207">
        <v>126666664.42965269</v>
      </c>
      <c r="AF207">
        <v>143259256.72920954</v>
      </c>
      <c r="AG207">
        <v>159200364.59582755</v>
      </c>
      <c r="AH207">
        <v>164574444.50091788</v>
      </c>
      <c r="AI207">
        <v>181815558.27050292</v>
      </c>
      <c r="AJ207">
        <v>198341104.64531791</v>
      </c>
      <c r="AK207">
        <v>221740748.67650974</v>
      </c>
      <c r="AL207">
        <v>230740736.66571236</v>
      </c>
      <c r="AM207">
        <v>245555551.2188881</v>
      </c>
      <c r="AN207">
        <v>275089909.07689506</v>
      </c>
      <c r="AO207">
        <v>287324365.94958717</v>
      </c>
      <c r="AP207">
        <v>305008729.1111033</v>
      </c>
      <c r="AQ207">
        <v>416566954.43505013</v>
      </c>
      <c r="AR207">
        <v>455905601.70481181</v>
      </c>
      <c r="AS207">
        <v>478067954.11161786</v>
      </c>
      <c r="AT207">
        <v>461576906.46968937</v>
      </c>
      <c r="AU207">
        <v>497548516.54630965</v>
      </c>
      <c r="AV207">
        <v>536410666.37849778</v>
      </c>
      <c r="AW207">
        <v>629511777.66019881</v>
      </c>
      <c r="AX207">
        <v>689461859.08292365</v>
      </c>
      <c r="AY207">
        <v>740102893.74074066</v>
      </c>
      <c r="AZ207">
        <v>688663854.44444442</v>
      </c>
      <c r="BA207">
        <v>673201855.92592585</v>
      </c>
      <c r="BB207">
        <v>697278707.77777779</v>
      </c>
    </row>
    <row r="208" spans="1:54">
      <c r="A208" t="s">
        <v>467</v>
      </c>
      <c r="B208" t="s">
        <v>468</v>
      </c>
      <c r="V208">
        <v>103444442.6175497</v>
      </c>
      <c r="W208">
        <v>133414812.45862424</v>
      </c>
      <c r="X208">
        <v>152244441.75571063</v>
      </c>
      <c r="Y208">
        <v>143588880.42709187</v>
      </c>
      <c r="Z208">
        <v>154503700.97506994</v>
      </c>
      <c r="AA208">
        <v>197088885.40817362</v>
      </c>
      <c r="AB208">
        <v>189166669.25178871</v>
      </c>
      <c r="AC208">
        <v>225777773.79039848</v>
      </c>
      <c r="AD208">
        <v>242385180.9045085</v>
      </c>
      <c r="AE208">
        <v>273977784.79100746</v>
      </c>
      <c r="AF208">
        <v>311511105.60962659</v>
      </c>
      <c r="AG208">
        <v>397192573.72606689</v>
      </c>
      <c r="AH208">
        <v>431470356.82440311</v>
      </c>
      <c r="AI208">
        <v>477996270.07679993</v>
      </c>
      <c r="AJ208">
        <v>492029620.94007313</v>
      </c>
      <c r="AK208">
        <v>517566663.45203567</v>
      </c>
      <c r="AL208">
        <v>560811083.42905235</v>
      </c>
      <c r="AM208">
        <v>566370360.36790907</v>
      </c>
      <c r="AN208">
        <v>604411088.58497441</v>
      </c>
      <c r="AO208">
        <v>657529594.3135345</v>
      </c>
      <c r="AP208">
        <v>692507395.17728567</v>
      </c>
      <c r="AQ208">
        <v>764457723.42511547</v>
      </c>
      <c r="AR208">
        <v>708290496.30595338</v>
      </c>
      <c r="AS208">
        <v>723027643.08272314</v>
      </c>
      <c r="AT208">
        <v>781338352.90477061</v>
      </c>
      <c r="AU208">
        <v>858255380.39821887</v>
      </c>
      <c r="AV208">
        <v>908558306.76909649</v>
      </c>
      <c r="AW208">
        <v>1018069266.6128409</v>
      </c>
      <c r="AX208">
        <v>1132407669.556515</v>
      </c>
      <c r="AY208">
        <v>1174876792.074074</v>
      </c>
      <c r="AZ208">
        <v>1173930131.2962961</v>
      </c>
      <c r="BA208">
        <v>1208853571.1111109</v>
      </c>
      <c r="BB208">
        <v>1259078381.8518517</v>
      </c>
    </row>
    <row r="209" spans="1:54">
      <c r="A209" t="s">
        <v>469</v>
      </c>
      <c r="B209" t="s">
        <v>470</v>
      </c>
    </row>
    <row r="210" spans="1:54">
      <c r="A210" t="s">
        <v>471</v>
      </c>
      <c r="B210" t="s">
        <v>472</v>
      </c>
      <c r="C210">
        <v>13066633.825533653</v>
      </c>
      <c r="D210">
        <v>13999964.813071771</v>
      </c>
      <c r="E210">
        <v>14524963.493561963</v>
      </c>
      <c r="F210">
        <v>13708298.879466109</v>
      </c>
      <c r="G210">
        <v>14758296.240446491</v>
      </c>
      <c r="H210">
        <v>15108295.361213591</v>
      </c>
      <c r="I210">
        <v>16099959.535501743</v>
      </c>
      <c r="J210">
        <v>15835088.402061921</v>
      </c>
      <c r="K210">
        <v>15350000</v>
      </c>
      <c r="L210">
        <v>16650000</v>
      </c>
      <c r="M210">
        <v>18450000</v>
      </c>
      <c r="N210">
        <v>20051648.111128289</v>
      </c>
      <c r="O210">
        <v>27585488.222304888</v>
      </c>
      <c r="P210">
        <v>30165373.243051767</v>
      </c>
      <c r="Q210">
        <v>32924215.754182152</v>
      </c>
      <c r="R210">
        <v>33237149.307436991</v>
      </c>
      <c r="S210">
        <v>32792487.631684884</v>
      </c>
      <c r="T210">
        <v>36537036.3917697</v>
      </c>
      <c r="U210">
        <v>46599999.177014329</v>
      </c>
      <c r="V210">
        <v>54511110.148410186</v>
      </c>
      <c r="W210">
        <v>60307406.342340201</v>
      </c>
      <c r="X210">
        <v>74799998.678984374</v>
      </c>
      <c r="Y210">
        <v>85448146.639079452</v>
      </c>
      <c r="Z210">
        <v>94044442.78355968</v>
      </c>
      <c r="AA210">
        <v>103499992.24619828</v>
      </c>
      <c r="AB210">
        <v>112881479.48792265</v>
      </c>
      <c r="AC210">
        <v>127974065.88804463</v>
      </c>
      <c r="AD210">
        <v>142329621.19007194</v>
      </c>
      <c r="AE210">
        <v>164574077.09351698</v>
      </c>
      <c r="AF210">
        <v>177296293.16513082</v>
      </c>
      <c r="AG210">
        <v>198207403.9069384</v>
      </c>
      <c r="AH210">
        <v>212492582.9139123</v>
      </c>
      <c r="AI210">
        <v>233188878.84469882</v>
      </c>
      <c r="AJ210">
        <v>238774063.9312461</v>
      </c>
      <c r="AK210">
        <v>243255557.18543339</v>
      </c>
      <c r="AL210">
        <v>266481488.6271005</v>
      </c>
      <c r="AM210">
        <v>281518501.69487059</v>
      </c>
      <c r="AN210">
        <v>293070365.19456106</v>
      </c>
      <c r="AO210">
        <v>317851822.53468251</v>
      </c>
      <c r="AP210">
        <v>331866660.80569005</v>
      </c>
      <c r="AQ210">
        <v>397447006.6845364</v>
      </c>
      <c r="AR210">
        <v>431017934.98054129</v>
      </c>
      <c r="AS210">
        <v>462641609.60723227</v>
      </c>
      <c r="AT210">
        <v>482397041.11019063</v>
      </c>
      <c r="AU210">
        <v>522544701.88263881</v>
      </c>
      <c r="AV210">
        <v>551431645.44655108</v>
      </c>
      <c r="AW210">
        <v>611040126.24567914</v>
      </c>
      <c r="AX210">
        <v>684691914.81481481</v>
      </c>
      <c r="AY210">
        <v>699004420.74074066</v>
      </c>
      <c r="AZ210">
        <v>672342406.29629624</v>
      </c>
      <c r="BA210">
        <v>674762008.51851845</v>
      </c>
      <c r="BB210">
        <v>687993792.5925926</v>
      </c>
    </row>
    <row r="211" spans="1:54">
      <c r="A211" t="s">
        <v>473</v>
      </c>
      <c r="B211" t="s">
        <v>474</v>
      </c>
      <c r="C211">
        <v>29706924795.159534</v>
      </c>
      <c r="D211">
        <v>30839996076.188549</v>
      </c>
      <c r="E211">
        <v>33448136505.473465</v>
      </c>
      <c r="F211">
        <v>38382361197.404259</v>
      </c>
      <c r="G211">
        <v>37385097488.63549</v>
      </c>
      <c r="H211">
        <v>41645091529.627792</v>
      </c>
      <c r="I211">
        <v>44966343050.547699</v>
      </c>
      <c r="J211">
        <v>44390223729.097847</v>
      </c>
      <c r="K211">
        <v>47498938295.54483</v>
      </c>
      <c r="L211">
        <v>54447597383.949699</v>
      </c>
      <c r="M211">
        <v>64073955675.123337</v>
      </c>
      <c r="N211">
        <v>65119341187.104912</v>
      </c>
      <c r="O211">
        <v>73484524388.417023</v>
      </c>
      <c r="P211">
        <v>94081360816.360443</v>
      </c>
      <c r="Q211">
        <v>122647461479.44791</v>
      </c>
      <c r="R211">
        <v>135101319923.0661</v>
      </c>
      <c r="S211">
        <v>146968976317.94949</v>
      </c>
      <c r="T211">
        <v>161442020615.34253</v>
      </c>
      <c r="U211">
        <v>180361465887.74649</v>
      </c>
      <c r="V211">
        <v>215716578215.22861</v>
      </c>
      <c r="W211">
        <v>271497709190.13586</v>
      </c>
      <c r="X211">
        <v>271614311096.04465</v>
      </c>
      <c r="Y211">
        <v>253560407640.94955</v>
      </c>
      <c r="Z211">
        <v>237154138206.44144</v>
      </c>
      <c r="AA211">
        <v>226106529627.9642</v>
      </c>
      <c r="AB211">
        <v>210647386817.8653</v>
      </c>
      <c r="AC211">
        <v>232764513102.15207</v>
      </c>
      <c r="AD211">
        <v>275158974774.30286</v>
      </c>
      <c r="AE211">
        <v>289718130440.56311</v>
      </c>
      <c r="AF211">
        <v>300906379088.85748</v>
      </c>
      <c r="AG211">
        <v>300398027434.82672</v>
      </c>
      <c r="AH211">
        <v>310977090696.92548</v>
      </c>
      <c r="AI211">
        <v>309478936793.12762</v>
      </c>
      <c r="AJ211">
        <v>294653422749.53552</v>
      </c>
      <c r="AK211">
        <v>288787623577.66583</v>
      </c>
      <c r="AL211">
        <v>327266787546.0741</v>
      </c>
      <c r="AM211">
        <v>339791764061.83459</v>
      </c>
      <c r="AN211">
        <v>348773724502.10028</v>
      </c>
      <c r="AO211">
        <v>326510741354.68372</v>
      </c>
      <c r="AP211">
        <v>327930693483.30945</v>
      </c>
      <c r="AQ211">
        <v>336957974906.08484</v>
      </c>
      <c r="AR211">
        <v>328667184292.88666</v>
      </c>
      <c r="AS211">
        <v>345227225537.29095</v>
      </c>
      <c r="AT211">
        <v>446510305362.17975</v>
      </c>
      <c r="AU211">
        <v>557848242700.2478</v>
      </c>
      <c r="AV211">
        <v>653503724718.65723</v>
      </c>
      <c r="AW211">
        <v>760280018688.71057</v>
      </c>
      <c r="AX211">
        <v>882044534007.61841</v>
      </c>
      <c r="AY211">
        <v>999925234189.7605</v>
      </c>
      <c r="AZ211">
        <v>936290577102.25989</v>
      </c>
      <c r="BA211">
        <v>1140974654682.1648</v>
      </c>
      <c r="BB211">
        <v>1283225901730.4231</v>
      </c>
    </row>
    <row r="212" spans="1:54">
      <c r="A212" t="s">
        <v>475</v>
      </c>
      <c r="B212" t="s">
        <v>476</v>
      </c>
      <c r="C212">
        <v>29708715800.509262</v>
      </c>
      <c r="D212">
        <v>30841855393.446693</v>
      </c>
      <c r="E212">
        <v>33450153065.310364</v>
      </c>
      <c r="F212">
        <v>38384251676.876083</v>
      </c>
      <c r="G212">
        <v>37384483410.224785</v>
      </c>
      <c r="H212">
        <v>41586741539.916817</v>
      </c>
      <c r="I212">
        <v>44904253907.849617</v>
      </c>
      <c r="J212">
        <v>44324269700.125992</v>
      </c>
      <c r="K212">
        <v>47439522544.035835</v>
      </c>
      <c r="L212">
        <v>54390983315.108932</v>
      </c>
      <c r="M212">
        <v>64021782064.074478</v>
      </c>
      <c r="N212">
        <v>65069101505.835503</v>
      </c>
      <c r="O212">
        <v>73436706632.859222</v>
      </c>
      <c r="P212">
        <v>94023036468.499191</v>
      </c>
      <c r="Q212">
        <v>122584637708.14192</v>
      </c>
      <c r="R212">
        <v>135031468112.03412</v>
      </c>
      <c r="S212">
        <v>146904058527.89859</v>
      </c>
      <c r="T212">
        <v>161381797301.94409</v>
      </c>
      <c r="U212">
        <v>180294184983.78009</v>
      </c>
      <c r="V212">
        <v>215636108663.09106</v>
      </c>
      <c r="W212">
        <v>271396431396.62711</v>
      </c>
      <c r="X212">
        <v>271512989806.09613</v>
      </c>
      <c r="Y212">
        <v>253465821065.30713</v>
      </c>
      <c r="Z212">
        <v>237065671722.09921</v>
      </c>
      <c r="AA212">
        <v>226022184273.86545</v>
      </c>
      <c r="AB212">
        <v>210568808244.92285</v>
      </c>
      <c r="AC212">
        <v>232666463289.76263</v>
      </c>
      <c r="AD212">
        <v>275040145512.49078</v>
      </c>
      <c r="AE212">
        <v>289591835955.75159</v>
      </c>
      <c r="AF212">
        <v>300795367823.99286</v>
      </c>
      <c r="AG212">
        <v>300266834498.71979</v>
      </c>
      <c r="AH212">
        <v>310847503498.94708</v>
      </c>
      <c r="AI212">
        <v>309325620624.30017</v>
      </c>
      <c r="AJ212">
        <v>294502097113.43292</v>
      </c>
      <c r="AK212">
        <v>288662763414.19617</v>
      </c>
      <c r="AL212">
        <v>327103719858.68939</v>
      </c>
      <c r="AM212">
        <v>339533270775.1394</v>
      </c>
      <c r="AN212">
        <v>348275619226.77411</v>
      </c>
      <c r="AO212">
        <v>326054643842.36652</v>
      </c>
      <c r="AP212">
        <v>327056664846.76703</v>
      </c>
      <c r="AQ212">
        <v>335711624624.39697</v>
      </c>
      <c r="AR212">
        <v>326925607277.37878</v>
      </c>
      <c r="AS212">
        <v>343073467251.27368</v>
      </c>
      <c r="AT212">
        <v>443548208535.72925</v>
      </c>
      <c r="AU212">
        <v>552589173259.67615</v>
      </c>
      <c r="AV212">
        <v>645256889705.36829</v>
      </c>
      <c r="AW212">
        <v>750642609281.65332</v>
      </c>
      <c r="AX212">
        <v>869423819115.96619</v>
      </c>
      <c r="AY212">
        <v>981432257733.64832</v>
      </c>
      <c r="AZ212">
        <v>923946773194.64355</v>
      </c>
      <c r="BA212">
        <v>1126321450829.8013</v>
      </c>
      <c r="BB212">
        <v>1263304465134.6643</v>
      </c>
    </row>
    <row r="213" spans="1:54">
      <c r="A213" t="s">
        <v>477</v>
      </c>
      <c r="B213" t="s">
        <v>478</v>
      </c>
      <c r="C213">
        <v>1126281325.0323989</v>
      </c>
      <c r="D213">
        <v>1222952778.497854</v>
      </c>
      <c r="E213">
        <v>1328359692.9303839</v>
      </c>
      <c r="F213">
        <v>1351362816.2015014</v>
      </c>
      <c r="G213">
        <v>1388342551.3737581</v>
      </c>
      <c r="H213">
        <v>1446869619.3189821</v>
      </c>
      <c r="I213">
        <v>1484348080.0814133</v>
      </c>
      <c r="J213">
        <v>1607265943.7313783</v>
      </c>
      <c r="K213">
        <v>1677627804.9328771</v>
      </c>
      <c r="L213">
        <v>1847501441.2622097</v>
      </c>
      <c r="M213">
        <v>2100229759.0471847</v>
      </c>
      <c r="N213">
        <v>2288196445.3997598</v>
      </c>
      <c r="O213">
        <v>2483055722.23738</v>
      </c>
      <c r="P213">
        <v>3077254460.3022814</v>
      </c>
      <c r="Q213">
        <v>3958931659.8475924</v>
      </c>
      <c r="R213">
        <v>4823090191.9100809</v>
      </c>
      <c r="S213">
        <v>6013210815.6611452</v>
      </c>
      <c r="T213">
        <v>7498862046.2126579</v>
      </c>
      <c r="U213">
        <v>8128719315.150979</v>
      </c>
      <c r="V213">
        <v>8418291281.6859732</v>
      </c>
      <c r="W213">
        <v>7617171645.2151012</v>
      </c>
      <c r="X213">
        <v>9538009463.3948345</v>
      </c>
      <c r="Y213">
        <v>9254390431.4763832</v>
      </c>
      <c r="Z213">
        <v>8465262541.2711506</v>
      </c>
      <c r="AA213">
        <v>10044297795.96611</v>
      </c>
      <c r="AB213">
        <v>12459352088.297983</v>
      </c>
      <c r="AC213">
        <v>15966649370.831152</v>
      </c>
      <c r="AD213">
        <v>20631192466.618286</v>
      </c>
      <c r="AE213">
        <v>15510324099.056721</v>
      </c>
      <c r="AF213">
        <v>15295634989.414757</v>
      </c>
      <c r="AG213">
        <v>12408648107.8715</v>
      </c>
      <c r="AH213">
        <v>11379222223.501646</v>
      </c>
      <c r="AI213">
        <v>7031933409.7161026</v>
      </c>
      <c r="AJ213">
        <v>8881009955.5253124</v>
      </c>
      <c r="AK213">
        <v>12793798349.178432</v>
      </c>
      <c r="AL213">
        <v>13830369879.857716</v>
      </c>
      <c r="AM213">
        <v>9018303153.362381</v>
      </c>
      <c r="AN213">
        <v>11681179553.131302</v>
      </c>
      <c r="AO213">
        <v>11250220582.867109</v>
      </c>
      <c r="AP213">
        <v>10682027626.685997</v>
      </c>
      <c r="AQ213">
        <v>12257299162.850391</v>
      </c>
      <c r="AR213">
        <v>13182872554.677452</v>
      </c>
      <c r="AS213">
        <v>14803423334.776142</v>
      </c>
      <c r="AT213">
        <v>17646271397.14547</v>
      </c>
      <c r="AU213">
        <v>21457886199.18187</v>
      </c>
      <c r="AV213">
        <v>26524992225.644909</v>
      </c>
      <c r="AW213">
        <v>35159250985.097458</v>
      </c>
      <c r="AX213">
        <v>45456460335.300835</v>
      </c>
      <c r="AY213">
        <v>53621081451.508392</v>
      </c>
      <c r="AZ213">
        <v>52645594563.807396</v>
      </c>
      <c r="BA213">
        <v>64791706916.16275</v>
      </c>
      <c r="BB213">
        <v>64053368929.575317</v>
      </c>
    </row>
    <row r="214" spans="1:54">
      <c r="A214" t="s">
        <v>479</v>
      </c>
      <c r="B214" t="s">
        <v>480</v>
      </c>
      <c r="C214">
        <v>99530187.819000006</v>
      </c>
      <c r="D214">
        <v>104356015.20999999</v>
      </c>
      <c r="E214">
        <v>109764827.53</v>
      </c>
      <c r="F214">
        <v>116658270.81</v>
      </c>
      <c r="G214">
        <v>128165018.43000001</v>
      </c>
      <c r="H214">
        <v>147042449.06999999</v>
      </c>
      <c r="I214">
        <v>181456639.27000001</v>
      </c>
      <c r="J214">
        <v>210462127.78</v>
      </c>
      <c r="K214">
        <v>233952861.62</v>
      </c>
      <c r="L214">
        <v>247580668.84</v>
      </c>
      <c r="M214">
        <v>262102969</v>
      </c>
      <c r="N214">
        <v>287329438.97000003</v>
      </c>
      <c r="O214">
        <v>322240901.54000002</v>
      </c>
      <c r="P214">
        <v>342072834.63999999</v>
      </c>
      <c r="Q214">
        <v>412997205.51999998</v>
      </c>
      <c r="R214">
        <v>521008411.74000001</v>
      </c>
      <c r="S214">
        <v>566386563.74000001</v>
      </c>
      <c r="T214">
        <v>718207294.47000003</v>
      </c>
      <c r="U214">
        <v>824089719.13999999</v>
      </c>
      <c r="V214">
        <v>877310938.49000001</v>
      </c>
      <c r="W214">
        <v>890644202.00999999</v>
      </c>
      <c r="X214">
        <v>996134469.80999994</v>
      </c>
      <c r="Y214">
        <v>1025378167.8</v>
      </c>
      <c r="Z214">
        <v>990028027.13</v>
      </c>
      <c r="AA214">
        <v>968235309.70000005</v>
      </c>
      <c r="AB214">
        <v>978431388.28999996</v>
      </c>
      <c r="AC214">
        <v>998319343.78999996</v>
      </c>
      <c r="AD214">
        <v>1097871166.0999999</v>
      </c>
      <c r="AE214">
        <v>1300728312.2</v>
      </c>
      <c r="AF214">
        <v>551341439.84000003</v>
      </c>
      <c r="AG214">
        <v>399075061.88999999</v>
      </c>
      <c r="AH214">
        <v>438220953.16000003</v>
      </c>
      <c r="AI214">
        <v>404600009.04000002</v>
      </c>
      <c r="AJ214">
        <v>435194019.00999999</v>
      </c>
      <c r="AK214">
        <v>604950779.55999994</v>
      </c>
      <c r="AL214">
        <v>693609699.88</v>
      </c>
      <c r="AM214">
        <v>859987492.55999994</v>
      </c>
      <c r="AN214">
        <v>929607506.14999998</v>
      </c>
      <c r="AO214">
        <v>944999985.91999996</v>
      </c>
      <c r="AP214">
        <v>885444152.71000004</v>
      </c>
      <c r="AQ214">
        <v>892164328.17999995</v>
      </c>
      <c r="AR214">
        <v>763465547.25999999</v>
      </c>
      <c r="AS214">
        <v>1078402171.4000001</v>
      </c>
      <c r="AT214">
        <v>1271049474.7</v>
      </c>
      <c r="AU214">
        <v>1484318751.3</v>
      </c>
      <c r="AV214">
        <v>1793776693.0999999</v>
      </c>
      <c r="AW214">
        <v>2626332574</v>
      </c>
      <c r="AX214">
        <v>2936612021.9000001</v>
      </c>
      <c r="AY214">
        <v>3532969034.5999999</v>
      </c>
      <c r="AZ214">
        <v>3891803278.6999998</v>
      </c>
      <c r="BA214">
        <v>4350523599.8999996</v>
      </c>
    </row>
    <row r="215" spans="1:54">
      <c r="A215" t="s">
        <v>481</v>
      </c>
      <c r="B215" t="s">
        <v>482</v>
      </c>
      <c r="C215">
        <v>35076892.128481857</v>
      </c>
      <c r="D215">
        <v>43025971.022346877</v>
      </c>
      <c r="E215">
        <v>45928018.542328097</v>
      </c>
      <c r="F215">
        <v>54129458.524883114</v>
      </c>
      <c r="G215">
        <v>64980584.938729346</v>
      </c>
      <c r="H215">
        <v>70279576.074296281</v>
      </c>
      <c r="I215">
        <v>76859536.384041145</v>
      </c>
      <c r="J215">
        <v>74759549.051143855</v>
      </c>
      <c r="K215">
        <v>79799518.65009737</v>
      </c>
      <c r="L215">
        <v>105419364.11144441</v>
      </c>
      <c r="M215">
        <v>112137760.8829799</v>
      </c>
      <c r="N215">
        <v>136465323.0564214</v>
      </c>
      <c r="O215">
        <v>146741250.77171236</v>
      </c>
      <c r="P215">
        <v>221902015.46147904</v>
      </c>
      <c r="Q215">
        <v>264312000.41964465</v>
      </c>
      <c r="R215">
        <v>288302912.76096392</v>
      </c>
      <c r="S215">
        <v>272539099.06372863</v>
      </c>
      <c r="T215">
        <v>304047838.78670824</v>
      </c>
      <c r="U215">
        <v>340616376.12943637</v>
      </c>
      <c r="V215">
        <v>411995245.67307073</v>
      </c>
      <c r="W215">
        <v>542580227.03682029</v>
      </c>
      <c r="X215">
        <v>575584182.41804421</v>
      </c>
      <c r="Y215">
        <v>539630625.88396227</v>
      </c>
      <c r="Z215">
        <v>556273172.6041162</v>
      </c>
      <c r="AA215">
        <v>507294315.37083507</v>
      </c>
      <c r="AB215">
        <v>367384477.81754982</v>
      </c>
      <c r="AC215">
        <v>452393040.38594711</v>
      </c>
      <c r="AD215">
        <v>584422016.28605556</v>
      </c>
      <c r="AE215">
        <v>695870589.16885126</v>
      </c>
      <c r="AF215">
        <v>698585171.53607893</v>
      </c>
      <c r="AG215">
        <v>1114982000.261724</v>
      </c>
      <c r="AH215">
        <v>1158222660.1752605</v>
      </c>
      <c r="AI215">
        <v>1285751428.0967696</v>
      </c>
      <c r="AJ215">
        <v>1358867201.7795141</v>
      </c>
      <c r="AK215">
        <v>1420166988.7942767</v>
      </c>
      <c r="AL215">
        <v>1698967931.4322555</v>
      </c>
      <c r="AM215">
        <v>1613812745.5759876</v>
      </c>
      <c r="AN215">
        <v>1718172156.4343071</v>
      </c>
      <c r="AO215">
        <v>1576989904.5773599</v>
      </c>
      <c r="AP215">
        <v>1548011078.9195528</v>
      </c>
      <c r="AQ215">
        <v>1524452436.9985778</v>
      </c>
      <c r="AR215">
        <v>1349355293.534833</v>
      </c>
      <c r="AS215">
        <v>1224191210.6714575</v>
      </c>
      <c r="AT215">
        <v>1853959007.7879198</v>
      </c>
      <c r="AU215">
        <v>2420610578.5995231</v>
      </c>
      <c r="AV215">
        <v>2584077930.6619658</v>
      </c>
      <c r="AW215">
        <v>2947922182.7501545</v>
      </c>
      <c r="AX215">
        <v>3053823329.2384424</v>
      </c>
      <c r="AY215">
        <v>3019770679.6451063</v>
      </c>
      <c r="AZ215">
        <v>2949723996.1331391</v>
      </c>
      <c r="BA215">
        <v>3697606785.2663631</v>
      </c>
      <c r="BB215">
        <v>3977754360.2890439</v>
      </c>
    </row>
    <row r="216" spans="1:54">
      <c r="A216" t="s">
        <v>483</v>
      </c>
      <c r="B216" t="s">
        <v>484</v>
      </c>
      <c r="C216">
        <v>14842870293.420658</v>
      </c>
      <c r="D216">
        <v>16147160122.788162</v>
      </c>
      <c r="E216">
        <v>17511477311.446331</v>
      </c>
      <c r="F216">
        <v>18954132365.514824</v>
      </c>
      <c r="G216">
        <v>21137242560.854301</v>
      </c>
      <c r="H216">
        <v>23260320646.274525</v>
      </c>
      <c r="I216">
        <v>25302033132.33123</v>
      </c>
      <c r="J216">
        <v>27463409201.882214</v>
      </c>
      <c r="K216">
        <v>29143383490.589554</v>
      </c>
      <c r="L216">
        <v>31649203885.888</v>
      </c>
      <c r="M216">
        <v>35404198561.818604</v>
      </c>
      <c r="N216">
        <v>38633020542.733963</v>
      </c>
      <c r="O216">
        <v>45499328069.88073</v>
      </c>
      <c r="P216">
        <v>55212602752.272568</v>
      </c>
      <c r="Q216">
        <v>61354687570.392395</v>
      </c>
      <c r="R216">
        <v>77036029093.010941</v>
      </c>
      <c r="S216">
        <v>83055625703.069397</v>
      </c>
      <c r="T216">
        <v>87801901106.747589</v>
      </c>
      <c r="U216">
        <v>97071815868.097809</v>
      </c>
      <c r="V216">
        <v>114678687224.4641</v>
      </c>
      <c r="W216">
        <v>132064497824.85342</v>
      </c>
      <c r="X216">
        <v>120532646048.10997</v>
      </c>
      <c r="Y216">
        <v>106272880654.50609</v>
      </c>
      <c r="Z216">
        <v>97693260815.693039</v>
      </c>
      <c r="AA216">
        <v>101555405111.34215</v>
      </c>
      <c r="AB216">
        <v>106320040911.6796</v>
      </c>
      <c r="AC216">
        <v>140715509012.29715</v>
      </c>
      <c r="AD216">
        <v>171515361806.82608</v>
      </c>
      <c r="AE216">
        <v>193777418723.07089</v>
      </c>
      <c r="AF216">
        <v>204338984628.27094</v>
      </c>
      <c r="AG216">
        <v>244414239372.84586</v>
      </c>
      <c r="AH216">
        <v>257764861513.02188</v>
      </c>
      <c r="AI216">
        <v>267030117792.50659</v>
      </c>
      <c r="AJ216">
        <v>202037798391.44846</v>
      </c>
      <c r="AK216">
        <v>217546397096.94141</v>
      </c>
      <c r="AL216">
        <v>253679923737.9614</v>
      </c>
      <c r="AM216">
        <v>276456158663.88306</v>
      </c>
      <c r="AN216">
        <v>253177906717.83521</v>
      </c>
      <c r="AO216">
        <v>254723204065.45993</v>
      </c>
      <c r="AP216">
        <v>258813540859.79861</v>
      </c>
      <c r="AQ216">
        <v>247260155857.7634</v>
      </c>
      <c r="AR216">
        <v>227359498891.48135</v>
      </c>
      <c r="AS216">
        <v>250960758336.67108</v>
      </c>
      <c r="AT216">
        <v>314713404152.70276</v>
      </c>
      <c r="AU216">
        <v>362089648912.96509</v>
      </c>
      <c r="AV216">
        <v>370579639747.4137</v>
      </c>
      <c r="AW216">
        <v>399075661572.86615</v>
      </c>
      <c r="AX216">
        <v>462512853670.12042</v>
      </c>
      <c r="AY216">
        <v>486158607819.63556</v>
      </c>
      <c r="AZ216">
        <v>405782994635.35858</v>
      </c>
      <c r="BA216">
        <v>462903051317.61444</v>
      </c>
      <c r="BB216">
        <v>539681664098.61322</v>
      </c>
    </row>
    <row r="217" spans="1:54">
      <c r="A217" t="s">
        <v>485</v>
      </c>
      <c r="B217" t="s">
        <v>486</v>
      </c>
      <c r="C217">
        <v>9522746719.2161427</v>
      </c>
      <c r="D217">
        <v>10712712465.052166</v>
      </c>
      <c r="E217">
        <v>11879982758.561916</v>
      </c>
      <c r="F217">
        <v>13063643795.788443</v>
      </c>
      <c r="G217">
        <v>14480556571.547604</v>
      </c>
      <c r="H217">
        <v>15346741669.757538</v>
      </c>
      <c r="I217">
        <v>16480058704.853127</v>
      </c>
      <c r="J217">
        <v>17740013179.259995</v>
      </c>
      <c r="K217">
        <v>18942729779.100044</v>
      </c>
      <c r="L217">
        <v>20524886616.478863</v>
      </c>
      <c r="W217">
        <v>112531847651.87267</v>
      </c>
      <c r="X217">
        <v>103062479965.7869</v>
      </c>
      <c r="Y217">
        <v>105632100679.41541</v>
      </c>
      <c r="Z217">
        <v>105256552787.20822</v>
      </c>
      <c r="AA217">
        <v>100501184694.84412</v>
      </c>
      <c r="AB217">
        <v>101901431957.57434</v>
      </c>
      <c r="AC217">
        <v>146075372830.90692</v>
      </c>
      <c r="AD217">
        <v>182937591991.01367</v>
      </c>
      <c r="AE217">
        <v>197908057168.50101</v>
      </c>
      <c r="AF217">
        <v>191081490229.81662</v>
      </c>
      <c r="AG217">
        <v>244022455456.37778</v>
      </c>
      <c r="AH217">
        <v>246903857952.5802</v>
      </c>
      <c r="AI217">
        <v>257022107043.80603</v>
      </c>
      <c r="AJ217">
        <v>249966798830.53601</v>
      </c>
      <c r="AK217">
        <v>276720695309.64392</v>
      </c>
      <c r="AL217">
        <v>323971635945.87732</v>
      </c>
      <c r="AM217">
        <v>312031429538.02588</v>
      </c>
      <c r="AN217">
        <v>272270373866.18893</v>
      </c>
      <c r="AO217">
        <v>278904197266.51953</v>
      </c>
      <c r="AP217">
        <v>273548236722.80655</v>
      </c>
      <c r="AQ217">
        <v>256042925982.35431</v>
      </c>
      <c r="AR217">
        <v>262647169329.8175</v>
      </c>
      <c r="AS217">
        <v>286658255888.61798</v>
      </c>
      <c r="AT217">
        <v>334574926429.04877</v>
      </c>
      <c r="AU217">
        <v>374224186243.66705</v>
      </c>
      <c r="AV217">
        <v>384753967478.59747</v>
      </c>
      <c r="AW217">
        <v>405183914852.77228</v>
      </c>
      <c r="AX217">
        <v>450528109859.46008</v>
      </c>
      <c r="AY217">
        <v>524289203562.03082</v>
      </c>
      <c r="AZ217">
        <v>509467163036.92535</v>
      </c>
      <c r="BA217">
        <v>552224618426.9231</v>
      </c>
      <c r="BB217">
        <v>659307920844.94385</v>
      </c>
    </row>
    <row r="218" spans="1:54">
      <c r="A218" t="s">
        <v>487</v>
      </c>
      <c r="B218" t="s">
        <v>488</v>
      </c>
      <c r="C218">
        <v>857704420.51331127</v>
      </c>
      <c r="D218">
        <v>945244981.03811979</v>
      </c>
      <c r="E218">
        <v>1110565862.4533637</v>
      </c>
      <c r="F218">
        <v>1200447417.8373065</v>
      </c>
      <c r="G218">
        <v>1339494289.3771966</v>
      </c>
      <c r="H218">
        <v>1472036544.3383448</v>
      </c>
      <c r="I218">
        <v>1342287560.1048534</v>
      </c>
      <c r="J218">
        <v>1580229793.0463972</v>
      </c>
      <c r="K218">
        <v>1753746376.724544</v>
      </c>
      <c r="L218">
        <v>2245011583.1870141</v>
      </c>
      <c r="M218">
        <v>2140383710.0088542</v>
      </c>
      <c r="N218">
        <v>2589851697.7890906</v>
      </c>
      <c r="O218">
        <v>3059682165.0181932</v>
      </c>
      <c r="P218">
        <v>3239488091.6596107</v>
      </c>
      <c r="Q218">
        <v>5159557171.3795824</v>
      </c>
      <c r="R218">
        <v>6826980767.7720251</v>
      </c>
      <c r="S218">
        <v>7633528922.2734261</v>
      </c>
      <c r="T218">
        <v>7696011370.7876987</v>
      </c>
      <c r="U218">
        <v>9275203108.8510532</v>
      </c>
      <c r="V218">
        <v>9929682189.1088581</v>
      </c>
      <c r="W218">
        <v>13062421027.933975</v>
      </c>
      <c r="X218">
        <v>15518199245.364265</v>
      </c>
      <c r="Y218">
        <v>16298905403.305431</v>
      </c>
      <c r="Z218">
        <v>17589184545.65675</v>
      </c>
      <c r="AA218">
        <v>17503082976.915249</v>
      </c>
      <c r="AB218">
        <v>16403544516.919662</v>
      </c>
      <c r="AC218">
        <v>13293209274.211945</v>
      </c>
      <c r="AD218">
        <v>11356215714.351358</v>
      </c>
      <c r="AE218">
        <v>10577042354.058859</v>
      </c>
      <c r="AF218">
        <v>9853396224.9112282</v>
      </c>
      <c r="AG218">
        <v>12308624283.978674</v>
      </c>
      <c r="AH218">
        <v>12981833333.333334</v>
      </c>
      <c r="AI218">
        <v>13253565901.06983</v>
      </c>
      <c r="AJ218">
        <v>13695962017.18066</v>
      </c>
      <c r="AK218">
        <v>10122020000</v>
      </c>
      <c r="AL218">
        <v>11396706586.826347</v>
      </c>
      <c r="AM218">
        <v>13789560878.243513</v>
      </c>
      <c r="AN218">
        <v>14505233969.805449</v>
      </c>
      <c r="AO218">
        <v>15200846139.076923</v>
      </c>
      <c r="AP218">
        <v>15873875968.992249</v>
      </c>
      <c r="AQ218">
        <v>19325894913.125393</v>
      </c>
      <c r="AR218">
        <v>21099833783.50301</v>
      </c>
      <c r="AS218">
        <v>21582248881.65921</v>
      </c>
      <c r="AT218">
        <v>21828144686.039421</v>
      </c>
      <c r="AU218">
        <v>25086930693.069305</v>
      </c>
      <c r="AV218">
        <v>28858965517.241379</v>
      </c>
      <c r="AW218">
        <v>33332844574.78006</v>
      </c>
      <c r="AX218">
        <v>40405006007.208649</v>
      </c>
      <c r="AY218">
        <v>52581913978.494621</v>
      </c>
      <c r="AZ218">
        <v>53934534350.506935</v>
      </c>
      <c r="BA218">
        <v>59147033451.852592</v>
      </c>
    </row>
    <row r="219" spans="1:54">
      <c r="A219" t="s">
        <v>489</v>
      </c>
      <c r="B219" t="s">
        <v>490</v>
      </c>
      <c r="AG219">
        <v>2629395066.2701721</v>
      </c>
      <c r="AH219">
        <v>2535545389.3564572</v>
      </c>
      <c r="AI219">
        <v>1909246640.8083768</v>
      </c>
      <c r="AJ219">
        <v>1646693875.0039411</v>
      </c>
      <c r="AK219">
        <v>1346074460.7830276</v>
      </c>
      <c r="AL219">
        <v>1231523105.3608885</v>
      </c>
      <c r="AM219">
        <v>1043893062.6057531</v>
      </c>
      <c r="AN219">
        <v>921843115.77449751</v>
      </c>
      <c r="AO219">
        <v>1320126664.9497812</v>
      </c>
      <c r="AP219">
        <v>1086567367.9108095</v>
      </c>
      <c r="AQ219">
        <v>860550294.2734673</v>
      </c>
      <c r="AR219">
        <v>1080774005.564455</v>
      </c>
      <c r="AS219">
        <v>1221113794.7252271</v>
      </c>
      <c r="AT219">
        <v>1554125542.5622265</v>
      </c>
      <c r="AU219">
        <v>2076148710.3181283</v>
      </c>
      <c r="AV219">
        <v>2312319579.0284286</v>
      </c>
      <c r="AW219">
        <v>2830236053.8442883</v>
      </c>
      <c r="AX219">
        <v>3719497371.0965867</v>
      </c>
      <c r="AY219">
        <v>5161336170.4608393</v>
      </c>
      <c r="AZ219">
        <v>4978154343.7854548</v>
      </c>
      <c r="BA219">
        <v>5641741963.4769201</v>
      </c>
      <c r="BB219">
        <v>6522200290.6535368</v>
      </c>
    </row>
    <row r="220" spans="1:54">
      <c r="A220" t="s">
        <v>491</v>
      </c>
      <c r="B220" t="s">
        <v>492</v>
      </c>
      <c r="AE220">
        <v>5100405344.3992252</v>
      </c>
      <c r="AF220">
        <v>4420167588.5762539</v>
      </c>
      <c r="AG220">
        <v>4258742898.9379468</v>
      </c>
      <c r="AH220">
        <v>4956587901.6186543</v>
      </c>
      <c r="AI220">
        <v>4601413521.1310244</v>
      </c>
      <c r="AJ220">
        <v>4257702021.4430189</v>
      </c>
      <c r="AK220">
        <v>4510847189.1543074</v>
      </c>
      <c r="AL220">
        <v>5255221043.8386106</v>
      </c>
      <c r="AM220">
        <v>6496195823.9699259</v>
      </c>
      <c r="AN220">
        <v>7683852496.8449945</v>
      </c>
      <c r="AO220">
        <v>9345174101.9071579</v>
      </c>
      <c r="AP220">
        <v>9697847589.1683483</v>
      </c>
      <c r="AQ220">
        <v>10185786170.732687</v>
      </c>
      <c r="AR220">
        <v>10383560997.78072</v>
      </c>
      <c r="AS220">
        <v>10805600068.704048</v>
      </c>
      <c r="AT220">
        <v>11659129814.743292</v>
      </c>
      <c r="AU220">
        <v>12825801916.606281</v>
      </c>
      <c r="AV220">
        <v>14141916592.384562</v>
      </c>
      <c r="AW220">
        <v>14331231238.929577</v>
      </c>
      <c r="AX220">
        <v>16825547176.032358</v>
      </c>
      <c r="AY220">
        <v>20715086118.906425</v>
      </c>
      <c r="AZ220">
        <v>21368165399.612038</v>
      </c>
      <c r="BA220">
        <v>22915004297.218281</v>
      </c>
      <c r="BB220">
        <v>23874165047.277195</v>
      </c>
    </row>
    <row r="221" spans="1:54">
      <c r="A221" t="s">
        <v>493</v>
      </c>
      <c r="B221" t="s">
        <v>494</v>
      </c>
      <c r="C221">
        <v>2760750919.8902793</v>
      </c>
      <c r="D221">
        <v>3034037870.2363815</v>
      </c>
      <c r="E221">
        <v>3308912929.9305673</v>
      </c>
      <c r="F221">
        <v>3540403471.056706</v>
      </c>
      <c r="G221">
        <v>3889130443.8989782</v>
      </c>
      <c r="H221">
        <v>4388937645.0528383</v>
      </c>
      <c r="I221">
        <v>5279230813.4361172</v>
      </c>
      <c r="J221">
        <v>5638461434.6326189</v>
      </c>
      <c r="K221">
        <v>6081009421.9036551</v>
      </c>
      <c r="L221">
        <v>6695336559.7804012</v>
      </c>
      <c r="M221">
        <v>7086538430.1772375</v>
      </c>
      <c r="N221">
        <v>7375000024.9699516</v>
      </c>
      <c r="O221">
        <v>8177872958.551156</v>
      </c>
      <c r="P221">
        <v>10838593715.87463</v>
      </c>
      <c r="Q221">
        <v>13702998650.375544</v>
      </c>
      <c r="R221">
        <v>14882770239.707472</v>
      </c>
      <c r="S221">
        <v>16985208711.517206</v>
      </c>
      <c r="T221">
        <v>19779312336.896942</v>
      </c>
      <c r="U221">
        <v>24006567107.276142</v>
      </c>
      <c r="V221">
        <v>27371650354.626175</v>
      </c>
      <c r="W221">
        <v>32353514503.367424</v>
      </c>
      <c r="X221">
        <v>34846038519.395241</v>
      </c>
      <c r="Y221">
        <v>36589772335.283798</v>
      </c>
      <c r="Z221">
        <v>40042798314.055977</v>
      </c>
      <c r="AA221">
        <v>41797647302.163872</v>
      </c>
      <c r="AB221">
        <v>38900711298.046135</v>
      </c>
      <c r="AC221">
        <v>43096774495.712212</v>
      </c>
      <c r="AD221">
        <v>50535445680.89917</v>
      </c>
      <c r="AE221">
        <v>61667254411.463699</v>
      </c>
      <c r="AF221">
        <v>72250747142.17337</v>
      </c>
      <c r="AG221">
        <v>85343189319.657516</v>
      </c>
      <c r="AH221">
        <v>98234713406.791779</v>
      </c>
      <c r="AI221">
        <v>111452745856.77614</v>
      </c>
      <c r="AJ221">
        <v>125010690988.82056</v>
      </c>
      <c r="AK221">
        <v>144308067331.74503</v>
      </c>
      <c r="AL221">
        <v>168018557307.61423</v>
      </c>
      <c r="AM221">
        <v>181947631899.93799</v>
      </c>
      <c r="AN221">
        <v>150891449495.04456</v>
      </c>
      <c r="AO221">
        <v>111859654863.98947</v>
      </c>
      <c r="AP221">
        <v>122629741697.71614</v>
      </c>
      <c r="AQ221">
        <v>122725247705.5591</v>
      </c>
      <c r="AR221">
        <v>115536405150.35368</v>
      </c>
      <c r="AS221">
        <v>126876918690.02437</v>
      </c>
      <c r="AT221">
        <v>142640079033.31223</v>
      </c>
      <c r="AU221">
        <v>161339790594.62726</v>
      </c>
      <c r="AV221">
        <v>176351948403.9075</v>
      </c>
      <c r="AW221">
        <v>207088828467.34598</v>
      </c>
      <c r="AX221">
        <v>246976870172.83636</v>
      </c>
      <c r="AY221">
        <v>272577799257.3537</v>
      </c>
      <c r="AZ221">
        <v>263711244888.55444</v>
      </c>
      <c r="BA221">
        <v>318907930075.7124</v>
      </c>
      <c r="BB221">
        <v>345672232115.62488</v>
      </c>
    </row>
    <row r="222" spans="1:54">
      <c r="A222" t="s">
        <v>495</v>
      </c>
      <c r="B222" t="s">
        <v>496</v>
      </c>
      <c r="AQ222">
        <v>316200000</v>
      </c>
      <c r="AR222">
        <v>277300000</v>
      </c>
      <c r="AS222">
        <v>284100000</v>
      </c>
      <c r="AT222">
        <v>297800000</v>
      </c>
      <c r="AU222">
        <v>309300000</v>
      </c>
      <c r="AV222">
        <v>454200000</v>
      </c>
      <c r="AW222">
        <v>445300000</v>
      </c>
      <c r="AX222">
        <v>525100000</v>
      </c>
      <c r="AY222">
        <v>665000000</v>
      </c>
      <c r="AZ222">
        <v>788100000</v>
      </c>
      <c r="BA222">
        <v>875100000</v>
      </c>
      <c r="BB222">
        <v>1054000000</v>
      </c>
    </row>
    <row r="223" spans="1:54">
      <c r="A223" t="s">
        <v>497</v>
      </c>
      <c r="B223" t="s">
        <v>498</v>
      </c>
      <c r="C223">
        <v>121128072.35796911</v>
      </c>
      <c r="D223">
        <v>126396468.67587145</v>
      </c>
      <c r="E223">
        <v>132237468.09910199</v>
      </c>
      <c r="F223">
        <v>143255813.50094885</v>
      </c>
      <c r="G223">
        <v>166104078.39021975</v>
      </c>
      <c r="H223">
        <v>187300310.18773648</v>
      </c>
      <c r="I223">
        <v>216136231.83221966</v>
      </c>
      <c r="J223">
        <v>231706440.01512522</v>
      </c>
      <c r="K223">
        <v>241956916.82436508</v>
      </c>
      <c r="L223">
        <v>267732472.64011163</v>
      </c>
      <c r="M223">
        <v>253976592.08615276</v>
      </c>
      <c r="N223">
        <v>286537570.23814481</v>
      </c>
      <c r="O223">
        <v>335677600.25252742</v>
      </c>
      <c r="P223">
        <v>406479936.8678394</v>
      </c>
      <c r="Q223">
        <v>560437818.02759922</v>
      </c>
      <c r="R223">
        <v>617321668.33334863</v>
      </c>
      <c r="S223">
        <v>619375148.83978558</v>
      </c>
      <c r="T223">
        <v>777435062.82210064</v>
      </c>
      <c r="U223">
        <v>824263986.6882149</v>
      </c>
      <c r="V223">
        <v>891775721.05459356</v>
      </c>
      <c r="W223">
        <v>1136409054.2159913</v>
      </c>
      <c r="X223">
        <v>962347169.08072305</v>
      </c>
      <c r="Y223">
        <v>821652037.08197689</v>
      </c>
      <c r="Z223">
        <v>765746518.15241075</v>
      </c>
      <c r="AA223">
        <v>718149015.81165445</v>
      </c>
      <c r="AB223">
        <v>762359786.03884876</v>
      </c>
      <c r="AC223">
        <v>1060911724.4984758</v>
      </c>
      <c r="AD223">
        <v>1249099286.3973582</v>
      </c>
      <c r="AE223">
        <v>1378847400.4239392</v>
      </c>
      <c r="AF223">
        <v>1352949664.9361207</v>
      </c>
      <c r="AG223">
        <v>1628427587.611027</v>
      </c>
      <c r="AH223">
        <v>1602299812.778877</v>
      </c>
      <c r="AI223">
        <v>1692959105.5306606</v>
      </c>
      <c r="AJ223">
        <v>1233496935.5651662</v>
      </c>
      <c r="AK223">
        <v>982624332.1297853</v>
      </c>
      <c r="AL223">
        <v>1309382817.4331915</v>
      </c>
      <c r="AM223">
        <v>1465448203.6506834</v>
      </c>
      <c r="AN223">
        <v>1498950970.0952351</v>
      </c>
      <c r="AO223">
        <v>1587346019.4450536</v>
      </c>
      <c r="AP223">
        <v>1576094484.7089443</v>
      </c>
      <c r="AQ223">
        <v>1294250279.6812894</v>
      </c>
      <c r="AR223">
        <v>1332328986.2827737</v>
      </c>
      <c r="AS223">
        <v>1474630199.4187372</v>
      </c>
      <c r="AT223">
        <v>1673690389.7013042</v>
      </c>
      <c r="AU223">
        <v>1937074537.9308879</v>
      </c>
      <c r="AV223">
        <v>2115154090.3107104</v>
      </c>
      <c r="AW223">
        <v>2202809210.7409544</v>
      </c>
      <c r="AX223">
        <v>2523462648.9838715</v>
      </c>
      <c r="AY223">
        <v>3163416556.0537729</v>
      </c>
      <c r="AZ223">
        <v>3163000590.6629882</v>
      </c>
      <c r="BA223">
        <v>3192611127.0437927</v>
      </c>
      <c r="BB223">
        <v>3620169607.0161138</v>
      </c>
    </row>
    <row r="224" spans="1:54">
      <c r="A224" t="s">
        <v>499</v>
      </c>
      <c r="B224" t="s">
        <v>500</v>
      </c>
      <c r="R224">
        <v>32506767.901557796</v>
      </c>
      <c r="S224">
        <v>30036429.182451423</v>
      </c>
      <c r="T224">
        <v>34139376.801951647</v>
      </c>
      <c r="U224">
        <v>41567471.67219869</v>
      </c>
      <c r="V224">
        <v>44667002.012072437</v>
      </c>
      <c r="W224">
        <v>53260077.431109086</v>
      </c>
      <c r="X224">
        <v>62242013.330268905</v>
      </c>
      <c r="Y224">
        <v>62068161.071102545</v>
      </c>
      <c r="Z224">
        <v>60863963.963963956</v>
      </c>
      <c r="AA224">
        <v>64248354.541465558</v>
      </c>
      <c r="AB224">
        <v>60058663.314477272</v>
      </c>
      <c r="AC224">
        <v>68195855.614973262</v>
      </c>
      <c r="AD224">
        <v>81667133.45469822</v>
      </c>
      <c r="AE224">
        <v>106657267.36734171</v>
      </c>
      <c r="AF224">
        <v>106344854.98609456</v>
      </c>
      <c r="AG224">
        <v>113563821.57740392</v>
      </c>
      <c r="AH224">
        <v>132201141.44686103</v>
      </c>
      <c r="AI224">
        <v>137066290.55007052</v>
      </c>
      <c r="AJ224">
        <v>138489884.3930636</v>
      </c>
      <c r="AK224">
        <v>193775943.03893349</v>
      </c>
      <c r="AL224">
        <v>202547013.92713827</v>
      </c>
      <c r="AM224">
        <v>219583570.09497523</v>
      </c>
      <c r="AN224">
        <v>212155124.6537396</v>
      </c>
      <c r="AO224">
        <v>188686997.31903484</v>
      </c>
      <c r="AP224">
        <v>194669501.59464699</v>
      </c>
      <c r="AQ224">
        <v>188623258.45891386</v>
      </c>
      <c r="AR224">
        <v>167042880.07123637</v>
      </c>
      <c r="AS224">
        <v>181801946.95651233</v>
      </c>
      <c r="AT224">
        <v>208098551.91531634</v>
      </c>
      <c r="AU224">
        <v>240794581.2209824</v>
      </c>
      <c r="AV224">
        <v>264812953.79542288</v>
      </c>
      <c r="AW224">
        <v>295998379.12065327</v>
      </c>
      <c r="AX224">
        <v>301064027.07735914</v>
      </c>
      <c r="AY224">
        <v>346869182.75416005</v>
      </c>
      <c r="AZ224">
        <v>318486402.88693726</v>
      </c>
      <c r="BA224">
        <v>368782760.37442976</v>
      </c>
      <c r="BB224">
        <v>433879294.53131378</v>
      </c>
    </row>
    <row r="225" spans="1:54">
      <c r="A225" t="s">
        <v>501</v>
      </c>
      <c r="B225" t="s">
        <v>502</v>
      </c>
      <c r="C225">
        <v>535673224.32790434</v>
      </c>
      <c r="D225">
        <v>584964599.10768342</v>
      </c>
      <c r="E225">
        <v>619322827.41981065</v>
      </c>
      <c r="F225">
        <v>678239308.67491484</v>
      </c>
      <c r="G225">
        <v>711897538.74638855</v>
      </c>
      <c r="H225">
        <v>736573167.41582441</v>
      </c>
      <c r="I225">
        <v>723739866.33680129</v>
      </c>
      <c r="J225">
        <v>761981451.27926695</v>
      </c>
      <c r="K225">
        <v>758899968</v>
      </c>
      <c r="L225">
        <v>779200000</v>
      </c>
      <c r="M225">
        <v>821849984</v>
      </c>
      <c r="N225">
        <v>896763389.09553909</v>
      </c>
      <c r="O225">
        <v>1083392323.5341039</v>
      </c>
      <c r="P225">
        <v>1308786082.3440516</v>
      </c>
      <c r="Q225">
        <v>2042002020.0194399</v>
      </c>
      <c r="R225">
        <v>2442667522.6777482</v>
      </c>
      <c r="S225">
        <v>2500420783.8513303</v>
      </c>
      <c r="T225">
        <v>3138666541.9472661</v>
      </c>
      <c r="U225">
        <v>3562333298.4455953</v>
      </c>
      <c r="V225">
        <v>4602416457.1164045</v>
      </c>
      <c r="W225">
        <v>6235874738.8752718</v>
      </c>
      <c r="X225">
        <v>6849166234.5052586</v>
      </c>
      <c r="Y225">
        <v>7989791255.8475599</v>
      </c>
      <c r="Z225">
        <v>7799749663.3991337</v>
      </c>
      <c r="AA225">
        <v>7756166518.4643059</v>
      </c>
      <c r="AB225">
        <v>7375999751.9530182</v>
      </c>
      <c r="AC225">
        <v>4794361300.3405323</v>
      </c>
      <c r="AD225">
        <v>4797750171.5414171</v>
      </c>
      <c r="AE225">
        <v>4496806454.113821</v>
      </c>
      <c r="AF225">
        <v>4323035497.4117651</v>
      </c>
      <c r="AG225">
        <v>5068070430.1176472</v>
      </c>
      <c r="AH225">
        <v>5362823408.9411764</v>
      </c>
      <c r="AI225">
        <v>5532117353.4117651</v>
      </c>
      <c r="AJ225">
        <v>4584646145.0744562</v>
      </c>
      <c r="AK225">
        <v>4947205981.576375</v>
      </c>
      <c r="AL225">
        <v>5329214154.8528233</v>
      </c>
      <c r="AM225">
        <v>5759537847.6746559</v>
      </c>
      <c r="AN225">
        <v>5737751324.1803274</v>
      </c>
      <c r="AO225">
        <v>6043710211.4271879</v>
      </c>
      <c r="AP225">
        <v>6808976088.5967865</v>
      </c>
      <c r="AQ225">
        <v>8154315708.3482647</v>
      </c>
      <c r="AR225">
        <v>8824873155.6258354</v>
      </c>
      <c r="AS225">
        <v>9008273516.3578606</v>
      </c>
      <c r="AT225">
        <v>11235960523.086937</v>
      </c>
      <c r="AU225">
        <v>12884712295.994848</v>
      </c>
      <c r="AV225">
        <v>16088526685.842121</v>
      </c>
      <c r="AW225">
        <v>18460921205.559711</v>
      </c>
      <c r="AX225">
        <v>21735387008.205177</v>
      </c>
      <c r="AY225">
        <v>28017710148.170643</v>
      </c>
      <c r="AZ225">
        <v>19740432084.067497</v>
      </c>
      <c r="BA225">
        <v>20945274102.079395</v>
      </c>
      <c r="BB225">
        <v>22483115868.427223</v>
      </c>
    </row>
    <row r="226" spans="1:54">
      <c r="A226" t="s">
        <v>503</v>
      </c>
      <c r="B226" t="s">
        <v>504</v>
      </c>
      <c r="D226">
        <v>866155455.61408436</v>
      </c>
      <c r="E226">
        <v>880027760.80910301</v>
      </c>
      <c r="F226">
        <v>1026737632.056269</v>
      </c>
      <c r="G226">
        <v>1025866811.3400555</v>
      </c>
      <c r="H226">
        <v>991047619.04761899</v>
      </c>
      <c r="I226">
        <v>1040952380.9523809</v>
      </c>
      <c r="J226">
        <v>1085714285.7142856</v>
      </c>
      <c r="K226">
        <v>1214666666.6666665</v>
      </c>
      <c r="L226">
        <v>1289904761.9047618</v>
      </c>
      <c r="M226">
        <v>1439238095.2380953</v>
      </c>
      <c r="N226">
        <v>1685152604.6049106</v>
      </c>
      <c r="O226">
        <v>2237570218.8312235</v>
      </c>
      <c r="P226">
        <v>2730787476.2808352</v>
      </c>
      <c r="Q226">
        <v>3545852328.6980824</v>
      </c>
      <c r="R226">
        <v>4328933303.5026226</v>
      </c>
      <c r="S226">
        <v>4508139372.1722097</v>
      </c>
      <c r="T226">
        <v>5109919571.0455761</v>
      </c>
      <c r="U226">
        <v>5968474421.5104408</v>
      </c>
      <c r="V226">
        <v>7188899276.6815929</v>
      </c>
      <c r="W226">
        <v>8743054698.110878</v>
      </c>
      <c r="X226">
        <v>8428513568.246253</v>
      </c>
      <c r="Y226">
        <v>8133538742.8261852</v>
      </c>
      <c r="Z226">
        <v>8350545840.2699003</v>
      </c>
      <c r="AA226">
        <v>8254573072.6156301</v>
      </c>
      <c r="AB226">
        <v>8410185739.9640503</v>
      </c>
      <c r="AC226">
        <v>9017795297.4068985</v>
      </c>
      <c r="AD226">
        <v>9696739314.0733242</v>
      </c>
      <c r="AE226">
        <v>10096292842.154348</v>
      </c>
      <c r="AF226">
        <v>10101862385.707664</v>
      </c>
      <c r="AG226">
        <v>12290568181.818182</v>
      </c>
      <c r="AH226">
        <v>13074782608.695652</v>
      </c>
      <c r="AI226">
        <v>15497286295.793758</v>
      </c>
      <c r="AJ226">
        <v>14608946896.483013</v>
      </c>
      <c r="AK226">
        <v>15632463424.27837</v>
      </c>
      <c r="AL226">
        <v>18030876599.344402</v>
      </c>
      <c r="AM226">
        <v>19587322786.110538</v>
      </c>
      <c r="AN226">
        <v>20746360430.418663</v>
      </c>
      <c r="AO226">
        <v>21803372266.619827</v>
      </c>
      <c r="AP226">
        <v>22943685719.103016</v>
      </c>
      <c r="AQ226">
        <v>21473261837.017578</v>
      </c>
      <c r="AR226">
        <v>22066031834.294846</v>
      </c>
      <c r="AS226">
        <v>23141616604.524197</v>
      </c>
      <c r="AT226">
        <v>27453084982.537834</v>
      </c>
      <c r="AU226">
        <v>31183059012.444801</v>
      </c>
      <c r="AV226">
        <v>32282960678.488815</v>
      </c>
      <c r="AW226">
        <v>34377235161.532684</v>
      </c>
      <c r="AX226">
        <v>38933879781.420769</v>
      </c>
      <c r="AY226">
        <v>44879798717.636559</v>
      </c>
      <c r="AZ226">
        <v>43522032141.005707</v>
      </c>
      <c r="BA226">
        <v>44238228307.950256</v>
      </c>
      <c r="BB226">
        <v>45863804799.507607</v>
      </c>
    </row>
    <row r="227" spans="1:54">
      <c r="A227" t="s">
        <v>505</v>
      </c>
      <c r="B227" t="s">
        <v>506</v>
      </c>
      <c r="C227">
        <v>13995124535.339184</v>
      </c>
      <c r="D227">
        <v>8017479300.8279676</v>
      </c>
      <c r="E227">
        <v>8919043238.2704716</v>
      </c>
      <c r="F227">
        <v>10351885924.563021</v>
      </c>
      <c r="G227">
        <v>11172953081.876728</v>
      </c>
      <c r="H227">
        <v>11945722171.113111</v>
      </c>
      <c r="I227">
        <v>14119135234.590666</v>
      </c>
      <c r="J227">
        <v>15664673413.063444</v>
      </c>
      <c r="K227">
        <v>17500000000</v>
      </c>
      <c r="L227">
        <v>19466666666.666668</v>
      </c>
      <c r="M227">
        <v>17086956521.73913</v>
      </c>
      <c r="N227">
        <v>16256619963.799692</v>
      </c>
      <c r="O227">
        <v>20431095406.360424</v>
      </c>
      <c r="P227">
        <v>25724381625.441696</v>
      </c>
      <c r="Q227">
        <v>35599913836.432823</v>
      </c>
      <c r="R227">
        <v>44633707242.76416</v>
      </c>
      <c r="S227">
        <v>51280134554.288918</v>
      </c>
      <c r="T227">
        <v>58676813687.368065</v>
      </c>
      <c r="U227">
        <v>65147022485.791946</v>
      </c>
      <c r="V227">
        <v>89394085658.203812</v>
      </c>
      <c r="W227">
        <v>68789289565.743439</v>
      </c>
      <c r="X227">
        <v>71040020140.443634</v>
      </c>
      <c r="Y227">
        <v>64546332580.758278</v>
      </c>
      <c r="Z227">
        <v>61678280115.498741</v>
      </c>
      <c r="AA227">
        <v>59989909457.837898</v>
      </c>
      <c r="AB227">
        <v>67234948264.598663</v>
      </c>
      <c r="AC227">
        <v>75728009962.787796</v>
      </c>
      <c r="AD227">
        <v>87172789528.331604</v>
      </c>
      <c r="AE227">
        <v>90852814004.991745</v>
      </c>
      <c r="AF227">
        <v>107143348667.09401</v>
      </c>
      <c r="AG227">
        <v>150676291094.20999</v>
      </c>
      <c r="AH227">
        <v>151041248184.24573</v>
      </c>
      <c r="AI227">
        <v>159095003188.10455</v>
      </c>
      <c r="AJ227">
        <v>180422294772.26395</v>
      </c>
      <c r="AK227">
        <v>130690172297.29729</v>
      </c>
      <c r="AL227">
        <v>169485941048.03494</v>
      </c>
      <c r="AM227">
        <v>181475555282.55527</v>
      </c>
      <c r="AN227">
        <v>189834649111.25739</v>
      </c>
      <c r="AO227">
        <v>269287100115.0748</v>
      </c>
      <c r="AP227">
        <v>249751470869.14996</v>
      </c>
      <c r="AQ227">
        <v>266567531989.76328</v>
      </c>
      <c r="AR227">
        <v>196005288838.12009</v>
      </c>
      <c r="AS227">
        <v>232534560774.9469</v>
      </c>
      <c r="AT227">
        <v>303005302818.30902</v>
      </c>
      <c r="AU227">
        <v>392166274991.23114</v>
      </c>
      <c r="AV227">
        <v>482979839237.86847</v>
      </c>
      <c r="AW227">
        <v>530900094504.72522</v>
      </c>
      <c r="AX227">
        <v>647155131629.44202</v>
      </c>
      <c r="AY227">
        <v>730337495966.19275</v>
      </c>
      <c r="AZ227">
        <v>614553921823.2915</v>
      </c>
      <c r="BA227">
        <v>731144392556.33936</v>
      </c>
      <c r="BB227">
        <v>774983417980.87891</v>
      </c>
    </row>
    <row r="228" spans="1:54">
      <c r="A228" t="s">
        <v>507</v>
      </c>
      <c r="B228" t="s">
        <v>508</v>
      </c>
      <c r="AD228">
        <v>2368660560.8756962</v>
      </c>
      <c r="AE228">
        <v>2988678840.8054061</v>
      </c>
      <c r="AF228">
        <v>3049945191.0725965</v>
      </c>
      <c r="AG228">
        <v>3232066836.5346661</v>
      </c>
      <c r="AH228">
        <v>3197224007.4247184</v>
      </c>
      <c r="AI228">
        <v>3200539816.0600963</v>
      </c>
      <c r="AJ228">
        <v>3179225948.5811377</v>
      </c>
      <c r="AK228">
        <v>2561118608.3551626</v>
      </c>
      <c r="AL228">
        <v>2482228439.7140694</v>
      </c>
      <c r="AM228">
        <v>2379281767.9558015</v>
      </c>
      <c r="AN228">
        <v>2450084970.2474146</v>
      </c>
      <c r="AO228">
        <v>2605688065.0833807</v>
      </c>
      <c r="AP228">
        <v>2450686659.7779951</v>
      </c>
      <c r="AQ228">
        <v>2904662604.820529</v>
      </c>
      <c r="AR228">
        <v>3534771968.5118895</v>
      </c>
      <c r="AS228">
        <v>4462028988.7294865</v>
      </c>
      <c r="AT228">
        <v>5977440582.8017139</v>
      </c>
      <c r="AU228">
        <v>6838351088.4668837</v>
      </c>
      <c r="AV228">
        <v>8104355716.8784027</v>
      </c>
      <c r="AW228">
        <v>10277598152.424942</v>
      </c>
      <c r="AX228">
        <v>12664165103.189493</v>
      </c>
      <c r="AY228">
        <v>19271523178.807945</v>
      </c>
      <c r="AZ228">
        <v>20214385964.912281</v>
      </c>
      <c r="BA228">
        <v>22148070175.438595</v>
      </c>
      <c r="BB228">
        <v>28061754385.964912</v>
      </c>
    </row>
    <row r="229" spans="1:54">
      <c r="A229" t="s">
        <v>509</v>
      </c>
      <c r="B229" t="s">
        <v>510</v>
      </c>
    </row>
    <row r="230" spans="1:54">
      <c r="A230" t="s">
        <v>511</v>
      </c>
      <c r="B230" t="s">
        <v>512</v>
      </c>
      <c r="AG230">
        <v>8824746.2381315194</v>
      </c>
      <c r="AH230">
        <v>9365488.1152763572</v>
      </c>
      <c r="AI230">
        <v>9742603.6335862782</v>
      </c>
      <c r="AJ230">
        <v>9631024.9156783801</v>
      </c>
      <c r="AK230">
        <v>10887216.909025246</v>
      </c>
      <c r="AL230">
        <v>11025679.514763357</v>
      </c>
      <c r="AM230">
        <v>12335200.164858559</v>
      </c>
      <c r="AN230">
        <v>12701093.974973653</v>
      </c>
      <c r="AO230">
        <v>12757405.79229128</v>
      </c>
      <c r="AP230">
        <v>13686699.570953902</v>
      </c>
      <c r="AQ230">
        <v>13741846.518202357</v>
      </c>
      <c r="AR230">
        <v>13196230.212627571</v>
      </c>
      <c r="AS230">
        <v>15451294.040617719</v>
      </c>
      <c r="AT230">
        <v>18230893.02630277</v>
      </c>
      <c r="AU230">
        <v>21535706.638618186</v>
      </c>
      <c r="AV230">
        <v>21839580.566368844</v>
      </c>
      <c r="AW230">
        <v>22820838.015346669</v>
      </c>
      <c r="AX230">
        <v>27173244.384825561</v>
      </c>
      <c r="AY230">
        <v>30185175.622387752</v>
      </c>
      <c r="AZ230">
        <v>27001199.733234566</v>
      </c>
      <c r="BA230">
        <v>31816524.870026242</v>
      </c>
      <c r="BB230">
        <v>35804372.383270651</v>
      </c>
    </row>
    <row r="231" spans="1:54">
      <c r="A231" t="s">
        <v>513</v>
      </c>
      <c r="B231" t="s">
        <v>514</v>
      </c>
      <c r="C231">
        <v>423145688.92780864</v>
      </c>
      <c r="D231">
        <v>441667041.01569027</v>
      </c>
      <c r="E231">
        <v>449158317.27599549</v>
      </c>
      <c r="F231">
        <v>516315650.872311</v>
      </c>
      <c r="G231">
        <v>589247477.58873832</v>
      </c>
      <c r="H231">
        <v>884502338.65002131</v>
      </c>
      <c r="I231">
        <v>925381522.3926307</v>
      </c>
      <c r="J231">
        <v>967240686.56742597</v>
      </c>
      <c r="K231">
        <v>1037379286.0710126</v>
      </c>
      <c r="L231">
        <v>1168556666.7793174</v>
      </c>
      <c r="M231">
        <v>1259554849.7680027</v>
      </c>
      <c r="N231">
        <v>1417191702.1453252</v>
      </c>
      <c r="O231">
        <v>1490970306.7270677</v>
      </c>
      <c r="P231">
        <v>1701817912.2560987</v>
      </c>
      <c r="Q231">
        <v>2098945009.9987717</v>
      </c>
      <c r="R231">
        <v>2359555555.5555558</v>
      </c>
      <c r="S231">
        <v>2447300000</v>
      </c>
      <c r="T231">
        <v>2936470588.2352939</v>
      </c>
      <c r="U231">
        <v>2420260869.5652175</v>
      </c>
      <c r="V231">
        <v>2139025000</v>
      </c>
      <c r="W231">
        <v>1244610000</v>
      </c>
      <c r="X231">
        <v>1337300000</v>
      </c>
      <c r="Y231">
        <v>2177500000</v>
      </c>
      <c r="Z231">
        <v>2240333333.3333335</v>
      </c>
      <c r="AA231">
        <v>3615647464.0440278</v>
      </c>
      <c r="AB231">
        <v>3519695202.5933709</v>
      </c>
      <c r="AC231">
        <v>3923244143.1176085</v>
      </c>
      <c r="AD231">
        <v>6269521859.219903</v>
      </c>
      <c r="AE231">
        <v>6508931651.3891897</v>
      </c>
      <c r="AF231">
        <v>5276480932.6427879</v>
      </c>
      <c r="AG231">
        <v>4304399516.0768194</v>
      </c>
      <c r="AH231">
        <v>3321729207.8583622</v>
      </c>
      <c r="AI231">
        <v>2857457785.7085133</v>
      </c>
      <c r="AJ231">
        <v>3220439178.1514297</v>
      </c>
      <c r="AK231">
        <v>3990430537.181242</v>
      </c>
      <c r="AL231">
        <v>5755818793.1142044</v>
      </c>
      <c r="AM231">
        <v>6044585326.9380007</v>
      </c>
      <c r="AN231">
        <v>6269333313.1710835</v>
      </c>
      <c r="AO231">
        <v>6584815846.5275364</v>
      </c>
      <c r="AP231">
        <v>5998563257.9465895</v>
      </c>
      <c r="AQ231">
        <v>6193246632.3273029</v>
      </c>
      <c r="AR231">
        <v>5840503702.9399872</v>
      </c>
      <c r="AS231">
        <v>6178563467.087676</v>
      </c>
      <c r="AT231">
        <v>6336696288.999361</v>
      </c>
      <c r="AU231">
        <v>7940362663.2013273</v>
      </c>
      <c r="AV231">
        <v>9237336678.0304565</v>
      </c>
      <c r="AW231">
        <v>9977209198.9429245</v>
      </c>
      <c r="AX231">
        <v>11916019462.507149</v>
      </c>
      <c r="AY231">
        <v>14440830267.249767</v>
      </c>
      <c r="AZ231">
        <v>15803499656.861687</v>
      </c>
      <c r="BA231">
        <v>17197398886.644661</v>
      </c>
      <c r="BB231">
        <v>16809623488.841213</v>
      </c>
    </row>
    <row r="232" spans="1:54">
      <c r="A232" t="s">
        <v>515</v>
      </c>
      <c r="B232" t="s">
        <v>516</v>
      </c>
      <c r="AD232">
        <v>64087694038.233315</v>
      </c>
      <c r="AE232">
        <v>74703517902.664246</v>
      </c>
      <c r="AF232">
        <v>82707004265.925385</v>
      </c>
      <c r="AG232">
        <v>81456431291.923401</v>
      </c>
      <c r="AH232">
        <v>77464043753.296341</v>
      </c>
      <c r="AI232">
        <v>73942294099.28923</v>
      </c>
      <c r="AJ232">
        <v>65648559194.649628</v>
      </c>
      <c r="AK232">
        <v>52549555009.504387</v>
      </c>
      <c r="AL232">
        <v>48213868185.162483</v>
      </c>
      <c r="AM232">
        <v>44558077827.13501</v>
      </c>
      <c r="AN232">
        <v>50150399813.13279</v>
      </c>
      <c r="AO232">
        <v>41883241479.901405</v>
      </c>
      <c r="AP232">
        <v>31580639053.201347</v>
      </c>
      <c r="AQ232">
        <v>31261527363.143963</v>
      </c>
      <c r="AR232">
        <v>38009344576.60878</v>
      </c>
      <c r="AS232">
        <v>42392896031.239441</v>
      </c>
      <c r="AT232">
        <v>50132953288.202972</v>
      </c>
      <c r="AU232">
        <v>64883060725.700317</v>
      </c>
      <c r="AV232">
        <v>86142018069.350403</v>
      </c>
      <c r="AW232">
        <v>107753069306.93069</v>
      </c>
      <c r="AX232">
        <v>142719009900.99011</v>
      </c>
      <c r="AY232">
        <v>179992405832.32077</v>
      </c>
      <c r="AZ232">
        <v>117227769791.55971</v>
      </c>
      <c r="BA232">
        <v>136418622767.35455</v>
      </c>
      <c r="BB232">
        <v>165245009991.24017</v>
      </c>
    </row>
    <row r="233" spans="1:54">
      <c r="A233" t="s">
        <v>517</v>
      </c>
      <c r="B233" t="s">
        <v>518</v>
      </c>
      <c r="R233">
        <v>14720672892.084309</v>
      </c>
      <c r="S233">
        <v>19213022856.061726</v>
      </c>
      <c r="T233">
        <v>24871774865.625755</v>
      </c>
      <c r="U233">
        <v>23775831263.306808</v>
      </c>
      <c r="V233">
        <v>31225462774.47316</v>
      </c>
      <c r="W233">
        <v>43598747466.601692</v>
      </c>
      <c r="X233">
        <v>49333424083.848518</v>
      </c>
      <c r="Y233">
        <v>46622718556.836952</v>
      </c>
      <c r="Z233">
        <v>42803323300.658752</v>
      </c>
      <c r="AA233">
        <v>41807954192.458542</v>
      </c>
      <c r="AB233">
        <v>40603650189.351501</v>
      </c>
      <c r="AC233">
        <v>33943612059.524761</v>
      </c>
      <c r="AD233">
        <v>36384908706.402229</v>
      </c>
      <c r="AE233">
        <v>36275674165.518738</v>
      </c>
      <c r="AF233">
        <v>41464995870.831818</v>
      </c>
      <c r="AG233">
        <v>50701443695.611374</v>
      </c>
      <c r="AH233">
        <v>51552165568.876083</v>
      </c>
      <c r="AI233">
        <v>54239171831.406693</v>
      </c>
      <c r="AJ233">
        <v>55625170195.534409</v>
      </c>
      <c r="AK233">
        <v>59305093918.215477</v>
      </c>
      <c r="AL233">
        <v>65743666507.54776</v>
      </c>
      <c r="AM233">
        <v>73571233919.735229</v>
      </c>
      <c r="AN233">
        <v>78839008362.640442</v>
      </c>
      <c r="AO233">
        <v>75674338444.807083</v>
      </c>
      <c r="AP233">
        <v>84445475523.12674</v>
      </c>
      <c r="AQ233">
        <v>104337375342.52586</v>
      </c>
      <c r="AR233">
        <v>103311643522.8925</v>
      </c>
      <c r="AS233">
        <v>109816204634.49376</v>
      </c>
      <c r="AT233">
        <v>124346361618.63919</v>
      </c>
      <c r="AU233">
        <v>147824374542.51709</v>
      </c>
      <c r="AV233">
        <v>180617023539.13678</v>
      </c>
      <c r="AW233">
        <v>222105928740.5961</v>
      </c>
      <c r="AX233">
        <v>258150041410.76025</v>
      </c>
      <c r="AY233">
        <v>314844665222.19739</v>
      </c>
      <c r="AZ233">
        <v>270334929437.51196</v>
      </c>
      <c r="BA233">
        <v>297648476848.07837</v>
      </c>
      <c r="BB233">
        <v>360245074960.16675</v>
      </c>
    </row>
    <row r="234" spans="1:54">
      <c r="A234" t="s">
        <v>519</v>
      </c>
      <c r="B234" t="s">
        <v>520</v>
      </c>
      <c r="C234">
        <v>72328047042.158768</v>
      </c>
      <c r="D234">
        <v>76694360635.915863</v>
      </c>
      <c r="E234">
        <v>80601939635.248322</v>
      </c>
      <c r="F234">
        <v>85443766670.427902</v>
      </c>
      <c r="G234">
        <v>93387598813.92691</v>
      </c>
      <c r="H234">
        <v>100595782309.16469</v>
      </c>
      <c r="I234">
        <v>107090721447.05733</v>
      </c>
      <c r="J234">
        <v>111185383409.52136</v>
      </c>
      <c r="K234">
        <v>104702736248.08444</v>
      </c>
      <c r="L234">
        <v>112676874821.98735</v>
      </c>
      <c r="M234">
        <v>124795414233.40341</v>
      </c>
      <c r="N234">
        <v>141173077753.81741</v>
      </c>
      <c r="O234">
        <v>162199828773.05936</v>
      </c>
      <c r="P234">
        <v>183042760577.56479</v>
      </c>
      <c r="Q234">
        <v>197728221109.71072</v>
      </c>
      <c r="R234">
        <v>236425105833.39471</v>
      </c>
      <c r="S234">
        <v>227154794942.50098</v>
      </c>
      <c r="T234">
        <v>256549448457.88101</v>
      </c>
      <c r="U234">
        <v>325122723735.85602</v>
      </c>
      <c r="V234">
        <v>422476906755.02222</v>
      </c>
      <c r="W234">
        <v>541910295142.92352</v>
      </c>
      <c r="X234">
        <v>515030144694.53375</v>
      </c>
      <c r="Y234">
        <v>490957372466.8064</v>
      </c>
      <c r="Z234">
        <v>465676822798.24164</v>
      </c>
      <c r="AA234">
        <v>438830806065.44293</v>
      </c>
      <c r="AB234">
        <v>464268480492.81311</v>
      </c>
      <c r="AC234">
        <v>570432424508.94165</v>
      </c>
      <c r="AD234">
        <v>700547475077.62708</v>
      </c>
      <c r="AE234">
        <v>851138384916.39978</v>
      </c>
      <c r="AF234">
        <v>859414267015.70691</v>
      </c>
      <c r="AG234">
        <v>1012576349431.8181</v>
      </c>
      <c r="AH234">
        <v>1055844797178.1306</v>
      </c>
      <c r="AI234">
        <v>1091751491751.4918</v>
      </c>
      <c r="AJ234">
        <v>981097780443.91125</v>
      </c>
      <c r="AK234">
        <v>1060586164677.0739</v>
      </c>
      <c r="AL234">
        <v>1157118510336.1211</v>
      </c>
      <c r="AM234">
        <v>1219541341653.666</v>
      </c>
      <c r="AN234">
        <v>1368099214145.3831</v>
      </c>
      <c r="AO234">
        <v>1461937727724.4121</v>
      </c>
      <c r="AP234">
        <v>1503751820093.8359</v>
      </c>
      <c r="AQ234">
        <v>1475705855651.3843</v>
      </c>
      <c r="AR234">
        <v>1468026486253.0588</v>
      </c>
      <c r="AS234">
        <v>1601617206235.012</v>
      </c>
      <c r="AT234">
        <v>1855666938775.51</v>
      </c>
      <c r="AU234">
        <v>2196860009520.6709</v>
      </c>
      <c r="AV234">
        <v>2295844712162.5898</v>
      </c>
      <c r="AW234">
        <v>2452969436251.4648</v>
      </c>
      <c r="AX234">
        <v>2825526440056.666</v>
      </c>
      <c r="AY234">
        <v>2648935779074.4277</v>
      </c>
      <c r="AZ234">
        <v>2183862761501.0615</v>
      </c>
      <c r="BA234">
        <v>2256260000000</v>
      </c>
      <c r="BB234">
        <v>2445408064516.1289</v>
      </c>
    </row>
    <row r="235" spans="1:54">
      <c r="A235" t="s">
        <v>521</v>
      </c>
      <c r="B235" t="s">
        <v>522</v>
      </c>
      <c r="C235">
        <v>520531181568</v>
      </c>
      <c r="D235">
        <v>539050934272</v>
      </c>
      <c r="E235">
        <v>579748429824</v>
      </c>
      <c r="F235">
        <v>611669508096</v>
      </c>
      <c r="G235">
        <v>656912089088</v>
      </c>
      <c r="H235">
        <v>712081997824</v>
      </c>
      <c r="I235">
        <v>780760514560</v>
      </c>
      <c r="J235">
        <v>825056165888</v>
      </c>
      <c r="K235">
        <v>901455806464</v>
      </c>
      <c r="L235">
        <v>973385170944</v>
      </c>
      <c r="M235">
        <v>1024800000000</v>
      </c>
      <c r="N235">
        <v>1113100000000</v>
      </c>
      <c r="O235">
        <v>1225000000000</v>
      </c>
      <c r="P235">
        <v>1369300000000</v>
      </c>
      <c r="Q235">
        <v>1485900000000</v>
      </c>
      <c r="R235">
        <v>1623400000000</v>
      </c>
      <c r="S235">
        <v>1809100000000</v>
      </c>
      <c r="T235">
        <v>2013600000000</v>
      </c>
      <c r="U235">
        <v>2276000000000</v>
      </c>
      <c r="V235">
        <v>2543500000000</v>
      </c>
      <c r="W235">
        <v>2767500000000</v>
      </c>
      <c r="X235">
        <v>3103800000000</v>
      </c>
      <c r="Y235">
        <v>3227700000000</v>
      </c>
      <c r="Z235">
        <v>3506900000000</v>
      </c>
      <c r="AA235">
        <v>3900400000000</v>
      </c>
      <c r="AB235">
        <v>4184800000000</v>
      </c>
      <c r="AC235">
        <v>4425000000000</v>
      </c>
      <c r="AD235">
        <v>4698900000000</v>
      </c>
      <c r="AE235">
        <v>5061900000000</v>
      </c>
      <c r="AF235">
        <v>5439700000000</v>
      </c>
      <c r="AG235">
        <v>5750800000000</v>
      </c>
      <c r="AH235">
        <v>5930700000000</v>
      </c>
      <c r="AI235">
        <v>6261800000000</v>
      </c>
      <c r="AJ235">
        <v>6582900000000</v>
      </c>
      <c r="AK235">
        <v>6993300000000</v>
      </c>
      <c r="AL235">
        <v>7338400000000</v>
      </c>
      <c r="AM235">
        <v>7751100000000</v>
      </c>
      <c r="AN235">
        <v>8256500000000</v>
      </c>
      <c r="AO235">
        <v>8741000000000</v>
      </c>
      <c r="AP235">
        <v>9301000000000</v>
      </c>
      <c r="AQ235">
        <v>9898800000000</v>
      </c>
      <c r="AR235">
        <v>10233900000000</v>
      </c>
      <c r="AS235">
        <v>10590200000000</v>
      </c>
      <c r="AT235">
        <v>11089300000000</v>
      </c>
      <c r="AU235">
        <v>11797800000000</v>
      </c>
      <c r="AV235">
        <v>12564300000000</v>
      </c>
      <c r="AW235">
        <v>13314500000000</v>
      </c>
      <c r="AX235">
        <v>13961800000000</v>
      </c>
      <c r="AY235">
        <v>14219300000000</v>
      </c>
      <c r="AZ235">
        <v>13898300000000</v>
      </c>
      <c r="BA235">
        <v>14419400000000</v>
      </c>
      <c r="BB235">
        <v>14991300000000</v>
      </c>
    </row>
    <row r="236" spans="1:54">
      <c r="A236" t="s">
        <v>523</v>
      </c>
      <c r="B236" t="s">
        <v>524</v>
      </c>
      <c r="C236">
        <v>243430756076.85455</v>
      </c>
      <c r="D236">
        <v>220073713618.77682</v>
      </c>
      <c r="E236">
        <v>230987603303.39566</v>
      </c>
      <c r="F236">
        <v>241195416339.99243</v>
      </c>
      <c r="G236">
        <v>271247241852.98724</v>
      </c>
      <c r="H236">
        <v>300296901947.77301</v>
      </c>
      <c r="I236">
        <v>330165283395.00665</v>
      </c>
      <c r="J236">
        <v>334168350254.93018</v>
      </c>
      <c r="K236">
        <v>351472142481.51849</v>
      </c>
      <c r="L236">
        <v>393848562183.3092</v>
      </c>
      <c r="M236">
        <v>431437288584.23596</v>
      </c>
      <c r="N236">
        <v>473863135316.12274</v>
      </c>
      <c r="O236">
        <v>540215067966.04706</v>
      </c>
      <c r="P236">
        <v>705306274317.6095</v>
      </c>
      <c r="Q236">
        <v>886522577997.01062</v>
      </c>
      <c r="R236">
        <v>960882082137.7002</v>
      </c>
      <c r="S236">
        <v>1040453038146.1884</v>
      </c>
      <c r="T236">
        <v>1164141731520.7725</v>
      </c>
      <c r="U236">
        <v>1246480645534.6414</v>
      </c>
      <c r="V236">
        <v>1507959830249.8235</v>
      </c>
      <c r="W236">
        <v>1721816832374.585</v>
      </c>
      <c r="X236">
        <v>1901441915418.8767</v>
      </c>
      <c r="Y236">
        <v>1856445639210.9448</v>
      </c>
      <c r="Z236">
        <v>1813120436273.5139</v>
      </c>
      <c r="AA236">
        <v>1854678994428.3235</v>
      </c>
      <c r="AB236">
        <v>1955648132373.3257</v>
      </c>
      <c r="AC236">
        <v>2047940748329.0342</v>
      </c>
      <c r="AD236">
        <v>2047338569107.2905</v>
      </c>
      <c r="AE236">
        <v>2247554443615.793</v>
      </c>
      <c r="AF236">
        <v>2445828427282.3232</v>
      </c>
      <c r="AG236">
        <v>2693291856188.5522</v>
      </c>
      <c r="AH236">
        <v>2772038261097.4307</v>
      </c>
      <c r="AI236">
        <v>2898695318467.8838</v>
      </c>
      <c r="AJ236">
        <v>3047099746146.6431</v>
      </c>
      <c r="AK236">
        <v>3382404131618.7529</v>
      </c>
      <c r="AL236">
        <v>3766918877951.353</v>
      </c>
      <c r="AM236">
        <v>4093914119943.624</v>
      </c>
      <c r="AN236">
        <v>4359771008213.0254</v>
      </c>
      <c r="AO236">
        <v>4287703989679.6592</v>
      </c>
      <c r="AP236">
        <v>4038198688219.3159</v>
      </c>
      <c r="AQ236">
        <v>4454737402772.9873</v>
      </c>
      <c r="AR236">
        <v>4498755952597.7705</v>
      </c>
      <c r="AS236">
        <v>4520738504612.3457</v>
      </c>
      <c r="AT236">
        <v>5168145803410.4043</v>
      </c>
      <c r="AU236">
        <v>6208836617590.2051</v>
      </c>
      <c r="AV236">
        <v>7457814795481.6641</v>
      </c>
      <c r="AW236">
        <v>8877787320807.7051</v>
      </c>
      <c r="AX236">
        <v>11005794451143.818</v>
      </c>
      <c r="AY236">
        <v>13401488878105.812</v>
      </c>
      <c r="AZ236">
        <v>12825965128700.32</v>
      </c>
      <c r="BA236">
        <v>15475439877969.74</v>
      </c>
      <c r="BB236">
        <v>18235067373816.605</v>
      </c>
    </row>
    <row r="237" spans="1:54">
      <c r="A237" t="s">
        <v>525</v>
      </c>
      <c r="B237" t="s">
        <v>526</v>
      </c>
      <c r="C237">
        <v>1243993176.3540382</v>
      </c>
      <c r="D237">
        <v>1549623556.1093724</v>
      </c>
      <c r="E237">
        <v>1709221320.652065</v>
      </c>
      <c r="F237">
        <v>1538971681.8041847</v>
      </c>
      <c r="G237">
        <v>1974511146.0571511</v>
      </c>
      <c r="H237">
        <v>1889185074.9764085</v>
      </c>
      <c r="I237">
        <v>1808775748.3991041</v>
      </c>
      <c r="J237">
        <v>1598149806.596673</v>
      </c>
      <c r="K237">
        <v>1593701208.5191543</v>
      </c>
      <c r="L237">
        <v>2004342741.9354837</v>
      </c>
      <c r="M237">
        <v>2137241935.483871</v>
      </c>
      <c r="N237">
        <v>2807342741.9354839</v>
      </c>
      <c r="O237">
        <v>2189502774.9205956</v>
      </c>
      <c r="P237">
        <v>3964295672.5244441</v>
      </c>
      <c r="Q237">
        <v>4090252474.2108474</v>
      </c>
      <c r="R237">
        <v>3538292267.3011813</v>
      </c>
      <c r="S237">
        <v>3667161241.4837246</v>
      </c>
      <c r="T237">
        <v>4114664910.570365</v>
      </c>
      <c r="U237">
        <v>4910255622.7203226</v>
      </c>
      <c r="V237">
        <v>7181180174.858676</v>
      </c>
      <c r="W237">
        <v>10163020115.734362</v>
      </c>
      <c r="X237">
        <v>11048335541.493334</v>
      </c>
      <c r="Y237">
        <v>9178802451.4014702</v>
      </c>
      <c r="Z237">
        <v>5102281488.7217169</v>
      </c>
      <c r="AA237">
        <v>4850241442.1764326</v>
      </c>
      <c r="AB237">
        <v>4732017873.3836851</v>
      </c>
      <c r="AC237">
        <v>5880112946.8943558</v>
      </c>
      <c r="AD237">
        <v>7367494222.293169</v>
      </c>
      <c r="AE237">
        <v>8213515458.5113859</v>
      </c>
      <c r="AF237">
        <v>8438951476.0664415</v>
      </c>
      <c r="AG237">
        <v>9298839655.2313843</v>
      </c>
      <c r="AH237">
        <v>11206193313.045807</v>
      </c>
      <c r="AI237">
        <v>12878157305.748129</v>
      </c>
      <c r="AJ237">
        <v>15002144584.366255</v>
      </c>
      <c r="AK237">
        <v>17474578502.434616</v>
      </c>
      <c r="AL237">
        <v>19297663096.550636</v>
      </c>
      <c r="AM237">
        <v>20515465834.068214</v>
      </c>
      <c r="AN237">
        <v>23969746851.49939</v>
      </c>
      <c r="AO237">
        <v>25385928196.39867</v>
      </c>
      <c r="AP237">
        <v>23983945190.616673</v>
      </c>
      <c r="AQ237">
        <v>22823255805.966358</v>
      </c>
      <c r="AR237">
        <v>20898788420.093182</v>
      </c>
      <c r="AS237">
        <v>13606494599.021008</v>
      </c>
      <c r="AT237">
        <v>12045627411.01823</v>
      </c>
      <c r="AU237">
        <v>13686333821.786444</v>
      </c>
      <c r="AV237">
        <v>17362872709.749584</v>
      </c>
      <c r="AW237">
        <v>19579479147.195835</v>
      </c>
      <c r="AX237">
        <v>23410536954.877453</v>
      </c>
      <c r="AY237">
        <v>30366148247.889343</v>
      </c>
      <c r="AZ237">
        <v>30497048979.370201</v>
      </c>
      <c r="BA237">
        <v>39411996710.167267</v>
      </c>
      <c r="BB237">
        <v>46709797683.824341</v>
      </c>
    </row>
    <row r="238" spans="1:54">
      <c r="A238" t="s">
        <v>527</v>
      </c>
      <c r="B238" t="s">
        <v>528</v>
      </c>
      <c r="AG238">
        <v>13360607990.675097</v>
      </c>
      <c r="AH238">
        <v>13800157749.287313</v>
      </c>
      <c r="AI238">
        <v>12953800571.031446</v>
      </c>
      <c r="AJ238">
        <v>13099928531.859051</v>
      </c>
      <c r="AK238">
        <v>12899074347.328846</v>
      </c>
      <c r="AL238">
        <v>13350461532.662041</v>
      </c>
      <c r="AM238">
        <v>13948892215.568863</v>
      </c>
      <c r="AN238">
        <v>14744603773.584906</v>
      </c>
      <c r="AO238">
        <v>14988971210.838272</v>
      </c>
      <c r="AP238">
        <v>17078465982.028242</v>
      </c>
      <c r="AQ238">
        <v>13760374487.510038</v>
      </c>
      <c r="AR238">
        <v>11401351420.171762</v>
      </c>
      <c r="AS238">
        <v>9687951055.2254143</v>
      </c>
      <c r="AT238">
        <v>10134453435.460291</v>
      </c>
      <c r="AU238">
        <v>12030023547.88069</v>
      </c>
      <c r="AV238">
        <v>14307509838.805326</v>
      </c>
      <c r="AW238">
        <v>17030896203.196272</v>
      </c>
      <c r="AX238">
        <v>22311393927.881721</v>
      </c>
      <c r="AY238">
        <v>27917519210.65794</v>
      </c>
      <c r="AZ238">
        <v>32816828372.975262</v>
      </c>
      <c r="BA238">
        <v>39332771014.012955</v>
      </c>
      <c r="BB238">
        <v>45359432355.171814</v>
      </c>
    </row>
    <row r="239" spans="1:54">
      <c r="A239" t="s">
        <v>529</v>
      </c>
      <c r="B239" t="s">
        <v>530</v>
      </c>
      <c r="V239">
        <v>119258829.37569435</v>
      </c>
      <c r="W239">
        <v>113423182.1702162</v>
      </c>
      <c r="X239">
        <v>98746408.985871464</v>
      </c>
      <c r="Y239">
        <v>98144643.751342699</v>
      </c>
      <c r="Z239">
        <v>110123776.76900487</v>
      </c>
      <c r="AA239">
        <v>135553759.3969065</v>
      </c>
      <c r="AB239">
        <v>123698508.81713443</v>
      </c>
      <c r="AC239">
        <v>118691400.75662653</v>
      </c>
      <c r="AD239">
        <v>130834146.21678597</v>
      </c>
      <c r="AE239">
        <v>148545377.85871235</v>
      </c>
      <c r="AF239">
        <v>144482170.47668496</v>
      </c>
      <c r="AG239">
        <v>158397406.34471568</v>
      </c>
      <c r="AH239">
        <v>188869985.15724799</v>
      </c>
      <c r="AI239">
        <v>196142587.97097343</v>
      </c>
      <c r="AJ239">
        <v>188080372.41781354</v>
      </c>
      <c r="AK239">
        <v>219260343.34995735</v>
      </c>
      <c r="AL239">
        <v>233902114.74095982</v>
      </c>
      <c r="AM239">
        <v>245177629.28446198</v>
      </c>
      <c r="AN239">
        <v>255890215.73467276</v>
      </c>
      <c r="AO239">
        <v>262301249.00278056</v>
      </c>
      <c r="AP239">
        <v>267999225.25663376</v>
      </c>
      <c r="AQ239">
        <v>272014693.05080593</v>
      </c>
      <c r="AR239">
        <v>257926881.72043011</v>
      </c>
      <c r="AS239">
        <v>261712966.32214621</v>
      </c>
      <c r="AT239">
        <v>313350116.04953629</v>
      </c>
      <c r="AU239">
        <v>363753466.32078004</v>
      </c>
      <c r="AV239">
        <v>393296584.39958334</v>
      </c>
      <c r="AW239">
        <v>435400632.95691574</v>
      </c>
      <c r="AX239">
        <v>527743610.76944101</v>
      </c>
      <c r="AY239">
        <v>593437284.12118816</v>
      </c>
      <c r="AZ239">
        <v>590448828.54890144</v>
      </c>
      <c r="BA239">
        <v>679009691.53903723</v>
      </c>
      <c r="BB239">
        <v>760039790.31843436</v>
      </c>
    </row>
    <row r="240" spans="1:54">
      <c r="A240" t="s">
        <v>531</v>
      </c>
      <c r="B240" t="s">
        <v>532</v>
      </c>
      <c r="C240">
        <v>8607600068.6533241</v>
      </c>
      <c r="D240">
        <v>8923366627.5303879</v>
      </c>
      <c r="E240">
        <v>9873397859.3513279</v>
      </c>
      <c r="F240">
        <v>10663375513.547331</v>
      </c>
      <c r="G240">
        <v>9113580696.4801197</v>
      </c>
      <c r="H240">
        <v>9602944667.7303391</v>
      </c>
      <c r="I240">
        <v>10096574669.553818</v>
      </c>
      <c r="J240">
        <v>10472776743.779636</v>
      </c>
      <c r="K240">
        <v>11470909285.135386</v>
      </c>
      <c r="L240">
        <v>11927570676.923841</v>
      </c>
      <c r="M240">
        <v>12993115056.371563</v>
      </c>
      <c r="N240">
        <v>14471557937.681353</v>
      </c>
      <c r="O240">
        <v>15922867181.280006</v>
      </c>
      <c r="P240">
        <v>19445932860.323238</v>
      </c>
      <c r="Q240">
        <v>29087099933.331215</v>
      </c>
      <c r="R240">
        <v>31413164178.729809</v>
      </c>
      <c r="S240">
        <v>36272315695.389595</v>
      </c>
      <c r="T240">
        <v>42337056974.707718</v>
      </c>
      <c r="U240">
        <v>46507640231.142906</v>
      </c>
      <c r="V240">
        <v>55750554788.650154</v>
      </c>
      <c r="W240">
        <v>67135122863.875237</v>
      </c>
      <c r="X240">
        <v>75498829319.376877</v>
      </c>
      <c r="Y240">
        <v>76693647866.348801</v>
      </c>
      <c r="Z240">
        <v>78586503425.993073</v>
      </c>
      <c r="AA240">
        <v>55952339079.640205</v>
      </c>
      <c r="AB240">
        <v>57935742246.699669</v>
      </c>
      <c r="AC240">
        <v>58915108093.876976</v>
      </c>
      <c r="AD240">
        <v>45343793675.975906</v>
      </c>
      <c r="AE240">
        <v>58428404473.559189</v>
      </c>
      <c r="AF240">
        <v>42142303738.549255</v>
      </c>
      <c r="AG240">
        <v>47027508385.029518</v>
      </c>
      <c r="AH240">
        <v>51734363023.784004</v>
      </c>
      <c r="AI240">
        <v>58470358475.867729</v>
      </c>
      <c r="AJ240">
        <v>58107555298.463974</v>
      </c>
      <c r="AK240">
        <v>56529904239.460892</v>
      </c>
      <c r="AL240">
        <v>74888742183.684631</v>
      </c>
      <c r="AM240">
        <v>68258588862.784515</v>
      </c>
      <c r="AN240">
        <v>85837385778.751007</v>
      </c>
      <c r="AO240">
        <v>91338542541.76741</v>
      </c>
      <c r="AP240">
        <v>97974136436.652771</v>
      </c>
      <c r="AQ240">
        <v>117147614565.56268</v>
      </c>
      <c r="AR240">
        <v>122909734601.32159</v>
      </c>
      <c r="AS240">
        <v>92889586976.183304</v>
      </c>
      <c r="AT240">
        <v>83622191418.977432</v>
      </c>
      <c r="AU240">
        <v>112451400422.98222</v>
      </c>
      <c r="AV240">
        <v>145513489651.87222</v>
      </c>
      <c r="AW240">
        <v>183477522123.89383</v>
      </c>
      <c r="AX240">
        <v>230364012575.68701</v>
      </c>
      <c r="AY240">
        <v>315600203539.82306</v>
      </c>
      <c r="AZ240">
        <v>329418979506.2879</v>
      </c>
      <c r="BA240">
        <v>393807511437.2793</v>
      </c>
      <c r="BB240">
        <v>316482190800.36371</v>
      </c>
    </row>
    <row r="241" spans="1:54">
      <c r="A241" t="s">
        <v>533</v>
      </c>
      <c r="B241" t="s">
        <v>534</v>
      </c>
      <c r="AB241">
        <v>14094688427.670771</v>
      </c>
      <c r="AC241">
        <v>26336617864.201801</v>
      </c>
      <c r="AD241">
        <v>36658108168.747383</v>
      </c>
      <c r="AE241">
        <v>25423812494.360123</v>
      </c>
      <c r="AF241">
        <v>6293304847.1221447</v>
      </c>
      <c r="AG241">
        <v>6471740486.3200798</v>
      </c>
      <c r="AH241">
        <v>9613369553.8506069</v>
      </c>
      <c r="AI241">
        <v>9866990096.3187141</v>
      </c>
      <c r="AJ241">
        <v>13180954014.067999</v>
      </c>
      <c r="AK241">
        <v>16286434094.018452</v>
      </c>
      <c r="AL241">
        <v>20736163915.244923</v>
      </c>
      <c r="AM241">
        <v>24657470331.59621</v>
      </c>
      <c r="AN241">
        <v>26843701136.726643</v>
      </c>
      <c r="AO241">
        <v>27209601995.827557</v>
      </c>
      <c r="AP241">
        <v>28683658004.771004</v>
      </c>
      <c r="AQ241">
        <v>31172517272.20982</v>
      </c>
      <c r="AR241">
        <v>32685199370.801929</v>
      </c>
      <c r="AS241">
        <v>35058216050.567101</v>
      </c>
      <c r="AT241">
        <v>39552513117.539154</v>
      </c>
      <c r="AU241">
        <v>45427854693.255432</v>
      </c>
      <c r="AV241">
        <v>52917296788.872604</v>
      </c>
      <c r="AW241">
        <v>60913515794.738731</v>
      </c>
      <c r="AX241">
        <v>71015592862.520477</v>
      </c>
      <c r="AY241">
        <v>91094051434.61792</v>
      </c>
      <c r="AZ241">
        <v>97180304813.435028</v>
      </c>
      <c r="BA241">
        <v>106426845156.81296</v>
      </c>
      <c r="BB241">
        <v>123600141396.16524</v>
      </c>
    </row>
    <row r="242" spans="1:54">
      <c r="A242" t="s">
        <v>535</v>
      </c>
      <c r="B242" t="s">
        <v>536</v>
      </c>
      <c r="C242">
        <v>24200000</v>
      </c>
      <c r="D242">
        <v>25700000</v>
      </c>
      <c r="E242">
        <v>36900000</v>
      </c>
      <c r="F242">
        <v>41400000</v>
      </c>
      <c r="G242">
        <v>53800000</v>
      </c>
      <c r="H242">
        <v>66500000</v>
      </c>
      <c r="I242">
        <v>84100000</v>
      </c>
      <c r="J242">
        <v>115400000</v>
      </c>
      <c r="K242">
        <v>173800000</v>
      </c>
      <c r="L242">
        <v>211300000</v>
      </c>
      <c r="M242">
        <v>219000000</v>
      </c>
      <c r="N242">
        <v>257000000</v>
      </c>
      <c r="O242">
        <v>307100000</v>
      </c>
      <c r="P242">
        <v>351600000</v>
      </c>
      <c r="Q242">
        <v>395400000</v>
      </c>
      <c r="R242">
        <v>399800000</v>
      </c>
      <c r="S242">
        <v>440000000</v>
      </c>
      <c r="T242">
        <v>461800000</v>
      </c>
      <c r="U242">
        <v>512900000</v>
      </c>
      <c r="V242">
        <v>606700032</v>
      </c>
      <c r="W242">
        <v>727800000</v>
      </c>
      <c r="X242">
        <v>821800000</v>
      </c>
      <c r="Y242">
        <v>832600000</v>
      </c>
      <c r="Z242">
        <v>916899968</v>
      </c>
      <c r="AA242">
        <v>985400000</v>
      </c>
      <c r="AB242">
        <v>990400000</v>
      </c>
      <c r="AC242">
        <v>1035600000</v>
      </c>
      <c r="AD242">
        <v>1147800064</v>
      </c>
      <c r="AE242">
        <v>1204600064</v>
      </c>
      <c r="AF242">
        <v>1343900032</v>
      </c>
      <c r="AG242">
        <v>1564700032</v>
      </c>
      <c r="AH242">
        <v>1671200000</v>
      </c>
      <c r="AI242">
        <v>1770899968</v>
      </c>
      <c r="AJ242">
        <v>1996000000</v>
      </c>
    </row>
    <row r="243" spans="1:54">
      <c r="A243" t="s">
        <v>537</v>
      </c>
      <c r="B243" t="s">
        <v>538</v>
      </c>
      <c r="AK243">
        <v>2828493966.9433565</v>
      </c>
      <c r="AL243">
        <v>3220099898.3600097</v>
      </c>
      <c r="AM243">
        <v>3361387738.6812191</v>
      </c>
      <c r="AN243">
        <v>3701277958.8192811</v>
      </c>
      <c r="AO243">
        <v>3944403662.1197062</v>
      </c>
      <c r="AP243">
        <v>4168899306.5130062</v>
      </c>
      <c r="AQ243">
        <v>4113261232.9267135</v>
      </c>
      <c r="AR243">
        <v>3332382199.4935942</v>
      </c>
      <c r="AS243">
        <v>2832538290.4285154</v>
      </c>
      <c r="AT243">
        <v>3144395542.9129992</v>
      </c>
      <c r="AU243">
        <v>3606871947.802568</v>
      </c>
      <c r="AV243">
        <v>4015865743.746994</v>
      </c>
    </row>
    <row r="244" spans="1:54">
      <c r="A244" t="s">
        <v>539</v>
      </c>
      <c r="B244" t="s">
        <v>540</v>
      </c>
      <c r="C244">
        <v>1359619245233.3147</v>
      </c>
      <c r="D244">
        <v>1396741582738.6768</v>
      </c>
      <c r="E244">
        <v>1496373040063.1248</v>
      </c>
      <c r="F244">
        <v>1609413738246.0273</v>
      </c>
      <c r="G244">
        <v>1762303506454.7827</v>
      </c>
      <c r="H244">
        <v>1945090767768.3098</v>
      </c>
      <c r="I244">
        <v>2109668065138.3174</v>
      </c>
      <c r="J244">
        <v>2244234662868.4546</v>
      </c>
      <c r="K244">
        <v>2419279382301.9258</v>
      </c>
      <c r="L244">
        <v>2662258023356.2554</v>
      </c>
      <c r="M244">
        <v>2896585460816.3315</v>
      </c>
      <c r="N244">
        <v>3200242922865.5391</v>
      </c>
      <c r="O244">
        <v>3696970750147.7144</v>
      </c>
      <c r="P244">
        <v>4515233702037.1289</v>
      </c>
      <c r="Q244">
        <v>5210393382167.1074</v>
      </c>
      <c r="R244">
        <v>5811776950193.0469</v>
      </c>
      <c r="S244">
        <v>6328083779619.6787</v>
      </c>
      <c r="T244">
        <v>7163607620816.4307</v>
      </c>
      <c r="U244">
        <v>8435172763041.1562</v>
      </c>
      <c r="V244">
        <v>9794644875928.6543</v>
      </c>
      <c r="W244">
        <v>11021998100178.143</v>
      </c>
      <c r="X244">
        <v>11309864524349.943</v>
      </c>
      <c r="Y244">
        <v>11199875673435.635</v>
      </c>
      <c r="Z244">
        <v>11443549871493.723</v>
      </c>
      <c r="AA244">
        <v>11878308222653.982</v>
      </c>
      <c r="AB244">
        <v>12474572170334.996</v>
      </c>
      <c r="AC244">
        <v>14760988785067.971</v>
      </c>
      <c r="AD244">
        <v>16766988581731.758</v>
      </c>
      <c r="AE244">
        <v>18755185204424.52</v>
      </c>
      <c r="AF244">
        <v>19680744521044.902</v>
      </c>
      <c r="AG244">
        <v>21985174659001.613</v>
      </c>
      <c r="AH244">
        <v>23064641882573.574</v>
      </c>
      <c r="AI244">
        <v>24659391829967.012</v>
      </c>
      <c r="AJ244">
        <v>24999759679986.547</v>
      </c>
      <c r="AK244">
        <v>26916205562092.758</v>
      </c>
      <c r="AL244">
        <v>29787130956170.992</v>
      </c>
      <c r="AM244">
        <v>30394728834795.148</v>
      </c>
      <c r="AN244">
        <v>30319717106593.363</v>
      </c>
      <c r="AO244">
        <v>30203274376715.922</v>
      </c>
      <c r="AP244">
        <v>31324000864217.512</v>
      </c>
      <c r="AQ244">
        <v>32334240092427.797</v>
      </c>
      <c r="AR244">
        <v>32143652600992.461</v>
      </c>
      <c r="AS244">
        <v>33393006833122.398</v>
      </c>
      <c r="AT244">
        <v>37576441455107.383</v>
      </c>
      <c r="AU244">
        <v>42280905228438.016</v>
      </c>
      <c r="AV244">
        <v>45711692868297.039</v>
      </c>
      <c r="AW244">
        <v>49513351430895.492</v>
      </c>
      <c r="AX244">
        <v>55830480100737.906</v>
      </c>
      <c r="AY244">
        <v>61238974371391.805</v>
      </c>
      <c r="AZ244">
        <v>57933353274622.125</v>
      </c>
      <c r="BA244">
        <v>63195163508598.547</v>
      </c>
      <c r="BB244">
        <v>69981921885827.867</v>
      </c>
    </row>
    <row r="245" spans="1:54">
      <c r="A245" t="s">
        <v>541</v>
      </c>
      <c r="B245" t="s">
        <v>542</v>
      </c>
      <c r="AG245">
        <v>5647251908.3969469</v>
      </c>
      <c r="AH245">
        <v>5930370370.3703709</v>
      </c>
      <c r="AI245">
        <v>6463649985.0164824</v>
      </c>
      <c r="AJ245">
        <v>5368270614.8468027</v>
      </c>
      <c r="AK245">
        <v>4167356037.1517029</v>
      </c>
      <c r="AL245">
        <v>4258788725.4499135</v>
      </c>
      <c r="AM245">
        <v>5785685310.8666821</v>
      </c>
      <c r="AN245">
        <v>6839039029.7480001</v>
      </c>
      <c r="AO245">
        <v>6325219772.9381104</v>
      </c>
      <c r="AP245">
        <v>7641101221.438755</v>
      </c>
      <c r="AQ245">
        <v>9636342274.8240776</v>
      </c>
      <c r="AR245">
        <v>9854042164.6746349</v>
      </c>
      <c r="AS245">
        <v>10693278291.814947</v>
      </c>
      <c r="AT245">
        <v>11777768086.869303</v>
      </c>
      <c r="AU245">
        <v>13873500887.561153</v>
      </c>
      <c r="AV245">
        <v>16753787028.285877</v>
      </c>
      <c r="AW245">
        <v>19081645405.734585</v>
      </c>
      <c r="AX245">
        <v>21656550140.159687</v>
      </c>
      <c r="AY245">
        <v>26917363956.0592</v>
      </c>
      <c r="AZ245">
        <v>25130088570.902412</v>
      </c>
      <c r="BA245">
        <v>31042729622.779797</v>
      </c>
      <c r="BB245">
        <v>33757503322.021034</v>
      </c>
    </row>
    <row r="246" spans="1:54">
      <c r="A246" t="s">
        <v>543</v>
      </c>
      <c r="B246" t="s">
        <v>544</v>
      </c>
      <c r="C246">
        <v>698739720.78780007</v>
      </c>
      <c r="D246">
        <v>682359727.33314717</v>
      </c>
      <c r="E246">
        <v>679279728.56389618</v>
      </c>
      <c r="F246">
        <v>704339718.55007458</v>
      </c>
      <c r="G246">
        <v>822639671.27812326</v>
      </c>
      <c r="H246">
        <v>1061199575.9510167</v>
      </c>
      <c r="I246">
        <v>1238999504.9032319</v>
      </c>
      <c r="J246">
        <v>1340639464.2885139</v>
      </c>
      <c r="K246">
        <v>1573739326.3432078</v>
      </c>
      <c r="L246">
        <v>1926399230.2224262</v>
      </c>
      <c r="M246">
        <v>1788779240.4145484</v>
      </c>
      <c r="N246">
        <v>1653259296.4885919</v>
      </c>
      <c r="O246">
        <v>1872416724.8771265</v>
      </c>
      <c r="P246">
        <v>2434255187.9370031</v>
      </c>
      <c r="Q246">
        <v>2910981311.8313203</v>
      </c>
      <c r="R246">
        <v>2442672140.9469957</v>
      </c>
      <c r="S246">
        <v>2742859308.6164856</v>
      </c>
      <c r="T246">
        <v>2515296939.596242</v>
      </c>
      <c r="U246">
        <v>2811032512.8942089</v>
      </c>
      <c r="V246">
        <v>3353445539.5098886</v>
      </c>
      <c r="W246">
        <v>3884531016.0444441</v>
      </c>
      <c r="X246">
        <v>4008126570.9784689</v>
      </c>
      <c r="Y246">
        <v>3871117196.2314939</v>
      </c>
      <c r="Z246">
        <v>3321048349.4837174</v>
      </c>
      <c r="AA246">
        <v>2719518827.0295935</v>
      </c>
      <c r="AB246">
        <v>2252454551.0743208</v>
      </c>
      <c r="AC246">
        <v>1664413508.0949633</v>
      </c>
      <c r="AD246">
        <v>2265250999.2410297</v>
      </c>
      <c r="AE246">
        <v>3728878156.5504575</v>
      </c>
      <c r="AF246">
        <v>3994673263.0507021</v>
      </c>
      <c r="AG246">
        <v>3288381745.3612347</v>
      </c>
      <c r="AH246">
        <v>3376791604.1126685</v>
      </c>
      <c r="AI246">
        <v>3182810919.5729156</v>
      </c>
      <c r="AJ246">
        <v>3273507683.1771059</v>
      </c>
      <c r="AK246">
        <v>3346576376.4941125</v>
      </c>
      <c r="AL246">
        <v>3477645422.8883257</v>
      </c>
      <c r="AM246">
        <v>3270303802.9638214</v>
      </c>
      <c r="AN246">
        <v>3910391437.1080966</v>
      </c>
      <c r="AO246">
        <v>3237205255.4217291</v>
      </c>
      <c r="AP246">
        <v>3131340054.3737774</v>
      </c>
      <c r="AQ246">
        <v>3253551749.8251028</v>
      </c>
      <c r="AR246">
        <v>3653822711.8461008</v>
      </c>
      <c r="AS246">
        <v>3711284086.8504601</v>
      </c>
      <c r="AT246">
        <v>4341841413.9195442</v>
      </c>
      <c r="AU246">
        <v>5439176375.6746616</v>
      </c>
      <c r="AV246">
        <v>7178556336.818471</v>
      </c>
      <c r="AW246">
        <v>10702200821.711653</v>
      </c>
      <c r="AX246">
        <v>11541420981.559889</v>
      </c>
      <c r="AY246">
        <v>14640792100.561548</v>
      </c>
      <c r="AZ246">
        <v>12805029521.59907</v>
      </c>
      <c r="BA246">
        <v>16190196832.146883</v>
      </c>
      <c r="BB246">
        <v>19206044932.218842</v>
      </c>
    </row>
    <row r="247" spans="1:54">
      <c r="A247" t="s">
        <v>545</v>
      </c>
      <c r="B247" t="s">
        <v>546</v>
      </c>
      <c r="C247">
        <v>1052990383.552928</v>
      </c>
      <c r="D247">
        <v>1096646620.2972808</v>
      </c>
      <c r="E247">
        <v>1117601631.8545623</v>
      </c>
      <c r="F247">
        <v>1159511744.5690858</v>
      </c>
      <c r="G247">
        <v>1217137959.1516392</v>
      </c>
      <c r="H247">
        <v>1311435824.7592673</v>
      </c>
      <c r="I247">
        <v>1281749476.253155</v>
      </c>
      <c r="J247">
        <v>1397001995.0182226</v>
      </c>
      <c r="K247">
        <v>1479599897.7864046</v>
      </c>
      <c r="L247">
        <v>1747998819.4025187</v>
      </c>
      <c r="M247">
        <v>1884206349.7248681</v>
      </c>
      <c r="N247">
        <v>2178716263.5756865</v>
      </c>
      <c r="O247">
        <v>2677729443.1275573</v>
      </c>
      <c r="P247">
        <v>3309353601.4082761</v>
      </c>
      <c r="Q247">
        <v>3982161445.7443671</v>
      </c>
      <c r="R247">
        <v>4371300708.6976156</v>
      </c>
      <c r="S247">
        <v>4318372004.0643044</v>
      </c>
      <c r="T247">
        <v>4364382097.6893883</v>
      </c>
      <c r="U247">
        <v>4351600473.5250196</v>
      </c>
      <c r="V247">
        <v>5177459390.9451647</v>
      </c>
      <c r="W247">
        <v>6678868223.7445545</v>
      </c>
      <c r="X247">
        <v>8011373807.2404261</v>
      </c>
      <c r="Y247">
        <v>8539700673.7642574</v>
      </c>
      <c r="Z247">
        <v>7764066988.9722071</v>
      </c>
      <c r="AA247">
        <v>6352125901.0156879</v>
      </c>
      <c r="AB247">
        <v>5637259334.8117857</v>
      </c>
      <c r="AC247">
        <v>6217523684.2240314</v>
      </c>
      <c r="AD247">
        <v>6741215094.8046331</v>
      </c>
      <c r="AE247">
        <v>7814784051.6649017</v>
      </c>
      <c r="AF247">
        <v>8286322699.2029705</v>
      </c>
      <c r="AG247">
        <v>8783816665.8957081</v>
      </c>
      <c r="AH247">
        <v>8641481700.9196167</v>
      </c>
      <c r="AI247">
        <v>6751472200.8585787</v>
      </c>
      <c r="AJ247">
        <v>6563813295.233819</v>
      </c>
      <c r="AK247">
        <v>6890674988.5379057</v>
      </c>
      <c r="AL247">
        <v>7111270668.8872709</v>
      </c>
      <c r="AM247">
        <v>8553146596.9838972</v>
      </c>
      <c r="AN247">
        <v>8529571573.455409</v>
      </c>
      <c r="AO247">
        <v>6401968164.1055889</v>
      </c>
      <c r="AP247">
        <v>6858013062.7681713</v>
      </c>
      <c r="AQ247">
        <v>6689957610.0554857</v>
      </c>
      <c r="AR247">
        <v>6777384732.6654902</v>
      </c>
      <c r="AS247">
        <v>6342116353.9912615</v>
      </c>
      <c r="AT247">
        <v>5727591778.0247917</v>
      </c>
      <c r="AU247">
        <v>5805598442.6667614</v>
      </c>
      <c r="AV247">
        <v>5755215232.3384533</v>
      </c>
      <c r="AW247">
        <v>5443896499.7199373</v>
      </c>
      <c r="AX247">
        <v>5291950101.3573589</v>
      </c>
      <c r="AY247">
        <v>4415702801.2788858</v>
      </c>
      <c r="AZ247">
        <v>6133240671.8663282</v>
      </c>
      <c r="BA247">
        <v>7433314459.7393284</v>
      </c>
      <c r="BB247">
        <v>9656199513.7939415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7"/>
  <sheetViews>
    <sheetView workbookViewId="0">
      <selection activeCell="I12" sqref="I12"/>
    </sheetView>
  </sheetViews>
  <sheetFormatPr baseColWidth="10" defaultRowHeight="15" x14ac:dyDescent="0"/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t="s">
        <v>56</v>
      </c>
      <c r="C2">
        <v>13.450412369428372</v>
      </c>
      <c r="D2">
        <v>14.53441280482552</v>
      </c>
      <c r="E2">
        <v>17.195121593337305</v>
      </c>
      <c r="F2">
        <v>14.464495507670062</v>
      </c>
      <c r="G2">
        <v>16.688887939476597</v>
      </c>
      <c r="H2">
        <v>15.573951874937272</v>
      </c>
      <c r="I2">
        <v>11.207936781196681</v>
      </c>
      <c r="J2">
        <v>9.3426290056348567</v>
      </c>
      <c r="K2">
        <v>13.290452744107842</v>
      </c>
      <c r="L2">
        <v>15.28706587569506</v>
      </c>
      <c r="M2">
        <v>13.203320993141299</v>
      </c>
      <c r="N2">
        <v>14.03642416371413</v>
      </c>
      <c r="O2">
        <v>18.353761361836778</v>
      </c>
      <c r="P2">
        <v>18.183975075143223</v>
      </c>
      <c r="Q2">
        <v>16.592268479136159</v>
      </c>
      <c r="R2">
        <v>16.994554357628875</v>
      </c>
      <c r="S2">
        <v>19.546521652445861</v>
      </c>
      <c r="T2">
        <v>21.649058817664514</v>
      </c>
      <c r="U2">
        <v>22.525723168518418</v>
      </c>
      <c r="V2">
        <v>24.542389236533392</v>
      </c>
      <c r="W2">
        <v>28.857160924284109</v>
      </c>
      <c r="X2">
        <v>31.609552562841397</v>
      </c>
      <c r="AW2">
        <v>23.061654016591536</v>
      </c>
      <c r="AX2">
        <v>26.553911732337937</v>
      </c>
      <c r="AY2">
        <v>28.490319716940292</v>
      </c>
      <c r="AZ2">
        <v>32.878731978779577</v>
      </c>
      <c r="BA2">
        <v>35.172623290096219</v>
      </c>
      <c r="BB2">
        <v>35.755443199795209</v>
      </c>
    </row>
    <row r="3" spans="1:55">
      <c r="A3" t="s">
        <v>57</v>
      </c>
      <c r="B3" t="s">
        <v>58</v>
      </c>
      <c r="AK3">
        <v>37.667795253330652</v>
      </c>
      <c r="AL3">
        <v>47.809562615100617</v>
      </c>
      <c r="AM3">
        <v>49.083136781408122</v>
      </c>
      <c r="AN3">
        <v>61.624896303582254</v>
      </c>
      <c r="AO3">
        <v>58.09131135036489</v>
      </c>
      <c r="AP3">
        <v>61.749136517652047</v>
      </c>
      <c r="AQ3">
        <v>61.800042560089416</v>
      </c>
      <c r="AR3">
        <v>66.552556101130449</v>
      </c>
      <c r="AS3">
        <v>65.330142776502413</v>
      </c>
      <c r="AT3">
        <v>64.969618134824913</v>
      </c>
      <c r="AU3">
        <v>65.663526480047921</v>
      </c>
      <c r="AV3">
        <v>68.650236900819678</v>
      </c>
      <c r="AW3">
        <v>74.387887389815859</v>
      </c>
      <c r="AX3">
        <v>78.265009076157</v>
      </c>
      <c r="AY3">
        <v>74.972852209433185</v>
      </c>
      <c r="AZ3">
        <v>75.71411621014083</v>
      </c>
      <c r="BA3">
        <v>79.53650292887292</v>
      </c>
      <c r="BB3">
        <v>81.843582676194927</v>
      </c>
    </row>
    <row r="4" spans="1:55">
      <c r="A4" t="s">
        <v>59</v>
      </c>
      <c r="B4" t="s">
        <v>60</v>
      </c>
      <c r="G4">
        <v>33.195321593067455</v>
      </c>
      <c r="H4">
        <v>34.14487129158514</v>
      </c>
      <c r="I4">
        <v>38.506214137235126</v>
      </c>
      <c r="J4">
        <v>45.102239010030559</v>
      </c>
      <c r="K4">
        <v>53.422283651024586</v>
      </c>
      <c r="L4">
        <v>55.289875221295759</v>
      </c>
      <c r="M4">
        <v>54.453019923787849</v>
      </c>
      <c r="N4">
        <v>55.828712820497238</v>
      </c>
      <c r="O4">
        <v>59.828162082576043</v>
      </c>
      <c r="P4">
        <v>59.01199848113167</v>
      </c>
      <c r="Q4">
        <v>46.661814500434467</v>
      </c>
      <c r="R4">
        <v>54.924357630440433</v>
      </c>
      <c r="S4">
        <v>59.070169530790487</v>
      </c>
      <c r="T4">
        <v>59.736946187999607</v>
      </c>
      <c r="U4">
        <v>64.517680209282815</v>
      </c>
      <c r="V4">
        <v>62.209946780839665</v>
      </c>
      <c r="W4">
        <v>57.562460903680432</v>
      </c>
      <c r="X4">
        <v>57.029257640559351</v>
      </c>
      <c r="Y4">
        <v>66.421004220162615</v>
      </c>
      <c r="Z4">
        <v>70.999572178758612</v>
      </c>
      <c r="AA4">
        <v>72.764199463633702</v>
      </c>
      <c r="AB4">
        <v>76.848605425972167</v>
      </c>
      <c r="AC4">
        <v>75.798327635403226</v>
      </c>
      <c r="AD4">
        <v>79.671300902005754</v>
      </c>
      <c r="AE4">
        <v>83.824030835020721</v>
      </c>
      <c r="AF4">
        <v>72.79636090568161</v>
      </c>
      <c r="AG4">
        <v>61.77114041357661</v>
      </c>
      <c r="AH4">
        <v>49.111309851085927</v>
      </c>
      <c r="AI4">
        <v>51.941994812843205</v>
      </c>
      <c r="AJ4">
        <v>50.101458107986005</v>
      </c>
      <c r="AK4">
        <v>45.318672251796301</v>
      </c>
      <c r="AL4">
        <v>37.169445795771303</v>
      </c>
      <c r="AM4">
        <v>33.00583648381874</v>
      </c>
      <c r="AN4">
        <v>36.081434139971627</v>
      </c>
      <c r="AO4">
        <v>42.376822353457641</v>
      </c>
      <c r="AP4">
        <v>42.207676030120702</v>
      </c>
      <c r="AQ4">
        <v>37.829853700379587</v>
      </c>
      <c r="AR4">
        <v>53.901542851974519</v>
      </c>
      <c r="AS4">
        <v>59.99404189558615</v>
      </c>
      <c r="AT4">
        <v>60.204100296208317</v>
      </c>
      <c r="AU4">
        <v>56.898098627445663</v>
      </c>
      <c r="AV4">
        <v>50.598602727837708</v>
      </c>
      <c r="AW4">
        <v>53.268597687497888</v>
      </c>
      <c r="AX4">
        <v>59.67997258284322</v>
      </c>
      <c r="AY4">
        <v>58.826200883170877</v>
      </c>
      <c r="AZ4">
        <v>66.960768415869737</v>
      </c>
      <c r="BA4">
        <v>62.621630168066886</v>
      </c>
      <c r="BB4">
        <v>64.635668638737968</v>
      </c>
    </row>
    <row r="5" spans="1:55">
      <c r="A5" t="s">
        <v>61</v>
      </c>
      <c r="B5" t="s">
        <v>62</v>
      </c>
    </row>
    <row r="6" spans="1:55">
      <c r="A6" t="s">
        <v>63</v>
      </c>
      <c r="B6" t="s">
        <v>64</v>
      </c>
    </row>
    <row r="7" spans="1:55">
      <c r="A7" t="s">
        <v>65</v>
      </c>
      <c r="B7" t="s">
        <v>66</v>
      </c>
      <c r="AL7">
        <v>40.101531926038092</v>
      </c>
      <c r="AM7">
        <v>27.577574090985802</v>
      </c>
      <c r="AN7">
        <v>22.615483572470367</v>
      </c>
      <c r="AO7">
        <v>24.669042726731242</v>
      </c>
      <c r="AP7">
        <v>22.849354648244134</v>
      </c>
      <c r="AQ7">
        <v>17.280555886287296</v>
      </c>
      <c r="AR7">
        <v>20.992531181898709</v>
      </c>
      <c r="AS7">
        <v>21.498767992169629</v>
      </c>
      <c r="AT7">
        <v>17.08770045574293</v>
      </c>
      <c r="AU7">
        <v>14.751648359378486</v>
      </c>
      <c r="AV7">
        <v>15.898921393815597</v>
      </c>
      <c r="AW7">
        <v>18.328833666290535</v>
      </c>
      <c r="AX7">
        <v>18.394170507270996</v>
      </c>
      <c r="AY7">
        <v>22.436797632448727</v>
      </c>
      <c r="AZ7">
        <v>38.469952776509359</v>
      </c>
      <c r="BA7">
        <v>34.648657326315671</v>
      </c>
      <c r="BB7">
        <v>35.850499620426383</v>
      </c>
    </row>
    <row r="8" spans="1:55">
      <c r="A8" t="s">
        <v>67</v>
      </c>
      <c r="B8" t="s">
        <v>68</v>
      </c>
      <c r="T8">
        <v>57.408029564925243</v>
      </c>
      <c r="U8">
        <v>56.016030874276382</v>
      </c>
      <c r="V8">
        <v>52.494278257378035</v>
      </c>
      <c r="W8">
        <v>48.915135608048992</v>
      </c>
      <c r="X8">
        <v>50.15236066787017</v>
      </c>
      <c r="Y8">
        <v>51.346951911425812</v>
      </c>
      <c r="Z8">
        <v>57.222528778579459</v>
      </c>
      <c r="AA8">
        <v>53.415940915300538</v>
      </c>
      <c r="AB8">
        <v>51.139568797620129</v>
      </c>
      <c r="AC8">
        <v>49.594830707090914</v>
      </c>
      <c r="AD8">
        <v>58.106738369313369</v>
      </c>
      <c r="AE8">
        <v>57.945280377919694</v>
      </c>
      <c r="AF8">
        <v>59.570913267206961</v>
      </c>
      <c r="AG8">
        <v>58.870928076879423</v>
      </c>
      <c r="AH8">
        <v>64.800141590716308</v>
      </c>
      <c r="AI8">
        <v>69.089463012166135</v>
      </c>
      <c r="AJ8">
        <v>68.764938222722591</v>
      </c>
      <c r="AK8">
        <v>68.359921199194218</v>
      </c>
      <c r="AL8">
        <v>82.811482912412913</v>
      </c>
      <c r="AM8">
        <v>74.040814871682443</v>
      </c>
      <c r="AN8">
        <v>74.026678761403758</v>
      </c>
      <c r="AO8">
        <v>79.482087236979154</v>
      </c>
      <c r="AP8">
        <v>94.379108352272723</v>
      </c>
      <c r="AQ8">
        <v>82.827446061406661</v>
      </c>
      <c r="AR8">
        <v>87.960089774572054</v>
      </c>
      <c r="AS8">
        <v>89.429854356843961</v>
      </c>
      <c r="AT8">
        <v>98.160730388197209</v>
      </c>
      <c r="AU8">
        <v>97.750428163397871</v>
      </c>
      <c r="AV8">
        <v>96.11282490335212</v>
      </c>
      <c r="AW8">
        <v>94.149964843185685</v>
      </c>
      <c r="AX8">
        <v>92.357385869961774</v>
      </c>
      <c r="AY8">
        <v>91.26699750969992</v>
      </c>
      <c r="AZ8">
        <v>91.843695974288593</v>
      </c>
      <c r="BA8">
        <v>96.89690805011422</v>
      </c>
      <c r="BB8">
        <v>101.37994160451254</v>
      </c>
    </row>
    <row r="9" spans="1:55">
      <c r="A9" t="s">
        <v>69</v>
      </c>
      <c r="B9" t="s">
        <v>70</v>
      </c>
      <c r="C9">
        <v>27.147721182758396</v>
      </c>
      <c r="D9">
        <v>28.035580721892309</v>
      </c>
      <c r="E9">
        <v>27.62676323658587</v>
      </c>
      <c r="F9">
        <v>28.870666283099521</v>
      </c>
      <c r="G9">
        <v>28.925812234105766</v>
      </c>
      <c r="H9">
        <v>29.067734140302402</v>
      </c>
      <c r="I9">
        <v>30.600195774535656</v>
      </c>
      <c r="J9">
        <v>32.862977346114945</v>
      </c>
      <c r="K9">
        <v>32.18980814898643</v>
      </c>
      <c r="L9">
        <v>32.286412320527532</v>
      </c>
      <c r="M9">
        <v>31.938345477254362</v>
      </c>
      <c r="N9">
        <v>30.099400859979337</v>
      </c>
      <c r="O9">
        <v>32.156092128520257</v>
      </c>
      <c r="P9">
        <v>32.422728765348317</v>
      </c>
      <c r="Q9">
        <v>21.462579352525214</v>
      </c>
      <c r="R9">
        <v>25.509353270910303</v>
      </c>
      <c r="S9">
        <v>26.958471223564249</v>
      </c>
      <c r="T9">
        <v>30.037330401613371</v>
      </c>
      <c r="U9">
        <v>34.761845722086505</v>
      </c>
      <c r="V9">
        <v>30.811478093735246</v>
      </c>
      <c r="W9">
        <v>28.435347949380365</v>
      </c>
      <c r="X9">
        <v>31.3764073677957</v>
      </c>
      <c r="Y9">
        <v>39.152148968890764</v>
      </c>
      <c r="Z9">
        <v>46.880795684245278</v>
      </c>
      <c r="AA9">
        <v>51.196906526211464</v>
      </c>
      <c r="AB9">
        <v>55.894493485943791</v>
      </c>
      <c r="AC9">
        <v>62.667465862014389</v>
      </c>
      <c r="AD9">
        <v>62.242268465956265</v>
      </c>
      <c r="AE9">
        <v>64.33125902329256</v>
      </c>
      <c r="AF9">
        <v>59.799317320361872</v>
      </c>
      <c r="AG9">
        <v>53.239050194790963</v>
      </c>
      <c r="AH9">
        <v>55.033854348920201</v>
      </c>
      <c r="AI9">
        <v>54.607344065181543</v>
      </c>
      <c r="AJ9">
        <v>56.246655903721781</v>
      </c>
      <c r="AK9">
        <v>56.217993935322703</v>
      </c>
      <c r="AL9">
        <v>54.876578694426811</v>
      </c>
      <c r="AM9">
        <v>52.891174525700563</v>
      </c>
      <c r="AN9">
        <v>53.427439775541188</v>
      </c>
      <c r="AO9">
        <v>58.590947700273055</v>
      </c>
      <c r="AP9">
        <v>58.252089825190339</v>
      </c>
      <c r="AQ9">
        <v>54.495634834637464</v>
      </c>
      <c r="AR9">
        <v>61.185014218165271</v>
      </c>
      <c r="AS9">
        <v>63.999008608703591</v>
      </c>
      <c r="AT9">
        <v>63.166909862405184</v>
      </c>
      <c r="AU9">
        <v>60.367907807573161</v>
      </c>
      <c r="AV9">
        <v>57.3063217565279</v>
      </c>
      <c r="AW9">
        <v>57.971349709285619</v>
      </c>
      <c r="AX9">
        <v>63.110354852917141</v>
      </c>
      <c r="AY9">
        <v>60.045812773304284</v>
      </c>
      <c r="AZ9">
        <v>76.020805701583114</v>
      </c>
      <c r="BA9">
        <v>72.074623958243635</v>
      </c>
      <c r="BB9">
        <v>64.744746563195065</v>
      </c>
    </row>
    <row r="10" spans="1:55">
      <c r="A10" t="s">
        <v>71</v>
      </c>
      <c r="B10" t="s">
        <v>72</v>
      </c>
      <c r="C10">
        <v>21.139251024747622</v>
      </c>
      <c r="D10">
        <v>16.605998857977283</v>
      </c>
      <c r="E10">
        <v>14.310116694314493</v>
      </c>
      <c r="F10">
        <v>16.017617946835401</v>
      </c>
      <c r="G10">
        <v>15.96785971392895</v>
      </c>
      <c r="H10">
        <v>15.128875236037089</v>
      </c>
      <c r="I10">
        <v>15.950369786935504</v>
      </c>
      <c r="J10">
        <v>18.426674454405315</v>
      </c>
      <c r="K10">
        <v>20.415221427241679</v>
      </c>
      <c r="L10">
        <v>20.87808735970868</v>
      </c>
      <c r="M10">
        <v>22.99616804001035</v>
      </c>
      <c r="N10">
        <v>18.021698373982559</v>
      </c>
      <c r="O10">
        <v>22.672962052899702</v>
      </c>
      <c r="P10">
        <v>23.260928223956626</v>
      </c>
      <c r="Q10">
        <v>26.076379258489489</v>
      </c>
      <c r="R10">
        <v>22.162321097897074</v>
      </c>
      <c r="S10">
        <v>19.054320047217132</v>
      </c>
      <c r="T10">
        <v>22.472305973589794</v>
      </c>
      <c r="U10">
        <v>24.54096738098049</v>
      </c>
      <c r="V10">
        <v>25.867690550932483</v>
      </c>
      <c r="W10">
        <v>24.955734412322528</v>
      </c>
      <c r="X10">
        <v>25.703411024470178</v>
      </c>
      <c r="Y10">
        <v>21.019562979064183</v>
      </c>
      <c r="Z10">
        <v>21.025938441866838</v>
      </c>
      <c r="AA10">
        <v>21.974776209983311</v>
      </c>
      <c r="AB10">
        <v>17.303362865221487</v>
      </c>
      <c r="AC10">
        <v>19.58474073777306</v>
      </c>
      <c r="AD10">
        <v>22.052618901694217</v>
      </c>
      <c r="AE10">
        <v>25.147605481622882</v>
      </c>
      <c r="AF10">
        <v>20.104656319496062</v>
      </c>
      <c r="AG10">
        <v>11.481094677285926</v>
      </c>
      <c r="AH10">
        <v>10.556777561391318</v>
      </c>
      <c r="AI10">
        <v>13.691437191324354</v>
      </c>
      <c r="AJ10">
        <v>19.218623339492272</v>
      </c>
      <c r="AK10">
        <v>20.770292469269496</v>
      </c>
      <c r="AL10">
        <v>20.141261371975357</v>
      </c>
      <c r="AM10">
        <v>22.690479486258237</v>
      </c>
      <c r="AN10">
        <v>26.470194733914727</v>
      </c>
      <c r="AO10">
        <v>28.650674102451973</v>
      </c>
      <c r="AP10">
        <v>31.44367505131828</v>
      </c>
      <c r="AQ10">
        <v>31.848621587570513</v>
      </c>
      <c r="AR10">
        <v>27.13925509969572</v>
      </c>
      <c r="AS10">
        <v>27.927056581777094</v>
      </c>
      <c r="AT10">
        <v>30.104069124994641</v>
      </c>
      <c r="AU10">
        <v>30.696757571548218</v>
      </c>
      <c r="AV10">
        <v>31.389841912459783</v>
      </c>
      <c r="AW10">
        <v>30.684047638712268</v>
      </c>
      <c r="AX10">
        <v>30.763197863162752</v>
      </c>
      <c r="AY10">
        <v>26.152692829084636</v>
      </c>
      <c r="AZ10">
        <v>27.588071514014466</v>
      </c>
      <c r="BA10">
        <v>29.156867207539488</v>
      </c>
      <c r="BB10">
        <v>28.779833749154516</v>
      </c>
    </row>
    <row r="11" spans="1:55">
      <c r="A11" t="s">
        <v>73</v>
      </c>
      <c r="B11" t="s">
        <v>74</v>
      </c>
      <c r="AI11">
        <v>79.872046561937054</v>
      </c>
      <c r="AJ11">
        <v>69.113781879148902</v>
      </c>
      <c r="AK11">
        <v>13.097411258889913</v>
      </c>
      <c r="AL11">
        <v>7.707153715857987</v>
      </c>
      <c r="AM11">
        <v>8.2229122275868907</v>
      </c>
      <c r="AN11">
        <v>8.7335632085034831</v>
      </c>
      <c r="AO11">
        <v>10.052218422840008</v>
      </c>
      <c r="AP11">
        <v>11.084611771068575</v>
      </c>
      <c r="AQ11">
        <v>14.704510864078255</v>
      </c>
      <c r="AR11">
        <v>13.44964842492853</v>
      </c>
      <c r="AS11">
        <v>15.551598507858916</v>
      </c>
      <c r="AT11">
        <v>14.391959355143133</v>
      </c>
      <c r="AU11">
        <v>14.986980772594436</v>
      </c>
      <c r="AV11">
        <v>16.298391568089951</v>
      </c>
      <c r="AW11">
        <v>18.286979822006696</v>
      </c>
      <c r="AX11">
        <v>21.952399282909884</v>
      </c>
      <c r="AY11">
        <v>19.835836693183474</v>
      </c>
      <c r="AZ11">
        <v>25.941462516040136</v>
      </c>
      <c r="BA11">
        <v>26.027421617607054</v>
      </c>
      <c r="BB11">
        <v>29.522833606062004</v>
      </c>
    </row>
    <row r="12" spans="1:55">
      <c r="A12" t="s">
        <v>75</v>
      </c>
      <c r="B12" t="s">
        <v>76</v>
      </c>
      <c r="AH12">
        <v>56.63100808736997</v>
      </c>
      <c r="AI12">
        <v>57.979953379953372</v>
      </c>
      <c r="AJ12">
        <v>54.251055455354532</v>
      </c>
      <c r="AK12">
        <v>53.705064181951478</v>
      </c>
      <c r="AL12">
        <v>52.810321489001687</v>
      </c>
      <c r="AM12">
        <v>52.734977024260296</v>
      </c>
      <c r="AN12">
        <v>49.414293827487377</v>
      </c>
      <c r="AO12">
        <v>51.619591849598756</v>
      </c>
      <c r="AP12">
        <v>54.98654345006485</v>
      </c>
      <c r="AQ12">
        <v>52.002102997254404</v>
      </c>
      <c r="AR12">
        <v>54.140393214185004</v>
      </c>
      <c r="AS12">
        <v>59.442269454634676</v>
      </c>
      <c r="AT12">
        <v>62.810797398665642</v>
      </c>
    </row>
    <row r="13" spans="1:55">
      <c r="A13" t="s">
        <v>77</v>
      </c>
      <c r="B13" t="s">
        <v>78</v>
      </c>
      <c r="C13">
        <v>44.604628736740601</v>
      </c>
      <c r="D13">
        <v>44.192316461468309</v>
      </c>
      <c r="E13">
        <v>47.149216724895751</v>
      </c>
      <c r="F13">
        <v>48.154014484447458</v>
      </c>
      <c r="G13">
        <v>48.618706392607955</v>
      </c>
      <c r="H13">
        <v>46.837400129561651</v>
      </c>
      <c r="I13">
        <v>48.03288121660502</v>
      </c>
      <c r="J13">
        <v>46.967149651587214</v>
      </c>
      <c r="K13">
        <v>46.764070377610864</v>
      </c>
      <c r="L13">
        <v>45.676708976907783</v>
      </c>
      <c r="M13">
        <v>42.595105008954256</v>
      </c>
      <c r="N13">
        <v>42.329348149618021</v>
      </c>
      <c r="O13">
        <v>45.927008612354122</v>
      </c>
      <c r="P13">
        <v>49.8008040201005</v>
      </c>
      <c r="Q13">
        <v>44.85876362188791</v>
      </c>
      <c r="R13">
        <v>45.832302502108519</v>
      </c>
      <c r="S13">
        <v>43.958410917434499</v>
      </c>
      <c r="T13">
        <v>40.347796214944516</v>
      </c>
      <c r="U13">
        <v>40.826739374988087</v>
      </c>
      <c r="V13">
        <v>40.303308823529413</v>
      </c>
      <c r="W13">
        <v>40.522527345870415</v>
      </c>
      <c r="X13">
        <v>39.306123520646949</v>
      </c>
      <c r="Y13">
        <v>37.680175695127986</v>
      </c>
      <c r="Z13">
        <v>39.6274082920282</v>
      </c>
      <c r="AA13">
        <v>39.199148577844312</v>
      </c>
      <c r="AB13">
        <v>41.960707703022941</v>
      </c>
      <c r="AC13">
        <v>41.608499123643185</v>
      </c>
      <c r="AD13">
        <v>43.987266410780826</v>
      </c>
      <c r="AE13">
        <v>45.628023044456086</v>
      </c>
      <c r="AF13">
        <v>52.709497434337237</v>
      </c>
      <c r="AG13">
        <v>54.058828616255084</v>
      </c>
      <c r="AH13">
        <v>53.26729322313254</v>
      </c>
      <c r="AI13">
        <v>56.146986423672132</v>
      </c>
      <c r="AJ13">
        <v>56.542662155200155</v>
      </c>
      <c r="AK13">
        <v>59.114416195010932</v>
      </c>
      <c r="AL13">
        <v>60.412579146052572</v>
      </c>
      <c r="AM13">
        <v>62.646004908392406</v>
      </c>
      <c r="AN13">
        <v>63.933552358963134</v>
      </c>
      <c r="AO13">
        <v>65.516589773392496</v>
      </c>
      <c r="AP13">
        <v>69.395724155463029</v>
      </c>
      <c r="AQ13">
        <v>67.585606997796205</v>
      </c>
      <c r="AR13">
        <v>71.672765318753136</v>
      </c>
      <c r="AS13">
        <v>70.944710192319206</v>
      </c>
      <c r="AT13">
        <v>75.427012220967114</v>
      </c>
      <c r="AU13">
        <v>78.277094564608902</v>
      </c>
      <c r="AV13">
        <v>79.344045963001363</v>
      </c>
      <c r="AW13">
        <v>84.448887914455426</v>
      </c>
      <c r="AX13">
        <v>100.75431361089413</v>
      </c>
      <c r="AY13">
        <v>105.98169043799348</v>
      </c>
      <c r="AZ13">
        <v>100.00165441204007</v>
      </c>
      <c r="BA13">
        <v>105.89655381246578</v>
      </c>
      <c r="BB13">
        <v>105.76321471489368</v>
      </c>
    </row>
    <row r="14" spans="1:55">
      <c r="A14" t="s">
        <v>79</v>
      </c>
      <c r="B14" t="s">
        <v>80</v>
      </c>
      <c r="AP14">
        <v>137.21426900729418</v>
      </c>
      <c r="AQ14">
        <v>142.26885868594809</v>
      </c>
      <c r="AR14">
        <v>149.23184994865778</v>
      </c>
      <c r="AS14">
        <v>148.5563084728191</v>
      </c>
      <c r="AT14">
        <v>153.74053964116101</v>
      </c>
      <c r="AU14">
        <v>157.51285332065828</v>
      </c>
      <c r="AV14">
        <v>166.68786057594193</v>
      </c>
      <c r="AW14">
        <v>171.47176898772437</v>
      </c>
      <c r="AX14">
        <v>181.12853087148869</v>
      </c>
      <c r="AY14">
        <v>197.29173257944586</v>
      </c>
      <c r="AZ14">
        <v>201.93589812072346</v>
      </c>
      <c r="BA14">
        <v>192.75315673321649</v>
      </c>
      <c r="BB14">
        <v>186.14627502087652</v>
      </c>
    </row>
    <row r="15" spans="1:55">
      <c r="A15" t="s">
        <v>81</v>
      </c>
      <c r="B15" t="s">
        <v>82</v>
      </c>
      <c r="AI15">
        <v>38.594220036928697</v>
      </c>
      <c r="AJ15">
        <v>54.820955933843472</v>
      </c>
      <c r="AK15">
        <v>55.920956267978802</v>
      </c>
      <c r="AL15">
        <v>12.31527098134783</v>
      </c>
      <c r="AM15">
        <v>11.260171563030621</v>
      </c>
      <c r="AN15">
        <v>13.778556746076978</v>
      </c>
      <c r="AO15">
        <v>10.729029492242677</v>
      </c>
      <c r="AP15">
        <v>11.740963404347934</v>
      </c>
      <c r="AQ15">
        <v>16.290823511519466</v>
      </c>
      <c r="AR15">
        <v>12.931625129691099</v>
      </c>
      <c r="AS15">
        <v>12.980079443246547</v>
      </c>
      <c r="AT15">
        <v>14.284760441377459</v>
      </c>
      <c r="AU15">
        <v>17.653351707044536</v>
      </c>
      <c r="AV15">
        <v>14.683352649503695</v>
      </c>
      <c r="AW15">
        <v>18.323507003328135</v>
      </c>
      <c r="AX15">
        <v>20.793923241797572</v>
      </c>
      <c r="AY15">
        <v>21.162979314675663</v>
      </c>
      <c r="AZ15">
        <v>23.788837245565496</v>
      </c>
      <c r="BA15">
        <v>24.790979277663961</v>
      </c>
      <c r="BB15">
        <v>27.768031774551122</v>
      </c>
    </row>
    <row r="16" spans="1:55">
      <c r="A16" t="s">
        <v>83</v>
      </c>
      <c r="B16" t="s">
        <v>84</v>
      </c>
      <c r="L16">
        <v>37.274918892152584</v>
      </c>
      <c r="M16">
        <v>34.031508639465656</v>
      </c>
      <c r="N16">
        <v>32.996163236832928</v>
      </c>
      <c r="O16">
        <v>34.608226616116525</v>
      </c>
      <c r="P16">
        <v>30.913699492082852</v>
      </c>
      <c r="Q16">
        <v>32.969639468690701</v>
      </c>
      <c r="R16">
        <v>38.342837973834278</v>
      </c>
      <c r="S16">
        <v>42.563465756160888</v>
      </c>
      <c r="T16">
        <v>39.354838709677423</v>
      </c>
      <c r="U16">
        <v>38.238827486785198</v>
      </c>
      <c r="V16">
        <v>32.224949936482894</v>
      </c>
      <c r="W16">
        <v>31.543474132697654</v>
      </c>
      <c r="X16">
        <v>32.765510724497965</v>
      </c>
      <c r="Y16">
        <v>34.220362988625979</v>
      </c>
      <c r="Z16">
        <v>35.243536472760852</v>
      </c>
      <c r="AA16">
        <v>32.717651733396281</v>
      </c>
      <c r="AB16">
        <v>30.45202004713833</v>
      </c>
      <c r="AC16">
        <v>31.409504956563865</v>
      </c>
      <c r="AD16">
        <v>33.095064199030297</v>
      </c>
      <c r="AE16">
        <v>34.54700269509064</v>
      </c>
      <c r="AF16">
        <v>34.304376224689747</v>
      </c>
      <c r="AG16">
        <v>38.758686039166143</v>
      </c>
      <c r="AH16">
        <v>42.058267655793976</v>
      </c>
      <c r="AI16">
        <v>44.396912190414923</v>
      </c>
      <c r="AJ16">
        <v>51.840232858990944</v>
      </c>
      <c r="AK16">
        <v>53.47652654188402</v>
      </c>
      <c r="AL16">
        <v>55.170603674540686</v>
      </c>
      <c r="AM16">
        <v>55.367137711277358</v>
      </c>
      <c r="AN16">
        <v>49.733215429825407</v>
      </c>
      <c r="AO16">
        <v>53.574057013660536</v>
      </c>
      <c r="AP16">
        <v>52.676324740380856</v>
      </c>
      <c r="AQ16">
        <v>54.78263947890116</v>
      </c>
      <c r="AR16">
        <v>55.804737740290221</v>
      </c>
      <c r="AS16">
        <v>53.822968567386354</v>
      </c>
      <c r="AT16">
        <v>55.871677749050733</v>
      </c>
      <c r="AU16">
        <v>59.775206208040046</v>
      </c>
      <c r="AV16">
        <v>60.992273516127618</v>
      </c>
      <c r="AW16">
        <v>63.586015244574533</v>
      </c>
      <c r="AX16">
        <v>67.29538035599488</v>
      </c>
      <c r="AY16">
        <v>71.453256776994294</v>
      </c>
      <c r="AZ16">
        <v>77.627827527465712</v>
      </c>
      <c r="BA16">
        <v>79.137766369357436</v>
      </c>
      <c r="BB16">
        <v>80.463418749552162</v>
      </c>
    </row>
    <row r="17" spans="1:54">
      <c r="A17" t="s">
        <v>85</v>
      </c>
      <c r="B17" t="s">
        <v>86</v>
      </c>
      <c r="W17">
        <v>48.481220578014899</v>
      </c>
      <c r="X17">
        <v>58.343736584861126</v>
      </c>
      <c r="Y17">
        <v>32.313466588853224</v>
      </c>
      <c r="Z17">
        <v>61.090287667331246</v>
      </c>
      <c r="AA17">
        <v>56.367723393780835</v>
      </c>
      <c r="AB17">
        <v>65.785957246267117</v>
      </c>
      <c r="AC17">
        <v>77.125557609146853</v>
      </c>
      <c r="AD17">
        <v>75.933122831833046</v>
      </c>
      <c r="AE17">
        <v>72.379787598702109</v>
      </c>
      <c r="AF17">
        <v>72.446477374346202</v>
      </c>
      <c r="AG17">
        <v>58.522132796780681</v>
      </c>
      <c r="AH17">
        <v>66.068215771263993</v>
      </c>
      <c r="AI17">
        <v>67.313143752798922</v>
      </c>
      <c r="AJ17">
        <v>65.02112314257451</v>
      </c>
      <c r="AK17">
        <v>64.365623330753849</v>
      </c>
      <c r="AL17">
        <v>65.812087029177761</v>
      </c>
      <c r="AM17">
        <v>65.046901557992655</v>
      </c>
      <c r="AN17">
        <v>67.419257541051095</v>
      </c>
      <c r="AO17">
        <v>80.822329110010529</v>
      </c>
      <c r="AP17">
        <v>78.598115101594317</v>
      </c>
      <c r="AQ17">
        <v>71.964360870039485</v>
      </c>
      <c r="AR17">
        <v>79.028579095666174</v>
      </c>
      <c r="AS17">
        <v>81.424982772661778</v>
      </c>
      <c r="AT17">
        <v>75.438717598908596</v>
      </c>
      <c r="AU17">
        <v>68.161749261439226</v>
      </c>
      <c r="AV17">
        <v>69.409176897759679</v>
      </c>
      <c r="AW17">
        <v>67.701675808967849</v>
      </c>
      <c r="AX17">
        <v>80.942165656449319</v>
      </c>
      <c r="AY17">
        <v>81.70094955921995</v>
      </c>
      <c r="AZ17">
        <v>98.01068311352185</v>
      </c>
      <c r="BA17">
        <v>91.192016134640795</v>
      </c>
    </row>
    <row r="18" spans="1:54">
      <c r="A18" t="s">
        <v>87</v>
      </c>
      <c r="B18" t="s">
        <v>88</v>
      </c>
      <c r="Q18">
        <v>13.728318557881133</v>
      </c>
      <c r="R18">
        <v>8.3537275466710614</v>
      </c>
      <c r="S18">
        <v>11.41806376021764</v>
      </c>
      <c r="T18">
        <v>14.254676817373719</v>
      </c>
      <c r="U18">
        <v>13.386444212113968</v>
      </c>
      <c r="V18">
        <v>13.90602817558238</v>
      </c>
      <c r="W18">
        <v>14.196889346349595</v>
      </c>
      <c r="X18">
        <v>14.454888618471701</v>
      </c>
      <c r="Y18">
        <v>14.427102338696301</v>
      </c>
      <c r="Z18">
        <v>17.938002684248168</v>
      </c>
      <c r="AA18">
        <v>20.382125291198012</v>
      </c>
      <c r="AB18">
        <v>20.195606679669147</v>
      </c>
      <c r="AC18">
        <v>20.853307538751146</v>
      </c>
      <c r="AD18">
        <v>21.540831456443559</v>
      </c>
      <c r="AE18">
        <v>22.272726704495025</v>
      </c>
      <c r="AF18">
        <v>23.73349142935421</v>
      </c>
      <c r="AG18">
        <v>23.258719996481499</v>
      </c>
      <c r="AH18">
        <v>24.008741335724519</v>
      </c>
      <c r="AI18">
        <v>24.867658131696029</v>
      </c>
      <c r="AJ18">
        <v>26.204942153903481</v>
      </c>
      <c r="AK18">
        <v>28.952164710327068</v>
      </c>
      <c r="AL18">
        <v>28.827912005558915</v>
      </c>
      <c r="AM18">
        <v>29.27256260125603</v>
      </c>
      <c r="AN18">
        <v>29.568579743498173</v>
      </c>
      <c r="AO18">
        <v>29.738446329680389</v>
      </c>
      <c r="AP18">
        <v>31.288260063514723</v>
      </c>
      <c r="AQ18">
        <v>34.602917512880374</v>
      </c>
      <c r="AR18">
        <v>46.152932954283713</v>
      </c>
      <c r="AS18">
        <v>49.053334358219772</v>
      </c>
      <c r="AT18">
        <v>50.861484176763526</v>
      </c>
      <c r="AU18">
        <v>52.411471076792694</v>
      </c>
      <c r="AV18">
        <v>54.528455087171267</v>
      </c>
      <c r="AW18">
        <v>58.465380841651474</v>
      </c>
      <c r="AX18">
        <v>58.414051565272295</v>
      </c>
      <c r="AY18">
        <v>58.872684594842575</v>
      </c>
      <c r="AZ18">
        <v>62.859631955486961</v>
      </c>
      <c r="BA18">
        <v>67.397626728605061</v>
      </c>
      <c r="BB18">
        <v>68.670655934787334</v>
      </c>
    </row>
    <row r="19" spans="1:54">
      <c r="A19" t="s">
        <v>89</v>
      </c>
      <c r="B19" t="s">
        <v>90</v>
      </c>
      <c r="I19">
        <v>42.425672487022183</v>
      </c>
      <c r="J19">
        <v>45.111204364246746</v>
      </c>
      <c r="K19">
        <v>51.820830298616173</v>
      </c>
      <c r="L19">
        <v>49.51424870466321</v>
      </c>
      <c r="M19">
        <v>48.622589531680447</v>
      </c>
      <c r="N19">
        <v>51.849094068006949</v>
      </c>
      <c r="O19">
        <v>53.568242640499555</v>
      </c>
      <c r="P19">
        <v>44.106468163816132</v>
      </c>
      <c r="Q19">
        <v>42.280072446055904</v>
      </c>
      <c r="R19">
        <v>42.578778926637121</v>
      </c>
      <c r="S19">
        <v>44.717197160522097</v>
      </c>
      <c r="T19">
        <v>43.232689210950085</v>
      </c>
      <c r="U19">
        <v>47.923561151079134</v>
      </c>
      <c r="V19">
        <v>50.018545617257772</v>
      </c>
      <c r="W19">
        <v>44.473016783932209</v>
      </c>
      <c r="X19">
        <v>46.319960640303748</v>
      </c>
      <c r="Y19">
        <v>48.213065326633163</v>
      </c>
      <c r="Z19">
        <v>50.50833017796289</v>
      </c>
      <c r="AA19">
        <v>49.779836013470131</v>
      </c>
      <c r="AB19">
        <v>51.909207161668689</v>
      </c>
      <c r="AC19">
        <v>50.984880375636934</v>
      </c>
      <c r="AD19">
        <v>54.64048967104128</v>
      </c>
      <c r="AE19">
        <v>57.074083634486314</v>
      </c>
      <c r="AF19">
        <v>52.996412444240207</v>
      </c>
      <c r="AG19">
        <v>59.950004022091818</v>
      </c>
      <c r="AH19">
        <v>60.330640696304293</v>
      </c>
      <c r="AI19">
        <v>67.873152138458209</v>
      </c>
      <c r="AJ19">
        <v>67.664648388529997</v>
      </c>
      <c r="AK19">
        <v>69.164218222344104</v>
      </c>
      <c r="AL19">
        <v>67.300829978637793</v>
      </c>
      <c r="AM19">
        <v>74.424052144611437</v>
      </c>
      <c r="AN19">
        <v>71.451409132050017</v>
      </c>
      <c r="AO19">
        <v>71.506580475120657</v>
      </c>
      <c r="AP19">
        <v>73.383283634192324</v>
      </c>
      <c r="AQ19">
        <v>78.022352328165809</v>
      </c>
      <c r="AR19">
        <v>104.91885910541454</v>
      </c>
      <c r="AS19">
        <v>124.86709858572362</v>
      </c>
      <c r="AT19">
        <v>120.02704532530998</v>
      </c>
      <c r="AU19">
        <v>127.97361898016997</v>
      </c>
      <c r="AV19">
        <v>140.57312811980034</v>
      </c>
      <c r="AW19">
        <v>139.45957259691625</v>
      </c>
      <c r="AX19">
        <v>157.82636897219288</v>
      </c>
      <c r="AY19">
        <v>148.29400504006534</v>
      </c>
      <c r="AZ19">
        <v>152.25524391261982</v>
      </c>
    </row>
    <row r="20" spans="1:54">
      <c r="A20" t="s">
        <v>91</v>
      </c>
      <c r="B20" t="s">
        <v>92</v>
      </c>
      <c r="AK20">
        <v>39.004860845716344</v>
      </c>
      <c r="AL20">
        <v>14.772715411366807</v>
      </c>
      <c r="AM20">
        <v>14.249925249896789</v>
      </c>
      <c r="AN20">
        <v>15.750958250154499</v>
      </c>
      <c r="AO20">
        <v>30.940540155243575</v>
      </c>
      <c r="AP20">
        <v>16.702961603220711</v>
      </c>
      <c r="AQ20">
        <v>17.667502157918939</v>
      </c>
      <c r="AR20">
        <v>14.920271331493257</v>
      </c>
      <c r="AS20">
        <v>14.608984742695586</v>
      </c>
      <c r="AT20">
        <v>16.11861621696276</v>
      </c>
      <c r="AU20">
        <v>17.680971460319491</v>
      </c>
      <c r="AV20">
        <v>19.31942425588354</v>
      </c>
      <c r="AW20">
        <v>22.084683159448446</v>
      </c>
      <c r="AX20">
        <v>25.220955937973745</v>
      </c>
      <c r="AY20">
        <v>23.854618586217207</v>
      </c>
      <c r="AZ20">
        <v>27.725889792218112</v>
      </c>
      <c r="BA20">
        <v>30.557735257584532</v>
      </c>
      <c r="BB20">
        <v>40.540496044036409</v>
      </c>
    </row>
    <row r="21" spans="1:54">
      <c r="A21" t="s">
        <v>93</v>
      </c>
      <c r="B21" t="s">
        <v>94</v>
      </c>
      <c r="AP21">
        <v>126.59820744567287</v>
      </c>
      <c r="AQ21">
        <v>121.502080833759</v>
      </c>
      <c r="AR21">
        <v>120.32078151522501</v>
      </c>
      <c r="AS21">
        <v>120.1820415456779</v>
      </c>
      <c r="AT21">
        <v>121.9364347092415</v>
      </c>
      <c r="AU21">
        <v>123.31892600768315</v>
      </c>
      <c r="AV21">
        <v>123.15158106348972</v>
      </c>
      <c r="AW21">
        <v>123.3369611923633</v>
      </c>
      <c r="AX21">
        <v>125.66204606703096</v>
      </c>
      <c r="AY21">
        <v>128.5052327679538</v>
      </c>
      <c r="AZ21">
        <v>140.89419180285054</v>
      </c>
      <c r="BA21">
        <v>136.08957528957529</v>
      </c>
      <c r="BB21">
        <v>133.89799803155992</v>
      </c>
    </row>
    <row r="22" spans="1:54">
      <c r="A22" t="s">
        <v>95</v>
      </c>
      <c r="B22" t="s">
        <v>96</v>
      </c>
      <c r="S22">
        <v>33.123553910226747</v>
      </c>
      <c r="T22">
        <v>31.206969825754356</v>
      </c>
      <c r="U22">
        <v>34.090242112986061</v>
      </c>
      <c r="V22">
        <v>31.599802371541504</v>
      </c>
      <c r="W22">
        <v>27.778177150192558</v>
      </c>
      <c r="X22">
        <v>30.537065837221355</v>
      </c>
      <c r="Y22">
        <v>34.886750348675037</v>
      </c>
      <c r="Z22">
        <v>39.195502645502643</v>
      </c>
      <c r="AA22">
        <v>36.65955429113324</v>
      </c>
      <c r="AB22">
        <v>40.098493903896724</v>
      </c>
      <c r="AC22">
        <v>43.690147026552559</v>
      </c>
      <c r="AD22">
        <v>43.690107759747875</v>
      </c>
      <c r="AE22">
        <v>40.030485868529695</v>
      </c>
      <c r="AF22">
        <v>39.552387077411005</v>
      </c>
      <c r="AG22">
        <v>40.042974556803273</v>
      </c>
      <c r="AH22">
        <v>40.946596181271957</v>
      </c>
      <c r="AI22">
        <v>39.703755645759614</v>
      </c>
      <c r="AJ22">
        <v>37.95539723944907</v>
      </c>
      <c r="AK22">
        <v>39.648549527724953</v>
      </c>
      <c r="AL22">
        <v>43.893799052357963</v>
      </c>
      <c r="AM22">
        <v>45.657584358944611</v>
      </c>
      <c r="AN22">
        <v>49.919816255050023</v>
      </c>
      <c r="AO22">
        <v>50.196446177074641</v>
      </c>
      <c r="AP22">
        <v>54.641841667677852</v>
      </c>
      <c r="AQ22">
        <v>54.105380222422603</v>
      </c>
      <c r="AR22">
        <v>56.883667909549096</v>
      </c>
      <c r="AS22">
        <v>54.735061191518042</v>
      </c>
      <c r="AT22">
        <v>54.206890730548928</v>
      </c>
      <c r="AU22">
        <v>57.382123757534529</v>
      </c>
      <c r="AV22">
        <v>57.941359099407244</v>
      </c>
      <c r="AW22">
        <v>62.022539118822998</v>
      </c>
      <c r="AX22">
        <v>67.988952292189083</v>
      </c>
      <c r="AY22">
        <v>72.117155776677663</v>
      </c>
      <c r="AZ22">
        <v>77.582327114899925</v>
      </c>
      <c r="BA22">
        <v>74.75068135287809</v>
      </c>
      <c r="BB22">
        <v>76.034110848013825</v>
      </c>
    </row>
    <row r="23" spans="1:54">
      <c r="A23" t="s">
        <v>97</v>
      </c>
      <c r="B23" t="s">
        <v>98</v>
      </c>
      <c r="H23">
        <v>8.6564497436789143</v>
      </c>
      <c r="I23">
        <v>8.6802058391097781</v>
      </c>
      <c r="J23">
        <v>8.3896528962288208</v>
      </c>
      <c r="K23">
        <v>9.0349723902057502</v>
      </c>
      <c r="L23">
        <v>9.9474883004269614</v>
      </c>
      <c r="M23">
        <v>10.87449852555854</v>
      </c>
      <c r="N23">
        <v>13.291132680611383</v>
      </c>
      <c r="O23">
        <v>13.438093900896847</v>
      </c>
      <c r="P23">
        <v>13.152467358784698</v>
      </c>
      <c r="Q23">
        <v>13.818646114341181</v>
      </c>
      <c r="R23">
        <v>21.962332940158337</v>
      </c>
      <c r="S23">
        <v>18.354555623758817</v>
      </c>
      <c r="T23">
        <v>18.949162634690637</v>
      </c>
      <c r="U23">
        <v>18.615072223670289</v>
      </c>
      <c r="V23">
        <v>16.145471311657495</v>
      </c>
      <c r="W23">
        <v>20.438126884016722</v>
      </c>
      <c r="X23">
        <v>21.501663892864226</v>
      </c>
      <c r="Y23">
        <v>23.62890071118608</v>
      </c>
      <c r="Z23">
        <v>23.239099384945934</v>
      </c>
      <c r="AA23">
        <v>24.32309973295115</v>
      </c>
      <c r="AB23">
        <v>23.759066367823028</v>
      </c>
      <c r="AC23">
        <v>23.588047406596953</v>
      </c>
      <c r="AD23">
        <v>20.617937595451679</v>
      </c>
      <c r="AE23">
        <v>20.278626811336899</v>
      </c>
      <c r="AF23">
        <v>21.740974537760664</v>
      </c>
      <c r="AG23">
        <v>26.680474817024148</v>
      </c>
      <c r="AH23">
        <v>27.998680895550475</v>
      </c>
      <c r="AI23">
        <v>30.917261710288969</v>
      </c>
      <c r="AJ23">
        <v>28.607757417540814</v>
      </c>
      <c r="AK23">
        <v>30.365091275383509</v>
      </c>
      <c r="AL23">
        <v>24.699600933094036</v>
      </c>
      <c r="AM23">
        <v>24.786905936070895</v>
      </c>
      <c r="AN23">
        <v>23.273089600919796</v>
      </c>
      <c r="AO23">
        <v>20.514144795840348</v>
      </c>
      <c r="AP23">
        <v>25.908948957724743</v>
      </c>
      <c r="AQ23">
        <v>29.881555950855375</v>
      </c>
      <c r="AR23">
        <v>31.00022201592763</v>
      </c>
      <c r="AS23">
        <v>25.72702509326928</v>
      </c>
      <c r="AT23">
        <v>26.811789738381936</v>
      </c>
      <c r="AU23">
        <v>23.507796277242541</v>
      </c>
      <c r="AV23">
        <v>27.190837939420735</v>
      </c>
      <c r="AW23">
        <v>29.322029243072944</v>
      </c>
      <c r="AX23">
        <v>32.70522177495203</v>
      </c>
      <c r="AY23">
        <v>36.766413820757869</v>
      </c>
      <c r="AZ23">
        <v>38.225458287772561</v>
      </c>
      <c r="BA23">
        <v>39.188738378178684</v>
      </c>
      <c r="BB23">
        <v>40.005470338736856</v>
      </c>
    </row>
    <row r="24" spans="1:54">
      <c r="A24" t="s">
        <v>99</v>
      </c>
      <c r="B24" t="s">
        <v>100</v>
      </c>
    </row>
    <row r="25" spans="1:54">
      <c r="A25" t="s">
        <v>101</v>
      </c>
      <c r="B25" t="s">
        <v>102</v>
      </c>
      <c r="Z25">
        <v>19.409023633545257</v>
      </c>
      <c r="AA25">
        <v>19.086249652577209</v>
      </c>
      <c r="AB25">
        <v>21.780658133123477</v>
      </c>
      <c r="AC25">
        <v>19.634962468429645</v>
      </c>
      <c r="AD25">
        <v>16.838122746648622</v>
      </c>
      <c r="AE25">
        <v>18.315615166261878</v>
      </c>
      <c r="AF25">
        <v>21.803364032520651</v>
      </c>
      <c r="AG25">
        <v>20.55140877055014</v>
      </c>
      <c r="AH25">
        <v>24.584762044768432</v>
      </c>
      <c r="AI25">
        <v>24.413169502975599</v>
      </c>
      <c r="AJ25">
        <v>27.075807986881262</v>
      </c>
      <c r="AK25">
        <v>28.196436532161556</v>
      </c>
      <c r="AL25">
        <v>33.056493110177712</v>
      </c>
      <c r="AM25">
        <v>31.573151049913754</v>
      </c>
      <c r="AN25">
        <v>42.33765504036068</v>
      </c>
      <c r="AO25">
        <v>41.216043398669761</v>
      </c>
      <c r="AP25">
        <v>46.912265436569591</v>
      </c>
      <c r="AQ25">
        <v>50.342092001163522</v>
      </c>
      <c r="AR25">
        <v>47.668238249145212</v>
      </c>
      <c r="AS25">
        <v>52.100696303736349</v>
      </c>
      <c r="AT25">
        <v>47.787614756121357</v>
      </c>
      <c r="AU25">
        <v>52.129798701293353</v>
      </c>
      <c r="AV25">
        <v>51.420335550398853</v>
      </c>
      <c r="AW25">
        <v>51.591418870983631</v>
      </c>
      <c r="AX25">
        <v>47.935509369397188</v>
      </c>
      <c r="AY25">
        <v>56.844837926237815</v>
      </c>
      <c r="AZ25">
        <v>72.762833630526401</v>
      </c>
      <c r="BA25">
        <v>71.728020488146214</v>
      </c>
      <c r="BB25">
        <v>67.097315896574898</v>
      </c>
    </row>
    <row r="26" spans="1:54">
      <c r="A26" t="s">
        <v>103</v>
      </c>
      <c r="B26" t="s">
        <v>104</v>
      </c>
      <c r="C26">
        <v>6.4409055873184933</v>
      </c>
      <c r="D26">
        <v>6.9925076149900454</v>
      </c>
      <c r="E26">
        <v>7.2889149095374588</v>
      </c>
      <c r="F26">
        <v>8.1211707968179017</v>
      </c>
      <c r="G26">
        <v>8.7609505963348493</v>
      </c>
      <c r="H26">
        <v>9.215156266614418</v>
      </c>
      <c r="I26">
        <v>10.612020877534059</v>
      </c>
      <c r="J26">
        <v>10.424244920208992</v>
      </c>
      <c r="K26">
        <v>14.007963671612369</v>
      </c>
      <c r="L26">
        <v>14.547584333908869</v>
      </c>
      <c r="M26">
        <v>15.832505792783847</v>
      </c>
      <c r="N26">
        <v>17.355924389119409</v>
      </c>
      <c r="O26">
        <v>17.011363636363637</v>
      </c>
      <c r="P26">
        <v>14.940054603727299</v>
      </c>
      <c r="Q26">
        <v>12.96578308666064</v>
      </c>
      <c r="R26">
        <v>13.954653144353463</v>
      </c>
      <c r="S26">
        <v>18.113556128701823</v>
      </c>
      <c r="T26">
        <v>19.843297564299096</v>
      </c>
      <c r="U26">
        <v>19.25600382968538</v>
      </c>
      <c r="V26">
        <v>18.436204411927722</v>
      </c>
      <c r="W26">
        <v>20.783898863090585</v>
      </c>
      <c r="X26">
        <v>20.363597444936463</v>
      </c>
      <c r="Y26">
        <v>27.119003385493194</v>
      </c>
      <c r="Z26">
        <v>21.107123717313208</v>
      </c>
      <c r="AA26">
        <v>20.95111802431753</v>
      </c>
      <c r="AB26">
        <v>12.142046302769472</v>
      </c>
      <c r="AC26">
        <v>10.739022489263593</v>
      </c>
      <c r="AD26">
        <v>17.926932256711776</v>
      </c>
      <c r="AE26">
        <v>18.8431815024706</v>
      </c>
      <c r="AF26">
        <v>19.477850908004442</v>
      </c>
      <c r="AG26">
        <v>24.474302934299043</v>
      </c>
      <c r="AH26">
        <v>29.777659304060656</v>
      </c>
      <c r="AI26">
        <v>34.801025567785594</v>
      </c>
      <c r="AJ26">
        <v>41.87870668555064</v>
      </c>
      <c r="AK26">
        <v>46.037569195902492</v>
      </c>
      <c r="AL26">
        <v>42.492226420111827</v>
      </c>
      <c r="AM26">
        <v>51.027898385306614</v>
      </c>
      <c r="AN26">
        <v>54.717917822022258</v>
      </c>
      <c r="AO26">
        <v>55.198779260108843</v>
      </c>
      <c r="AP26">
        <v>55.403708216717781</v>
      </c>
      <c r="AQ26">
        <v>52.176913771948399</v>
      </c>
      <c r="AR26">
        <v>59.42244690796332</v>
      </c>
      <c r="AS26">
        <v>54.101631366260847</v>
      </c>
      <c r="AT26">
        <v>56.244978143802768</v>
      </c>
      <c r="AU26">
        <v>46.348290766318982</v>
      </c>
      <c r="AV26">
        <v>49.074904832910278</v>
      </c>
      <c r="AW26">
        <v>51.098433166790258</v>
      </c>
      <c r="AX26">
        <v>57.41390595077209</v>
      </c>
      <c r="AY26">
        <v>60.126664348058689</v>
      </c>
      <c r="AZ26">
        <v>66.654762749731645</v>
      </c>
      <c r="BA26">
        <v>67.569356507420082</v>
      </c>
      <c r="BB26">
        <v>68.719837058495941</v>
      </c>
    </row>
    <row r="27" spans="1:54">
      <c r="A27" t="s">
        <v>105</v>
      </c>
      <c r="B27" t="s">
        <v>106</v>
      </c>
      <c r="AN27">
        <v>23.47791573048972</v>
      </c>
      <c r="AO27">
        <v>25.178381277266809</v>
      </c>
      <c r="AP27">
        <v>27.036468486690918</v>
      </c>
      <c r="AQ27">
        <v>22.13688303866687</v>
      </c>
      <c r="AR27">
        <v>36.613457141324538</v>
      </c>
      <c r="AS27">
        <v>36.293882216714444</v>
      </c>
      <c r="AT27">
        <v>37.372019707354134</v>
      </c>
      <c r="AU27">
        <v>42.597400958597802</v>
      </c>
      <c r="AV27">
        <v>46.30735306075038</v>
      </c>
      <c r="AW27">
        <v>51.221048412403661</v>
      </c>
      <c r="AX27">
        <v>54.748297683412716</v>
      </c>
      <c r="AY27">
        <v>50.264577235066035</v>
      </c>
      <c r="AZ27">
        <v>52.847254806536114</v>
      </c>
      <c r="BA27">
        <v>55.434009353766676</v>
      </c>
      <c r="BB27">
        <v>56.655049725291832</v>
      </c>
    </row>
    <row r="28" spans="1:54">
      <c r="A28" t="s">
        <v>107</v>
      </c>
      <c r="B28" t="s">
        <v>108</v>
      </c>
      <c r="O28">
        <v>9.3886703383162864</v>
      </c>
      <c r="P28">
        <v>9.8861020950132783</v>
      </c>
      <c r="Q28">
        <v>10.331329646549651</v>
      </c>
      <c r="R28">
        <v>9.8252427184466011</v>
      </c>
      <c r="S28">
        <v>26.638330757341578</v>
      </c>
      <c r="T28">
        <v>28.553583168967783</v>
      </c>
      <c r="U28">
        <v>24.736476122302893</v>
      </c>
      <c r="V28">
        <v>29.780754265190062</v>
      </c>
      <c r="W28">
        <v>28.725971742162393</v>
      </c>
      <c r="X28">
        <v>25.208458542014466</v>
      </c>
      <c r="Y28">
        <v>23.505095449978469</v>
      </c>
      <c r="Z28">
        <v>24.59462612279815</v>
      </c>
      <c r="AA28">
        <v>22.897489215108159</v>
      </c>
      <c r="AB28">
        <v>26.280676112119565</v>
      </c>
      <c r="AC28">
        <v>23.163666934158737</v>
      </c>
      <c r="AD28">
        <v>30.712229125625097</v>
      </c>
      <c r="AE28">
        <v>25.400967781959551</v>
      </c>
      <c r="AF28">
        <v>28.924688784994085</v>
      </c>
      <c r="AG28">
        <v>21.920210993498621</v>
      </c>
      <c r="AH28">
        <v>27.456387416491545</v>
      </c>
      <c r="AI28">
        <v>28.332171149647344</v>
      </c>
      <c r="AJ28">
        <v>21.037657235823975</v>
      </c>
      <c r="AK28">
        <v>20.532200637394375</v>
      </c>
      <c r="AL28">
        <v>20.294751768442687</v>
      </c>
      <c r="AM28">
        <v>19.992141471824404</v>
      </c>
      <c r="AN28">
        <v>21.699185798008237</v>
      </c>
      <c r="AO28">
        <v>26.083935084869044</v>
      </c>
      <c r="AP28">
        <v>26.644113321486916</v>
      </c>
      <c r="AQ28">
        <v>25.502270551894906</v>
      </c>
      <c r="AR28">
        <v>35.846442583677138</v>
      </c>
      <c r="AS28">
        <v>40.400630527218276</v>
      </c>
      <c r="AT28">
        <v>44.472320661050723</v>
      </c>
      <c r="AU28">
        <v>41.792949186893615</v>
      </c>
      <c r="AV28">
        <v>43.020933805857858</v>
      </c>
      <c r="AW28">
        <v>37.39664799909329</v>
      </c>
      <c r="AX28">
        <v>42.499703071027561</v>
      </c>
      <c r="AY28">
        <v>42.742898657298532</v>
      </c>
      <c r="AZ28">
        <v>46.901964016848311</v>
      </c>
      <c r="BA28">
        <v>42.327702890503247</v>
      </c>
      <c r="BB28">
        <v>37.778189753775862</v>
      </c>
    </row>
    <row r="29" spans="1:54">
      <c r="A29" t="s">
        <v>109</v>
      </c>
      <c r="B29" t="s">
        <v>110</v>
      </c>
      <c r="C29">
        <v>24.628680520117172</v>
      </c>
      <c r="D29">
        <v>24.78294589723906</v>
      </c>
      <c r="E29">
        <v>21.485927782533029</v>
      </c>
      <c r="F29">
        <v>20.623340777506019</v>
      </c>
      <c r="G29">
        <v>18.353255991274906</v>
      </c>
      <c r="H29">
        <v>20.430530079962946</v>
      </c>
      <c r="I29">
        <v>17.037496037452872</v>
      </c>
      <c r="J29">
        <v>19.06193982706435</v>
      </c>
      <c r="K29">
        <v>19.383270924812273</v>
      </c>
      <c r="L29">
        <v>19.201022608968191</v>
      </c>
      <c r="M29">
        <v>19.408176749030382</v>
      </c>
      <c r="N29">
        <v>19.995020973749554</v>
      </c>
      <c r="O29">
        <v>18.721277967143347</v>
      </c>
      <c r="P29">
        <v>19.15848985299446</v>
      </c>
      <c r="Q29">
        <v>17.658918071028573</v>
      </c>
      <c r="R29">
        <v>17.91243537507405</v>
      </c>
      <c r="S29">
        <v>15.349420432577631</v>
      </c>
      <c r="T29">
        <v>14.535030978994934</v>
      </c>
      <c r="U29">
        <v>14.531204749625179</v>
      </c>
      <c r="V29">
        <v>15.051898563792482</v>
      </c>
      <c r="W29">
        <v>11.887270848110541</v>
      </c>
      <c r="X29">
        <v>11.287300057751292</v>
      </c>
      <c r="Y29">
        <v>10.082895496555155</v>
      </c>
      <c r="Z29">
        <v>10.24834448258105</v>
      </c>
      <c r="AA29">
        <v>11.520061918584535</v>
      </c>
      <c r="AB29">
        <v>13.591445995063079</v>
      </c>
      <c r="AC29">
        <v>19.972275999076508</v>
      </c>
      <c r="AD29">
        <v>19.884658564693886</v>
      </c>
      <c r="AE29">
        <v>75.07537268137871</v>
      </c>
      <c r="AF29">
        <v>111.3253040141051</v>
      </c>
      <c r="AG29">
        <v>30.39451420494791</v>
      </c>
      <c r="AH29">
        <v>35.029601748766865</v>
      </c>
      <c r="AI29">
        <v>60.932411893145932</v>
      </c>
      <c r="AJ29">
        <v>93.658846590836959</v>
      </c>
      <c r="AK29">
        <v>45.461001640860573</v>
      </c>
      <c r="AL29">
        <v>32.464666877349813</v>
      </c>
      <c r="AM29">
        <v>35.567825679974881</v>
      </c>
      <c r="AN29">
        <v>37.474538064860987</v>
      </c>
      <c r="AO29">
        <v>40.258518946650383</v>
      </c>
      <c r="AP29">
        <v>43.724014107055496</v>
      </c>
      <c r="AQ29">
        <v>47.259473942178943</v>
      </c>
      <c r="AR29">
        <v>48.952308914696545</v>
      </c>
      <c r="AS29">
        <v>47.386275724578191</v>
      </c>
      <c r="AT29">
        <v>49.620663853231214</v>
      </c>
      <c r="AU29">
        <v>50.665092023979874</v>
      </c>
      <c r="AV29">
        <v>54.584179148781232</v>
      </c>
      <c r="AW29">
        <v>58.677039346508074</v>
      </c>
      <c r="AX29">
        <v>61.841184979145872</v>
      </c>
      <c r="AY29">
        <v>64.059154566660752</v>
      </c>
      <c r="AZ29">
        <v>69.44643686341098</v>
      </c>
      <c r="BA29">
        <v>68.839049419712552</v>
      </c>
      <c r="BB29">
        <v>74.368423222241546</v>
      </c>
    </row>
    <row r="30" spans="1:54">
      <c r="A30" t="s">
        <v>111</v>
      </c>
      <c r="B30" t="s">
        <v>112</v>
      </c>
      <c r="AP30">
        <v>77.035154546620504</v>
      </c>
      <c r="AQ30">
        <v>85.72545923771159</v>
      </c>
      <c r="AR30">
        <v>77.834118859457973</v>
      </c>
      <c r="AS30">
        <v>76.060822550325895</v>
      </c>
      <c r="AT30">
        <v>72.49777287451947</v>
      </c>
      <c r="AU30">
        <v>72.101936140328434</v>
      </c>
      <c r="AV30">
        <v>57.754932663240851</v>
      </c>
      <c r="AW30">
        <v>51.335123535098589</v>
      </c>
      <c r="AX30">
        <v>54.087465090852952</v>
      </c>
      <c r="AY30">
        <v>53.632941164776767</v>
      </c>
      <c r="AZ30">
        <v>76.843309447134786</v>
      </c>
      <c r="BA30">
        <v>74.540434642966417</v>
      </c>
      <c r="BB30">
        <v>67.233691505651336</v>
      </c>
    </row>
    <row r="31" spans="1:54">
      <c r="A31" t="s">
        <v>113</v>
      </c>
      <c r="B31" t="s">
        <v>114</v>
      </c>
      <c r="AH31">
        <v>74.530582166543851</v>
      </c>
      <c r="AI31">
        <v>76.389940239043824</v>
      </c>
      <c r="AJ31">
        <v>78.96788223486115</v>
      </c>
      <c r="AK31">
        <v>79.702815829528163</v>
      </c>
      <c r="AL31">
        <v>67.029783724548963</v>
      </c>
      <c r="AM31">
        <v>83.304920661618979</v>
      </c>
      <c r="AN31">
        <v>35.174438753989975</v>
      </c>
      <c r="AO31">
        <v>28.909200964679112</v>
      </c>
      <c r="AP31">
        <v>30.998755174483517</v>
      </c>
      <c r="AQ31">
        <v>35.974810446934271</v>
      </c>
      <c r="AR31">
        <v>40.927210654894196</v>
      </c>
      <c r="AS31">
        <v>41.753038458440791</v>
      </c>
      <c r="AT31">
        <v>46.259836506174651</v>
      </c>
      <c r="AU31">
        <v>51.215845232324853</v>
      </c>
      <c r="AV31">
        <v>55.536316694724661</v>
      </c>
      <c r="AW31">
        <v>61.915967622479371</v>
      </c>
      <c r="AX31">
        <v>69.93480361579384</v>
      </c>
      <c r="AY31">
        <v>66.128839743213334</v>
      </c>
      <c r="AZ31">
        <v>69.871011529148689</v>
      </c>
      <c r="BA31">
        <v>71.968664628419631</v>
      </c>
      <c r="BB31">
        <v>75.677586447366124</v>
      </c>
    </row>
    <row r="32" spans="1:54">
      <c r="A32" t="s">
        <v>115</v>
      </c>
      <c r="B32" t="s">
        <v>116</v>
      </c>
      <c r="H32">
        <v>6.1848478211605435</v>
      </c>
      <c r="I32">
        <v>6.2102851551365763</v>
      </c>
      <c r="J32">
        <v>5.9971562837644408</v>
      </c>
      <c r="K32">
        <v>6.6629029542356459</v>
      </c>
      <c r="L32">
        <v>7.0034459656445236</v>
      </c>
      <c r="M32">
        <v>7.3904313003629767</v>
      </c>
      <c r="N32">
        <v>7.4739319659919383</v>
      </c>
      <c r="O32">
        <v>7.2643331592141234</v>
      </c>
      <c r="P32">
        <v>9.6316662485779716</v>
      </c>
      <c r="Q32">
        <v>9.6973847913846356</v>
      </c>
      <c r="R32">
        <v>12.073570688618622</v>
      </c>
      <c r="S32">
        <v>13.521526595075414</v>
      </c>
      <c r="T32">
        <v>12.799773795273111</v>
      </c>
      <c r="U32">
        <v>12.768260492843227</v>
      </c>
      <c r="V32">
        <v>12.432661389248926</v>
      </c>
      <c r="W32">
        <v>13.059661396472386</v>
      </c>
      <c r="X32">
        <v>13.203959628780989</v>
      </c>
      <c r="Y32">
        <v>12.380939927764164</v>
      </c>
      <c r="Z32">
        <v>13.128476156877756</v>
      </c>
      <c r="AA32">
        <v>14.542462239860507</v>
      </c>
      <c r="AB32">
        <v>13.380370566363958</v>
      </c>
      <c r="AC32">
        <v>16.193478614119005</v>
      </c>
      <c r="AD32">
        <v>17.903321065703302</v>
      </c>
      <c r="AE32">
        <v>19.083257781075577</v>
      </c>
      <c r="AF32">
        <v>18.487796430519055</v>
      </c>
      <c r="AG32">
        <v>18.178404165745395</v>
      </c>
      <c r="AH32">
        <v>18.13056682425324</v>
      </c>
      <c r="AI32">
        <v>18.76153817253558</v>
      </c>
      <c r="AJ32">
        <v>19.865462005843924</v>
      </c>
      <c r="AK32">
        <v>22.130475713988254</v>
      </c>
      <c r="AL32">
        <v>23.970284854333489</v>
      </c>
      <c r="AM32">
        <v>22.630426430186962</v>
      </c>
      <c r="AN32">
        <v>24.675649148770372</v>
      </c>
      <c r="AO32">
        <v>21.526186138768118</v>
      </c>
      <c r="AP32">
        <v>19.681369040131873</v>
      </c>
      <c r="AQ32">
        <v>21.126453625388343</v>
      </c>
      <c r="AR32">
        <v>19.091285237917756</v>
      </c>
      <c r="AS32">
        <v>17.560101304498545</v>
      </c>
      <c r="AT32">
        <v>25.646393458343365</v>
      </c>
      <c r="AU32">
        <v>21.626663046244104</v>
      </c>
      <c r="AV32">
        <v>19.388850231050476</v>
      </c>
      <c r="AW32">
        <v>20.168321270107196</v>
      </c>
      <c r="AX32">
        <v>23.583324942971277</v>
      </c>
      <c r="AY32">
        <v>22.926378770164504</v>
      </c>
      <c r="AZ32">
        <v>26.588528077303121</v>
      </c>
      <c r="BA32">
        <v>28.60876229695722</v>
      </c>
      <c r="BB32">
        <v>29.573507385063447</v>
      </c>
    </row>
    <row r="33" spans="1:54">
      <c r="A33" t="s">
        <v>117</v>
      </c>
      <c r="B33" t="s">
        <v>118</v>
      </c>
      <c r="G33">
        <v>10.278043775596073</v>
      </c>
      <c r="H33">
        <v>10.339018426859086</v>
      </c>
      <c r="I33">
        <v>9.4705866099306455</v>
      </c>
      <c r="J33">
        <v>10.493558105249663</v>
      </c>
      <c r="K33">
        <v>10.532127261384904</v>
      </c>
      <c r="L33">
        <v>10.548578982154659</v>
      </c>
      <c r="M33">
        <v>10.497619955647838</v>
      </c>
      <c r="N33">
        <v>12.349652182953124</v>
      </c>
      <c r="O33">
        <v>12.399862933772933</v>
      </c>
      <c r="P33">
        <v>12.86301431732984</v>
      </c>
      <c r="Q33">
        <v>13.594218356350799</v>
      </c>
      <c r="R33">
        <v>10.719790544963155</v>
      </c>
      <c r="S33">
        <v>13.937469619088002</v>
      </c>
      <c r="T33">
        <v>13.88678969605221</v>
      </c>
      <c r="U33">
        <v>16.068557527908624</v>
      </c>
      <c r="V33">
        <v>13.541697728211835</v>
      </c>
      <c r="W33">
        <v>11.913201265110166</v>
      </c>
      <c r="X33">
        <v>14.726844940388148</v>
      </c>
      <c r="Y33">
        <v>13.36670687575392</v>
      </c>
      <c r="Z33">
        <v>15.721353494009419</v>
      </c>
      <c r="AA33">
        <v>13.786715860913423</v>
      </c>
      <c r="AB33">
        <v>14.303377020123783</v>
      </c>
      <c r="AC33">
        <v>14.488597021887594</v>
      </c>
      <c r="AD33">
        <v>14.459529054962662</v>
      </c>
      <c r="AE33">
        <v>15.391869126898476</v>
      </c>
      <c r="AF33">
        <v>15.736634548468681</v>
      </c>
      <c r="AG33">
        <v>15.778530828665449</v>
      </c>
      <c r="AH33">
        <v>17.035602034941338</v>
      </c>
      <c r="AI33">
        <v>16.907535767966607</v>
      </c>
      <c r="AJ33">
        <v>17.733128704597483</v>
      </c>
      <c r="AK33">
        <v>23.00520666625167</v>
      </c>
      <c r="AL33">
        <v>19.803614362403447</v>
      </c>
      <c r="AM33">
        <v>22.332307107563665</v>
      </c>
      <c r="AN33">
        <v>18.586376896149361</v>
      </c>
      <c r="AO33">
        <v>15.785882058970516</v>
      </c>
      <c r="AP33">
        <v>20.473737373737375</v>
      </c>
      <c r="AQ33">
        <v>17.895496421177725</v>
      </c>
      <c r="AR33">
        <v>18.157798362556779</v>
      </c>
      <c r="AS33">
        <v>22.28252891570283</v>
      </c>
      <c r="AT33">
        <v>24.575946991411186</v>
      </c>
      <c r="AU33">
        <v>22.53973078364848</v>
      </c>
      <c r="AV33">
        <v>22.95559913935783</v>
      </c>
      <c r="AW33">
        <v>26.839706425778679</v>
      </c>
      <c r="AX33">
        <v>25.017295663431259</v>
      </c>
      <c r="AY33">
        <v>24.712169943348261</v>
      </c>
      <c r="AZ33">
        <v>24.841118806605017</v>
      </c>
      <c r="BA33">
        <v>26.983975794117725</v>
      </c>
      <c r="BB33">
        <v>24.217967985867691</v>
      </c>
    </row>
    <row r="34" spans="1:54">
      <c r="A34" t="s">
        <v>119</v>
      </c>
      <c r="B34" t="s">
        <v>120</v>
      </c>
      <c r="AJ34">
        <v>4.8944595547803651</v>
      </c>
      <c r="AK34">
        <v>6.3623285354088885</v>
      </c>
      <c r="AL34">
        <v>7.6965681492134497</v>
      </c>
      <c r="AM34">
        <v>9.9068231598243415</v>
      </c>
      <c r="AN34">
        <v>10.476456839579265</v>
      </c>
      <c r="AO34">
        <v>10.495167283905097</v>
      </c>
      <c r="AP34">
        <v>10.78420389005751</v>
      </c>
      <c r="AQ34">
        <v>12.998325807388349</v>
      </c>
      <c r="AR34">
        <v>14.127145785981901</v>
      </c>
      <c r="AS34">
        <v>17.23490767493702</v>
      </c>
      <c r="AT34">
        <v>18.011350195261389</v>
      </c>
      <c r="AU34">
        <v>19.98677442228399</v>
      </c>
      <c r="AV34">
        <v>19.26880451382365</v>
      </c>
      <c r="AW34">
        <v>23.366339218212975</v>
      </c>
      <c r="AX34">
        <v>32.211276298190462</v>
      </c>
      <c r="AY34">
        <v>28.360056235651705</v>
      </c>
      <c r="AZ34">
        <v>37.479415053765628</v>
      </c>
      <c r="BA34">
        <v>41.605745083240528</v>
      </c>
      <c r="BB34">
        <v>39.074369149888021</v>
      </c>
    </row>
    <row r="35" spans="1:54">
      <c r="A35" t="s">
        <v>121</v>
      </c>
      <c r="B35" t="s">
        <v>122</v>
      </c>
      <c r="C35">
        <v>9.9374963339667293</v>
      </c>
      <c r="D35">
        <v>9.3666745774289453</v>
      </c>
      <c r="E35">
        <v>11.51226305592122</v>
      </c>
      <c r="F35">
        <v>11.80066443556009</v>
      </c>
      <c r="G35">
        <v>12.177067191431563</v>
      </c>
      <c r="H35">
        <v>11.655874427149952</v>
      </c>
      <c r="I35">
        <v>13.049555198917673</v>
      </c>
      <c r="J35">
        <v>12.817818702634783</v>
      </c>
      <c r="K35">
        <v>13.644726720136941</v>
      </c>
      <c r="L35">
        <v>14.67106680106366</v>
      </c>
      <c r="M35">
        <v>14.712037301948962</v>
      </c>
      <c r="N35">
        <v>15.512712951581079</v>
      </c>
      <c r="O35">
        <v>15.368366785803818</v>
      </c>
      <c r="P35">
        <v>16.761615916878142</v>
      </c>
      <c r="Q35">
        <v>18.450210410483397</v>
      </c>
      <c r="R35">
        <v>17.616057197886029</v>
      </c>
      <c r="S35">
        <v>19.483527114399386</v>
      </c>
      <c r="T35">
        <v>22.345766208184319</v>
      </c>
      <c r="U35">
        <v>20.445331257190066</v>
      </c>
      <c r="V35">
        <v>20.937985326117435</v>
      </c>
      <c r="W35">
        <v>22.692653988791371</v>
      </c>
      <c r="X35">
        <v>22.902498245246505</v>
      </c>
      <c r="Y35">
        <v>22.538294438473052</v>
      </c>
      <c r="Z35">
        <v>23.66620686490074</v>
      </c>
      <c r="AA35">
        <v>23.386219090172055</v>
      </c>
      <c r="AB35">
        <v>22.850307986415434</v>
      </c>
      <c r="AC35">
        <v>20.451183032285758</v>
      </c>
      <c r="AD35">
        <v>17.487688225204611</v>
      </c>
      <c r="AE35">
        <v>19.202999723066991</v>
      </c>
      <c r="AF35">
        <v>20.409638156075385</v>
      </c>
      <c r="AG35">
        <v>21.233685265310378</v>
      </c>
      <c r="AH35">
        <v>21.628944046288407</v>
      </c>
      <c r="AI35">
        <v>18.829312068653284</v>
      </c>
      <c r="AJ35">
        <v>15.208340875357493</v>
      </c>
      <c r="AK35">
        <v>17.256242508989214</v>
      </c>
      <c r="AL35">
        <v>14.318816069520368</v>
      </c>
      <c r="AM35">
        <v>11.938048621676019</v>
      </c>
      <c r="AN35">
        <v>12.983646211284642</v>
      </c>
      <c r="AO35">
        <v>12.851005188067443</v>
      </c>
      <c r="AP35">
        <v>13.680414091961735</v>
      </c>
      <c r="AQ35">
        <v>15.209110557088252</v>
      </c>
      <c r="AR35">
        <v>14.437720860864614</v>
      </c>
      <c r="AS35">
        <v>16.291249253728218</v>
      </c>
      <c r="AT35">
        <v>15.907995452823039</v>
      </c>
      <c r="AU35">
        <v>16.238208190888141</v>
      </c>
      <c r="AV35">
        <v>16.341204169333455</v>
      </c>
      <c r="AW35">
        <v>16.468665778961388</v>
      </c>
      <c r="AX35">
        <v>18.135860795547671</v>
      </c>
      <c r="AY35">
        <v>19.039452230622842</v>
      </c>
      <c r="AZ35">
        <v>20.90553779732884</v>
      </c>
      <c r="BA35">
        <v>22.442178527287727</v>
      </c>
      <c r="BB35">
        <v>23.053698716368306</v>
      </c>
    </row>
    <row r="36" spans="1:54">
      <c r="A36" t="s">
        <v>123</v>
      </c>
      <c r="B36" t="s">
        <v>124</v>
      </c>
      <c r="C36">
        <v>36.492766833802236</v>
      </c>
      <c r="D36">
        <v>38.195492584181075</v>
      </c>
      <c r="E36">
        <v>36.163556225725834</v>
      </c>
      <c r="F36">
        <v>37.601388525206247</v>
      </c>
      <c r="G36">
        <v>37.7615924664345</v>
      </c>
      <c r="H36">
        <v>37.779451659693471</v>
      </c>
      <c r="I36">
        <v>43.4722562897405</v>
      </c>
      <c r="J36">
        <v>46.388363311229391</v>
      </c>
      <c r="K36">
        <v>48.504032023237272</v>
      </c>
      <c r="L36">
        <v>47.825541399150787</v>
      </c>
      <c r="M36">
        <v>48.799609665221396</v>
      </c>
      <c r="N36">
        <v>49.17859573906064</v>
      </c>
      <c r="O36">
        <v>50.428975644373274</v>
      </c>
      <c r="P36">
        <v>52.072800024814669</v>
      </c>
      <c r="Q36">
        <v>51.909269141380697</v>
      </c>
      <c r="R36">
        <v>53.36739219334067</v>
      </c>
      <c r="S36">
        <v>54.793643809314275</v>
      </c>
      <c r="T36">
        <v>56.905142257198847</v>
      </c>
      <c r="U36">
        <v>59.976232965938003</v>
      </c>
      <c r="V36">
        <v>61.907453045136037</v>
      </c>
      <c r="W36">
        <v>61.720156493527142</v>
      </c>
      <c r="X36">
        <v>69.788693126492845</v>
      </c>
      <c r="Y36">
        <v>70.170773892417984</v>
      </c>
      <c r="Z36">
        <v>66.348392993441678</v>
      </c>
      <c r="AA36">
        <v>65.239711554288206</v>
      </c>
      <c r="AB36">
        <v>64.72059689446877</v>
      </c>
      <c r="AC36">
        <v>66.602086467228958</v>
      </c>
      <c r="AD36">
        <v>66.264721826141553</v>
      </c>
      <c r="AE36">
        <v>67.802653426717598</v>
      </c>
      <c r="AF36">
        <v>71.665034786416271</v>
      </c>
      <c r="AG36">
        <v>74.936647051642765</v>
      </c>
      <c r="AH36">
        <v>77.227821006847435</v>
      </c>
      <c r="AI36">
        <v>80.398298309730478</v>
      </c>
      <c r="AJ36">
        <v>78.921290897489499</v>
      </c>
      <c r="AK36">
        <v>77.895840170819326</v>
      </c>
      <c r="AL36">
        <v>77.672853536288329</v>
      </c>
      <c r="AM36">
        <v>78.261820319669624</v>
      </c>
      <c r="AN36">
        <v>77.439044422265852</v>
      </c>
      <c r="AO36">
        <v>76.518797093830415</v>
      </c>
      <c r="AP36">
        <v>75.085323189891312</v>
      </c>
      <c r="AQ36">
        <v>73.058127751196622</v>
      </c>
      <c r="AR36">
        <v>157.52860913967626</v>
      </c>
      <c r="AS36">
        <v>155.47625667335993</v>
      </c>
      <c r="AT36">
        <v>148.51707329940035</v>
      </c>
      <c r="AU36">
        <v>147.3027294009014</v>
      </c>
      <c r="AV36">
        <v>151.93154344194576</v>
      </c>
      <c r="AW36">
        <v>162.08151881715798</v>
      </c>
      <c r="AX36">
        <v>114.74025225076802</v>
      </c>
      <c r="AY36">
        <v>125.96679636875724</v>
      </c>
    </row>
    <row r="37" spans="1:54">
      <c r="A37" t="s">
        <v>125</v>
      </c>
      <c r="B37" t="s">
        <v>126</v>
      </c>
      <c r="W37">
        <v>41.949312253860796</v>
      </c>
      <c r="X37">
        <v>39.559098489580435</v>
      </c>
      <c r="Y37">
        <v>41.148689208157627</v>
      </c>
      <c r="Z37">
        <v>40.087520827498956</v>
      </c>
      <c r="AA37">
        <v>37.6002822185282</v>
      </c>
      <c r="AB37">
        <v>38.255139650395606</v>
      </c>
      <c r="AC37">
        <v>36.335085154036186</v>
      </c>
      <c r="AD37">
        <v>33.050580858600398</v>
      </c>
      <c r="AE37">
        <v>31.443151674167773</v>
      </c>
      <c r="AF37">
        <v>31.452218062863107</v>
      </c>
      <c r="AG37">
        <v>33.923812118779729</v>
      </c>
      <c r="AH37">
        <v>34.914294000739808</v>
      </c>
      <c r="AI37">
        <v>42.629727646860388</v>
      </c>
      <c r="AJ37">
        <v>49.78880890225507</v>
      </c>
      <c r="AK37">
        <v>66.196437673647836</v>
      </c>
      <c r="AL37">
        <v>67.120096360289523</v>
      </c>
      <c r="AM37">
        <v>67.756968429446175</v>
      </c>
      <c r="AN37">
        <v>67.584702871523263</v>
      </c>
      <c r="AO37">
        <v>61.454589807683334</v>
      </c>
      <c r="AP37">
        <v>59.95859480818747</v>
      </c>
      <c r="AQ37">
        <v>64.369280985039609</v>
      </c>
      <c r="AR37">
        <v>65.696932477879486</v>
      </c>
      <c r="AS37">
        <v>71.555871326888763</v>
      </c>
      <c r="AT37">
        <v>71.095594352504193</v>
      </c>
      <c r="AU37">
        <v>76.167691154498144</v>
      </c>
      <c r="AV37">
        <v>83.992672648299319</v>
      </c>
      <c r="AW37">
        <v>87.735702989390489</v>
      </c>
      <c r="AX37">
        <v>88.219100193553615</v>
      </c>
      <c r="AY37">
        <v>86.576689830060388</v>
      </c>
      <c r="AZ37">
        <v>82.873618525618809</v>
      </c>
      <c r="BA37">
        <v>80.358026169907873</v>
      </c>
      <c r="BB37">
        <v>76.979212289602074</v>
      </c>
    </row>
    <row r="38" spans="1:54">
      <c r="A38" t="s">
        <v>127</v>
      </c>
      <c r="B38" t="s">
        <v>128</v>
      </c>
      <c r="C38">
        <v>20.96495155248985</v>
      </c>
      <c r="D38">
        <v>19.718714865365577</v>
      </c>
      <c r="E38">
        <v>22.029565799046807</v>
      </c>
      <c r="F38">
        <v>24.058384694261608</v>
      </c>
      <c r="G38">
        <v>23.672693037876233</v>
      </c>
      <c r="H38">
        <v>23.573132978596949</v>
      </c>
      <c r="I38">
        <v>25.975390747896856</v>
      </c>
      <c r="J38">
        <v>26.828429545249094</v>
      </c>
      <c r="K38">
        <v>29.680649693483851</v>
      </c>
      <c r="L38">
        <v>32.811640816181935</v>
      </c>
      <c r="M38">
        <v>32.866940359286609</v>
      </c>
      <c r="N38">
        <v>36.02467592926439</v>
      </c>
      <c r="O38">
        <v>37.074490459321964</v>
      </c>
      <c r="P38">
        <v>36.394081964752623</v>
      </c>
      <c r="Q38">
        <v>34.321994605714643</v>
      </c>
      <c r="R38">
        <v>33.891751326462945</v>
      </c>
      <c r="S38">
        <v>36.996518044903439</v>
      </c>
      <c r="T38">
        <v>37.606642131313272</v>
      </c>
      <c r="U38">
        <v>37.924348048138846</v>
      </c>
      <c r="V38">
        <v>37.896439417815678</v>
      </c>
      <c r="W38">
        <v>35.832927582841791</v>
      </c>
      <c r="X38">
        <v>39.2486657147846</v>
      </c>
      <c r="Y38">
        <v>44.88643004924112</v>
      </c>
      <c r="Z38">
        <v>49.135573128853352</v>
      </c>
      <c r="AA38">
        <v>48.021048817705513</v>
      </c>
      <c r="AB38">
        <v>50.849222132158324</v>
      </c>
      <c r="AC38">
        <v>55.798240256025558</v>
      </c>
      <c r="AD38">
        <v>57.335937117786777</v>
      </c>
      <c r="AE38">
        <v>62.885822266991475</v>
      </c>
      <c r="AF38">
        <v>56.408241250267572</v>
      </c>
      <c r="AG38">
        <v>53.547950622664651</v>
      </c>
      <c r="AH38">
        <v>53.026237454297011</v>
      </c>
      <c r="AI38">
        <v>51.806768934351254</v>
      </c>
      <c r="AJ38">
        <v>52.851938083860198</v>
      </c>
      <c r="AK38">
        <v>51.616987236264016</v>
      </c>
      <c r="AL38">
        <v>52.016531853392443</v>
      </c>
      <c r="AM38">
        <v>54.6163463367795</v>
      </c>
      <c r="AN38">
        <v>55.538301328890078</v>
      </c>
      <c r="AO38">
        <v>56.2228942333848</v>
      </c>
      <c r="AP38">
        <v>55.565741825857664</v>
      </c>
      <c r="AQ38">
        <v>52.765157371470984</v>
      </c>
      <c r="AR38">
        <v>64.739267615445613</v>
      </c>
      <c r="AS38">
        <v>65.024895761346713</v>
      </c>
      <c r="AT38">
        <v>59.881256245673853</v>
      </c>
      <c r="AU38">
        <v>61.794839924678683</v>
      </c>
      <c r="AV38">
        <v>61.375504310478533</v>
      </c>
      <c r="AW38">
        <v>60.770162062105584</v>
      </c>
      <c r="AX38">
        <v>59.776463324919597</v>
      </c>
      <c r="AY38">
        <v>56.312965189506443</v>
      </c>
      <c r="AZ38">
        <v>71.323087435126524</v>
      </c>
    </row>
    <row r="39" spans="1:54">
      <c r="A39" t="s">
        <v>129</v>
      </c>
      <c r="B39" t="s">
        <v>130</v>
      </c>
    </row>
    <row r="40" spans="1:54">
      <c r="A40" t="s">
        <v>131</v>
      </c>
      <c r="B40" t="s">
        <v>132</v>
      </c>
      <c r="C40">
        <v>10.145453317670231</v>
      </c>
      <c r="D40">
        <v>9.6688740082627991</v>
      </c>
      <c r="E40">
        <v>11.311473985702946</v>
      </c>
      <c r="F40">
        <v>13.028390851551919</v>
      </c>
      <c r="G40">
        <v>12.385055649095261</v>
      </c>
      <c r="H40">
        <v>15.067750677506774</v>
      </c>
      <c r="I40">
        <v>14.716494845360826</v>
      </c>
      <c r="J40">
        <v>15.483870967741936</v>
      </c>
      <c r="K40">
        <v>16.848921781469748</v>
      </c>
      <c r="L40">
        <v>15.737647986926111</v>
      </c>
      <c r="M40">
        <v>16.235046460981501</v>
      </c>
      <c r="N40">
        <v>15.433351085622487</v>
      </c>
      <c r="O40">
        <v>17.115597339747744</v>
      </c>
      <c r="P40">
        <v>17.138241098893666</v>
      </c>
      <c r="Q40">
        <v>19.79803875012939</v>
      </c>
      <c r="R40">
        <v>16.6194862728765</v>
      </c>
      <c r="S40">
        <v>17.761084215910351</v>
      </c>
      <c r="T40">
        <v>16.459544966257546</v>
      </c>
      <c r="U40">
        <v>16.402884303294826</v>
      </c>
      <c r="V40">
        <v>18.209831151266954</v>
      </c>
      <c r="W40">
        <v>21.753564402419872</v>
      </c>
      <c r="X40">
        <v>24.028072294729068</v>
      </c>
      <c r="Y40">
        <v>17.673028421656664</v>
      </c>
      <c r="Z40">
        <v>19.341807833208506</v>
      </c>
      <c r="AA40">
        <v>18.730893865275704</v>
      </c>
      <c r="AB40">
        <v>14.78104209293647</v>
      </c>
      <c r="AC40">
        <v>15.133829485021359</v>
      </c>
      <c r="AD40">
        <v>16.708024613218306</v>
      </c>
      <c r="AE40">
        <v>14.925959046453327</v>
      </c>
      <c r="AF40">
        <v>15.84254560010279</v>
      </c>
      <c r="AG40">
        <v>15.27053250195002</v>
      </c>
      <c r="AH40">
        <v>14.948708628662589</v>
      </c>
      <c r="AI40">
        <v>15.079279359969652</v>
      </c>
      <c r="AJ40">
        <v>17.559267285328577</v>
      </c>
      <c r="AK40">
        <v>24.343887580898887</v>
      </c>
      <c r="AL40">
        <v>21.467500000000001</v>
      </c>
      <c r="AM40">
        <v>23.030142491779319</v>
      </c>
      <c r="AN40">
        <v>19.908950881396542</v>
      </c>
      <c r="AO40">
        <v>15.788928455810941</v>
      </c>
      <c r="AP40">
        <v>16.736752664915805</v>
      </c>
      <c r="AQ40">
        <v>17.03664336008061</v>
      </c>
      <c r="AR40">
        <v>15.914667353762729</v>
      </c>
      <c r="AS40">
        <v>14.932323798029264</v>
      </c>
      <c r="AT40">
        <v>14.391769142135727</v>
      </c>
      <c r="AU40">
        <v>16.066417979431122</v>
      </c>
      <c r="AV40">
        <v>17.899553644809917</v>
      </c>
      <c r="AW40">
        <v>15.787533185768904</v>
      </c>
      <c r="AX40">
        <v>14.006077435150658</v>
      </c>
      <c r="AY40">
        <v>15.193246986687475</v>
      </c>
      <c r="AZ40">
        <v>16.108307053081656</v>
      </c>
      <c r="BA40">
        <v>17.795853717055635</v>
      </c>
      <c r="BB40">
        <v>19.234096873931794</v>
      </c>
    </row>
    <row r="41" spans="1:54">
      <c r="A41" t="s">
        <v>133</v>
      </c>
      <c r="B41" t="s">
        <v>134</v>
      </c>
      <c r="H41">
        <v>6.6652083921724348</v>
      </c>
      <c r="I41">
        <v>6.1601615703769896</v>
      </c>
      <c r="J41">
        <v>6.05470759363463</v>
      </c>
      <c r="K41">
        <v>6.5895868556070489</v>
      </c>
      <c r="L41">
        <v>6.5469523032917349</v>
      </c>
      <c r="M41">
        <v>7.0135105733103815</v>
      </c>
      <c r="N41">
        <v>7.0785448344640889</v>
      </c>
      <c r="O41">
        <v>6.85761928754689</v>
      </c>
      <c r="P41">
        <v>7.3897551808101065</v>
      </c>
      <c r="Q41">
        <v>9.6206928467095132</v>
      </c>
      <c r="R41">
        <v>9.0067003288528404</v>
      </c>
      <c r="S41">
        <v>10.065145276211737</v>
      </c>
      <c r="T41">
        <v>10.317274298337113</v>
      </c>
      <c r="U41">
        <v>11.703809392900439</v>
      </c>
      <c r="V41">
        <v>15.557022269217171</v>
      </c>
      <c r="W41">
        <v>12.894251980822959</v>
      </c>
      <c r="X41">
        <v>13.916567585181985</v>
      </c>
      <c r="Y41">
        <v>12.637357581780204</v>
      </c>
      <c r="Z41">
        <v>13.363265925126234</v>
      </c>
      <c r="AA41">
        <v>16.871903703265438</v>
      </c>
      <c r="AB41">
        <v>15.491253644260416</v>
      </c>
      <c r="AC41">
        <v>19.663314962504984</v>
      </c>
      <c r="AD41">
        <v>21.558845358204735</v>
      </c>
      <c r="AE41">
        <v>14.828495554613241</v>
      </c>
      <c r="AF41">
        <v>15.473660903599097</v>
      </c>
      <c r="AG41">
        <v>14.802019833580445</v>
      </c>
      <c r="AH41">
        <v>13.677180336142092</v>
      </c>
      <c r="AI41">
        <v>13.347061264876874</v>
      </c>
      <c r="AJ41">
        <v>11.505100442443283</v>
      </c>
      <c r="AK41">
        <v>9.5652009905442927</v>
      </c>
      <c r="AL41">
        <v>12.913717829381527</v>
      </c>
      <c r="AM41">
        <v>14.50085056842371</v>
      </c>
      <c r="AN41">
        <v>12.682622284233286</v>
      </c>
      <c r="AO41">
        <v>10.251182825732668</v>
      </c>
      <c r="AP41">
        <v>10.790592462777159</v>
      </c>
      <c r="AQ41">
        <v>12.349099480031606</v>
      </c>
      <c r="AR41">
        <v>12.068304772117761</v>
      </c>
      <c r="AS41">
        <v>13.254924470774107</v>
      </c>
      <c r="AT41">
        <v>11.611947906870537</v>
      </c>
      <c r="AU41">
        <v>8.1622319215894787</v>
      </c>
      <c r="AV41">
        <v>9.0487660614874361</v>
      </c>
      <c r="AW41">
        <v>11.892782046525801</v>
      </c>
      <c r="AX41">
        <v>11.934425253126861</v>
      </c>
      <c r="AY41">
        <v>13.525694444444444</v>
      </c>
      <c r="AZ41">
        <v>14.440221291866029</v>
      </c>
      <c r="BA41">
        <v>14.309125295508274</v>
      </c>
      <c r="BB41">
        <v>15.4452636282395</v>
      </c>
    </row>
    <row r="42" spans="1:54">
      <c r="A42" t="s">
        <v>135</v>
      </c>
      <c r="B42" t="s">
        <v>136</v>
      </c>
    </row>
    <row r="43" spans="1:54">
      <c r="A43" t="s">
        <v>137</v>
      </c>
      <c r="B43" t="s">
        <v>138</v>
      </c>
      <c r="D43">
        <v>13.968073920010502</v>
      </c>
      <c r="E43">
        <v>24.780355360514573</v>
      </c>
      <c r="F43">
        <v>13.424195663226623</v>
      </c>
      <c r="G43">
        <v>12.906592910185989</v>
      </c>
      <c r="H43">
        <v>11.151229722658295</v>
      </c>
      <c r="I43">
        <v>13.913365420214735</v>
      </c>
      <c r="J43">
        <v>13.764269406392692</v>
      </c>
      <c r="K43">
        <v>14.127440904419322</v>
      </c>
      <c r="L43">
        <v>13.475670307845084</v>
      </c>
      <c r="M43">
        <v>14.813388625592417</v>
      </c>
      <c r="N43">
        <v>23.205943172244773</v>
      </c>
      <c r="O43">
        <v>30.839021142000998</v>
      </c>
      <c r="P43">
        <v>27.392827538355686</v>
      </c>
      <c r="Q43">
        <v>13.873054595788654</v>
      </c>
      <c r="R43">
        <v>14.646017117930441</v>
      </c>
      <c r="S43">
        <v>20.676922691131967</v>
      </c>
      <c r="T43">
        <v>18.557389344683255</v>
      </c>
      <c r="U43">
        <v>20.983456123889127</v>
      </c>
      <c r="V43">
        <v>24.310008545948882</v>
      </c>
      <c r="W43">
        <v>28.3727635510248</v>
      </c>
      <c r="X43">
        <v>29.653535427694642</v>
      </c>
      <c r="Y43">
        <v>37.680290638766053</v>
      </c>
      <c r="Z43">
        <v>34.438438926944755</v>
      </c>
      <c r="AA43">
        <v>37.514837097005781</v>
      </c>
      <c r="AB43">
        <v>40.920685558445847</v>
      </c>
      <c r="AC43">
        <v>39.642502110868335</v>
      </c>
      <c r="AD43">
        <v>38.874418927160576</v>
      </c>
      <c r="AE43">
        <v>38.240893648950603</v>
      </c>
      <c r="AF43">
        <v>40.025280485908993</v>
      </c>
      <c r="AG43">
        <v>39.160755148681964</v>
      </c>
      <c r="AH43">
        <v>37.614661517000563</v>
      </c>
      <c r="AI43">
        <v>37.414660177627404</v>
      </c>
      <c r="AJ43">
        <v>38.97311443930041</v>
      </c>
      <c r="AK43">
        <v>36.200390572427182</v>
      </c>
      <c r="AL43">
        <v>36.849926965498135</v>
      </c>
      <c r="AM43">
        <v>40.106322574919993</v>
      </c>
      <c r="AN43">
        <v>87.06165175520978</v>
      </c>
      <c r="AO43">
        <v>87.054506241201395</v>
      </c>
      <c r="AP43">
        <v>96.238514145224116</v>
      </c>
      <c r="AQ43">
        <v>91.878912710733417</v>
      </c>
      <c r="AR43">
        <v>86.565314923665255</v>
      </c>
      <c r="AS43">
        <v>86.242565006339873</v>
      </c>
      <c r="AT43">
        <v>77.965583120423361</v>
      </c>
      <c r="AU43">
        <v>74.94387491014659</v>
      </c>
      <c r="AV43">
        <v>73.399207067708645</v>
      </c>
      <c r="AW43">
        <v>74.400731020457314</v>
      </c>
      <c r="AX43">
        <v>80.101134723752693</v>
      </c>
      <c r="AY43">
        <v>77.27023105842045</v>
      </c>
      <c r="AZ43">
        <v>71.394961387377407</v>
      </c>
      <c r="BA43">
        <v>67.446047785351098</v>
      </c>
      <c r="BB43">
        <v>76.078235304133116</v>
      </c>
    </row>
    <row r="44" spans="1:54">
      <c r="A44" t="s">
        <v>139</v>
      </c>
      <c r="B44" t="s">
        <v>140</v>
      </c>
      <c r="T44">
        <v>26.80908303990115</v>
      </c>
      <c r="U44">
        <v>24.407439920991987</v>
      </c>
      <c r="V44">
        <v>32.683503175306456</v>
      </c>
      <c r="W44">
        <v>36.763023583245335</v>
      </c>
      <c r="X44">
        <v>40.430533976612971</v>
      </c>
      <c r="Y44">
        <v>42.561145132809855</v>
      </c>
      <c r="Z44">
        <v>45.49616784342664</v>
      </c>
      <c r="AA44">
        <v>49.923003287967703</v>
      </c>
      <c r="AB44">
        <v>54.069432120674357</v>
      </c>
      <c r="AC44">
        <v>61.785658673310493</v>
      </c>
      <c r="AD44">
        <v>65.989418340437538</v>
      </c>
      <c r="AE44">
        <v>63.831866407849603</v>
      </c>
      <c r="AF44">
        <v>67.048604367860747</v>
      </c>
      <c r="AG44">
        <v>78.648260641318203</v>
      </c>
      <c r="AH44">
        <v>85.388517778849021</v>
      </c>
      <c r="AI44">
        <v>90.357122959496351</v>
      </c>
      <c r="AJ44">
        <v>100.98177670735468</v>
      </c>
      <c r="AK44">
        <v>97.349262104780493</v>
      </c>
      <c r="AL44">
        <v>99.917425654302988</v>
      </c>
      <c r="AM44">
        <v>106.91055768328354</v>
      </c>
      <c r="AN44">
        <v>116.32812480214756</v>
      </c>
      <c r="AO44">
        <v>125.06825667638208</v>
      </c>
      <c r="AP44">
        <v>134.97559017362312</v>
      </c>
      <c r="AQ44">
        <v>137.03657832297466</v>
      </c>
      <c r="AR44">
        <v>142.63981221642524</v>
      </c>
      <c r="AS44">
        <v>147.06323067375314</v>
      </c>
      <c r="AT44">
        <v>155.35895914231043</v>
      </c>
      <c r="AU44">
        <v>151.63163004609169</v>
      </c>
      <c r="AV44">
        <v>153.03141357007192</v>
      </c>
      <c r="AW44">
        <v>159.7690946418895</v>
      </c>
      <c r="AX44">
        <v>151.77824218749441</v>
      </c>
      <c r="AY44">
        <v>151.30505307437576</v>
      </c>
      <c r="AZ44">
        <v>179.00249002277064</v>
      </c>
      <c r="BA44">
        <v>180.77923930592823</v>
      </c>
      <c r="BB44">
        <v>180.0852794272144</v>
      </c>
    </row>
    <row r="45" spans="1:54">
      <c r="A45" t="s">
        <v>141</v>
      </c>
      <c r="B45" t="s">
        <v>142</v>
      </c>
      <c r="C45">
        <v>20.38662909537884</v>
      </c>
      <c r="D45">
        <v>22.081970692162297</v>
      </c>
      <c r="E45">
        <v>23.444612183682619</v>
      </c>
      <c r="F45">
        <v>21.313641753556642</v>
      </c>
      <c r="G45">
        <v>20.3042766455766</v>
      </c>
      <c r="H45">
        <v>20.696540652920508</v>
      </c>
      <c r="I45">
        <v>19.595909922662379</v>
      </c>
      <c r="J45">
        <v>20.820218890334573</v>
      </c>
      <c r="K45">
        <v>20.854226797494753</v>
      </c>
      <c r="L45">
        <v>22.046291714772664</v>
      </c>
      <c r="M45">
        <v>21.255121716076165</v>
      </c>
      <c r="N45">
        <v>20.030663433534762</v>
      </c>
      <c r="O45">
        <v>20.906684105604018</v>
      </c>
      <c r="P45">
        <v>21.440203980917914</v>
      </c>
      <c r="Q45">
        <v>23.482244776415705</v>
      </c>
      <c r="R45">
        <v>25.189579075209572</v>
      </c>
      <c r="S45">
        <v>26.961504499596067</v>
      </c>
      <c r="T45">
        <v>27.096667872390647</v>
      </c>
      <c r="U45">
        <v>27.021716638060795</v>
      </c>
      <c r="V45">
        <v>25.820290254934108</v>
      </c>
      <c r="W45">
        <v>28.795792619986955</v>
      </c>
      <c r="X45">
        <v>31.718154322254744</v>
      </c>
      <c r="Y45">
        <v>31.613407771119022</v>
      </c>
      <c r="Z45">
        <v>33.37463250666228</v>
      </c>
      <c r="AA45">
        <v>32.621148664206459</v>
      </c>
      <c r="AB45">
        <v>31.269524473291057</v>
      </c>
      <c r="AD45">
        <v>26.777535671514734</v>
      </c>
      <c r="AE45">
        <v>23.101138931348725</v>
      </c>
      <c r="AG45">
        <v>28.649570138048407</v>
      </c>
      <c r="AH45">
        <v>29.488600971290968</v>
      </c>
      <c r="AI45">
        <v>31.936104160501529</v>
      </c>
      <c r="AJ45">
        <v>33.893898893179276</v>
      </c>
      <c r="AK45">
        <v>32.108220143254108</v>
      </c>
      <c r="AL45">
        <v>32.929646379854624</v>
      </c>
      <c r="AM45">
        <v>33.414721347950035</v>
      </c>
      <c r="AN45">
        <v>34.25344862604647</v>
      </c>
      <c r="AO45">
        <v>33.046013382286048</v>
      </c>
      <c r="AP45">
        <v>34.274026335973794</v>
      </c>
      <c r="AQ45">
        <v>25.820000570006378</v>
      </c>
      <c r="AR45">
        <v>28.509147113391087</v>
      </c>
      <c r="AS45">
        <v>27.456922842829208</v>
      </c>
      <c r="AT45">
        <v>27.346035975864986</v>
      </c>
      <c r="AU45">
        <v>28.855017425262382</v>
      </c>
      <c r="AV45">
        <v>30.710349221578632</v>
      </c>
      <c r="AW45">
        <v>32.096886001808031</v>
      </c>
      <c r="AX45">
        <v>33.554265283151771</v>
      </c>
      <c r="AY45">
        <v>35.696850689340891</v>
      </c>
      <c r="AZ45">
        <v>36.69531167766776</v>
      </c>
      <c r="BA45">
        <v>37.958700312811835</v>
      </c>
      <c r="BB45">
        <v>39.864732096870043</v>
      </c>
    </row>
    <row r="46" spans="1:54">
      <c r="A46" t="s">
        <v>143</v>
      </c>
      <c r="B46" t="s">
        <v>144</v>
      </c>
      <c r="Y46">
        <v>18.184142362648114</v>
      </c>
      <c r="Z46">
        <v>20.314853162650603</v>
      </c>
      <c r="AA46">
        <v>15.387071881319606</v>
      </c>
      <c r="AB46">
        <v>16.190994875859012</v>
      </c>
      <c r="AC46">
        <v>15.439843576038742</v>
      </c>
      <c r="AD46">
        <v>18.575421098420421</v>
      </c>
      <c r="AE46">
        <v>20.501327031658032</v>
      </c>
      <c r="AF46">
        <v>23.518463327402898</v>
      </c>
      <c r="AG46">
        <v>22.754649352175573</v>
      </c>
      <c r="AH46">
        <v>22.908229211546747</v>
      </c>
      <c r="AI46">
        <v>23.828380027817992</v>
      </c>
      <c r="AJ46">
        <v>23.25544002572623</v>
      </c>
      <c r="AK46">
        <v>24.07725821256351</v>
      </c>
      <c r="AL46">
        <v>20.137768972031516</v>
      </c>
      <c r="AM46">
        <v>21.698027863216936</v>
      </c>
      <c r="AN46">
        <v>19.789759386510998</v>
      </c>
      <c r="AO46">
        <v>16.550370922216509</v>
      </c>
      <c r="AP46">
        <v>18.19190130567609</v>
      </c>
      <c r="AQ46">
        <v>19.863464767046036</v>
      </c>
      <c r="AR46">
        <v>26.953075318762139</v>
      </c>
      <c r="AS46">
        <v>27.640670456155313</v>
      </c>
      <c r="AT46">
        <v>25.127773824388242</v>
      </c>
      <c r="AU46">
        <v>24.03398135184824</v>
      </c>
      <c r="AV46">
        <v>24.131250666179007</v>
      </c>
      <c r="AW46">
        <v>26.289809379308597</v>
      </c>
      <c r="AX46">
        <v>27.249529297655663</v>
      </c>
      <c r="AY46">
        <v>28.527748528197609</v>
      </c>
      <c r="AZ46">
        <v>30.366995427182676</v>
      </c>
      <c r="BA46">
        <v>34.061177647898916</v>
      </c>
      <c r="BB46">
        <v>34.871858114862476</v>
      </c>
    </row>
    <row r="47" spans="1:54">
      <c r="A47" t="s">
        <v>145</v>
      </c>
      <c r="B47" t="s">
        <v>146</v>
      </c>
      <c r="F47">
        <v>9.4550326878362565</v>
      </c>
      <c r="G47">
        <v>11.799855602527625</v>
      </c>
      <c r="H47">
        <v>9.7937218028861945</v>
      </c>
      <c r="I47">
        <v>10.946277899856153</v>
      </c>
      <c r="J47">
        <v>9.8125645198716409</v>
      </c>
      <c r="K47">
        <v>7.7514292755683112</v>
      </c>
      <c r="L47">
        <v>6.7418941147138085</v>
      </c>
      <c r="M47">
        <v>8.5198789997722795</v>
      </c>
      <c r="N47">
        <v>8.0038032491009066</v>
      </c>
      <c r="O47">
        <v>8.8117473686768353</v>
      </c>
      <c r="P47">
        <v>9.5273638214624121</v>
      </c>
      <c r="Q47">
        <v>10.38531610637156</v>
      </c>
      <c r="R47">
        <v>10.711654439389465</v>
      </c>
      <c r="S47">
        <v>9.9224367374500275</v>
      </c>
      <c r="T47">
        <v>11.423229173410521</v>
      </c>
      <c r="U47">
        <v>14.499030920742747</v>
      </c>
      <c r="V47">
        <v>7.5123221888346858</v>
      </c>
      <c r="W47">
        <v>7.9010322324256048</v>
      </c>
      <c r="X47">
        <v>8.8068828831845156</v>
      </c>
      <c r="Y47">
        <v>10.783084278517146</v>
      </c>
      <c r="Z47">
        <v>72.372234627454716</v>
      </c>
      <c r="AA47">
        <v>6.617716161999315</v>
      </c>
      <c r="AB47">
        <v>6.8972265816126646</v>
      </c>
      <c r="AC47">
        <v>8.0663123953356166</v>
      </c>
      <c r="AD47">
        <v>8.7844339406461103</v>
      </c>
      <c r="AE47">
        <v>10.564675032631646</v>
      </c>
      <c r="AF47">
        <v>8.5192085058306333</v>
      </c>
      <c r="AG47">
        <v>12.889684644325747</v>
      </c>
      <c r="AH47">
        <v>15.213740357261083</v>
      </c>
      <c r="AI47">
        <v>15.843133481494769</v>
      </c>
      <c r="AJ47">
        <v>30.679115537490471</v>
      </c>
      <c r="AK47">
        <v>8.4010585827610793</v>
      </c>
      <c r="AL47">
        <v>6.7405048206835207</v>
      </c>
      <c r="AQ47">
        <v>15.176640256461424</v>
      </c>
      <c r="AR47">
        <v>4.8439244926449954</v>
      </c>
      <c r="AS47">
        <v>4.894838633180731</v>
      </c>
      <c r="AT47">
        <v>5.4163302072450614</v>
      </c>
      <c r="AU47">
        <v>8.2764380317954629</v>
      </c>
      <c r="AV47">
        <v>7.8432153581819248</v>
      </c>
      <c r="AW47">
        <v>10.297663735914245</v>
      </c>
      <c r="AX47">
        <v>12.391879682808463</v>
      </c>
      <c r="AY47">
        <v>15.290295955498204</v>
      </c>
      <c r="AZ47">
        <v>16.553447879145587</v>
      </c>
      <c r="BA47">
        <v>16.544396754249156</v>
      </c>
      <c r="BB47">
        <v>16.801884266280851</v>
      </c>
    </row>
    <row r="48" spans="1:54">
      <c r="A48" t="s">
        <v>147</v>
      </c>
      <c r="B48" t="s">
        <v>148</v>
      </c>
      <c r="C48">
        <v>23.8699635538511</v>
      </c>
      <c r="D48">
        <v>23.306447122026533</v>
      </c>
      <c r="E48">
        <v>17.745093585545138</v>
      </c>
      <c r="F48">
        <v>20.118480239132598</v>
      </c>
      <c r="G48">
        <v>17.999995847737221</v>
      </c>
      <c r="H48">
        <v>15.658432992091978</v>
      </c>
      <c r="I48">
        <v>15.424354243542435</v>
      </c>
      <c r="J48">
        <v>16.780824791237123</v>
      </c>
      <c r="K48">
        <v>18.307073954983924</v>
      </c>
      <c r="L48">
        <v>17.328021670839867</v>
      </c>
      <c r="M48">
        <v>18.418421052631579</v>
      </c>
      <c r="N48">
        <v>17.170230945806892</v>
      </c>
      <c r="O48">
        <v>15.640579710144928</v>
      </c>
      <c r="P48">
        <v>15.382450331125828</v>
      </c>
      <c r="Q48">
        <v>18.348474095102908</v>
      </c>
      <c r="R48">
        <v>17.82846715328467</v>
      </c>
      <c r="S48">
        <v>18.829173599556295</v>
      </c>
      <c r="T48">
        <v>18.490957446808512</v>
      </c>
      <c r="U48">
        <v>18.710035300050428</v>
      </c>
      <c r="V48">
        <v>17.694901960784314</v>
      </c>
      <c r="W48">
        <v>17.098501664746948</v>
      </c>
      <c r="X48">
        <v>17.109654790427911</v>
      </c>
      <c r="Y48">
        <v>16.474788732339295</v>
      </c>
      <c r="Z48">
        <v>14.418918918918919</v>
      </c>
      <c r="AA48">
        <v>12.8961919666145</v>
      </c>
      <c r="AB48">
        <v>15.403893695920889</v>
      </c>
      <c r="AC48">
        <v>20.646380262721291</v>
      </c>
      <c r="AD48">
        <v>20.288491417683868</v>
      </c>
      <c r="AE48">
        <v>20.303186646433989</v>
      </c>
      <c r="AF48">
        <v>18.094319669679066</v>
      </c>
      <c r="AG48">
        <v>21.431889763779527</v>
      </c>
      <c r="AH48">
        <v>20.225055288148823</v>
      </c>
      <c r="AI48">
        <v>21.789283874291602</v>
      </c>
      <c r="AJ48">
        <v>16.345217734508619</v>
      </c>
      <c r="AK48">
        <v>16.212793680524452</v>
      </c>
      <c r="AL48">
        <v>15.071577352774096</v>
      </c>
      <c r="AM48">
        <v>14.170423943987073</v>
      </c>
      <c r="AN48">
        <v>14.877849081655233</v>
      </c>
      <c r="AO48">
        <v>15.295713416224677</v>
      </c>
      <c r="AP48">
        <v>14.549989650175945</v>
      </c>
      <c r="AQ48">
        <v>14.581461286804798</v>
      </c>
      <c r="AR48">
        <v>11.547087828931309</v>
      </c>
      <c r="AS48">
        <v>12.661171552092737</v>
      </c>
      <c r="AT48">
        <v>12.862732552416576</v>
      </c>
      <c r="AU48">
        <v>12.781089665282188</v>
      </c>
      <c r="AV48">
        <v>13.136200828479772</v>
      </c>
      <c r="AW48">
        <v>15.344357591648938</v>
      </c>
      <c r="AX48">
        <v>17.971884481448754</v>
      </c>
      <c r="AY48">
        <v>18.104452408352977</v>
      </c>
      <c r="AZ48">
        <v>22.266139842324456</v>
      </c>
      <c r="BA48">
        <v>22.379438067029604</v>
      </c>
      <c r="BB48">
        <v>26.993244326301831</v>
      </c>
    </row>
    <row r="49" spans="1:54">
      <c r="A49" t="s">
        <v>149</v>
      </c>
      <c r="B49" t="s">
        <v>150</v>
      </c>
      <c r="C49">
        <v>19.646913336511592</v>
      </c>
      <c r="D49">
        <v>18.635846886292523</v>
      </c>
      <c r="E49">
        <v>19.371741455300263</v>
      </c>
      <c r="F49">
        <v>20.039948011898034</v>
      </c>
      <c r="G49">
        <v>20.314835901267532</v>
      </c>
      <c r="H49">
        <v>19.890542654324342</v>
      </c>
      <c r="I49">
        <v>18.799553122263362</v>
      </c>
      <c r="J49">
        <v>23.224497242160655</v>
      </c>
      <c r="K49">
        <v>20.851620210760078</v>
      </c>
      <c r="L49">
        <v>21.141229991413706</v>
      </c>
      <c r="M49">
        <v>19.583110393127011</v>
      </c>
      <c r="N49">
        <v>25.388819742123843</v>
      </c>
      <c r="O49">
        <v>26.36505260063759</v>
      </c>
      <c r="P49">
        <v>25.987955355541629</v>
      </c>
      <c r="Q49">
        <v>26.077317256668074</v>
      </c>
      <c r="R49">
        <v>29.188436666275301</v>
      </c>
      <c r="S49">
        <v>31.877188619438858</v>
      </c>
      <c r="T49">
        <v>32.90569623271444</v>
      </c>
      <c r="U49">
        <v>36.705427877590473</v>
      </c>
      <c r="V49">
        <v>43.231918793779045</v>
      </c>
      <c r="W49">
        <v>41.944426862239517</v>
      </c>
      <c r="X49">
        <v>56.904664211041911</v>
      </c>
      <c r="Y49">
        <v>42.44085726014815</v>
      </c>
      <c r="Z49">
        <v>34.83341321287832</v>
      </c>
      <c r="AA49">
        <v>32.760912885743871</v>
      </c>
      <c r="AB49">
        <v>31.63566986051714</v>
      </c>
      <c r="AC49">
        <v>30.322256288596506</v>
      </c>
      <c r="AD49">
        <v>29.391957597764744</v>
      </c>
      <c r="AE49">
        <v>32.788092873589555</v>
      </c>
      <c r="AF49">
        <v>31.554554307671083</v>
      </c>
      <c r="AG49">
        <v>33.036871182816128</v>
      </c>
      <c r="AH49">
        <v>34.129706287796829</v>
      </c>
      <c r="AI49">
        <v>32.22359496604939</v>
      </c>
      <c r="AJ49">
        <v>31.221951574517636</v>
      </c>
      <c r="AK49">
        <v>31.471988859949558</v>
      </c>
      <c r="AL49">
        <v>25.946069100479086</v>
      </c>
      <c r="AM49">
        <v>32.778215748648329</v>
      </c>
      <c r="AN49">
        <v>14.734076591027041</v>
      </c>
      <c r="AO49">
        <v>14.590862194836884</v>
      </c>
      <c r="AP49">
        <v>15.255336761363234</v>
      </c>
      <c r="AQ49">
        <v>17.375221495906555</v>
      </c>
      <c r="AR49">
        <v>39.743648802782452</v>
      </c>
      <c r="AS49">
        <v>42.768872302956659</v>
      </c>
      <c r="AT49">
        <v>46.325553432573336</v>
      </c>
      <c r="AU49">
        <v>48.739919210421995</v>
      </c>
      <c r="AV49">
        <v>53.132851796175792</v>
      </c>
      <c r="AW49">
        <v>54.021344343235768</v>
      </c>
      <c r="AX49">
        <v>55.12053634968602</v>
      </c>
      <c r="AY49">
        <v>56.043712467630812</v>
      </c>
      <c r="AZ49">
        <v>56.437492568134985</v>
      </c>
      <c r="BA49">
        <v>50.316248450656865</v>
      </c>
      <c r="BB49">
        <v>49.760891689320566</v>
      </c>
    </row>
    <row r="50" spans="1:54">
      <c r="A50" t="s">
        <v>151</v>
      </c>
      <c r="B50" t="s">
        <v>152</v>
      </c>
      <c r="C50">
        <v>3.3003192675247881</v>
      </c>
      <c r="D50">
        <v>1.8663731280384197</v>
      </c>
      <c r="E50">
        <v>20.10073975660837</v>
      </c>
      <c r="F50">
        <v>19.477767653838601</v>
      </c>
      <c r="G50">
        <v>21.928740811826305</v>
      </c>
      <c r="H50">
        <v>21.677018977833754</v>
      </c>
      <c r="I50">
        <v>21.442766732062662</v>
      </c>
      <c r="J50">
        <v>21.858107604321393</v>
      </c>
      <c r="K50">
        <v>22.868851942088057</v>
      </c>
      <c r="L50">
        <v>25.973438580131251</v>
      </c>
      <c r="M50">
        <v>26.542380614727822</v>
      </c>
      <c r="N50">
        <v>26.960109187096037</v>
      </c>
      <c r="O50">
        <v>26.352714314047638</v>
      </c>
      <c r="P50">
        <v>26.455016882764191</v>
      </c>
      <c r="Q50">
        <v>30.20433048980955</v>
      </c>
      <c r="R50">
        <v>29.306172448058987</v>
      </c>
      <c r="S50">
        <v>31.395868918282275</v>
      </c>
      <c r="T50">
        <v>34.075493944529008</v>
      </c>
      <c r="U50">
        <v>32.623400360838325</v>
      </c>
      <c r="V50">
        <v>29.109980779739281</v>
      </c>
      <c r="W50">
        <v>27.062654576672116</v>
      </c>
      <c r="X50">
        <v>27.915249323652152</v>
      </c>
      <c r="Y50">
        <v>26.555940455879089</v>
      </c>
      <c r="Z50">
        <v>26.554225549683075</v>
      </c>
      <c r="AA50">
        <v>27.63171214105185</v>
      </c>
      <c r="AB50">
        <v>29.968243558472135</v>
      </c>
      <c r="AC50">
        <v>30.42321173394798</v>
      </c>
      <c r="AD50">
        <v>30.686282971364797</v>
      </c>
      <c r="AE50">
        <v>30.905510743443816</v>
      </c>
      <c r="AF50">
        <v>27.877007149561845</v>
      </c>
      <c r="AG50">
        <v>28.761952845412459</v>
      </c>
      <c r="AH50">
        <v>28.593682435282979</v>
      </c>
      <c r="AI50">
        <v>28.330736932512767</v>
      </c>
      <c r="AJ50">
        <v>26.375485984472359</v>
      </c>
      <c r="AK50">
        <v>26.234324900902116</v>
      </c>
      <c r="AL50">
        <v>26.041415794333961</v>
      </c>
      <c r="AM50">
        <v>23.929746439045346</v>
      </c>
      <c r="AN50">
        <v>23.497500766234861</v>
      </c>
      <c r="AO50">
        <v>22.601608518651126</v>
      </c>
      <c r="AP50">
        <v>21.675468891475877</v>
      </c>
      <c r="AQ50">
        <v>22.196710127145497</v>
      </c>
      <c r="AR50">
        <v>23.804649357705593</v>
      </c>
      <c r="AS50">
        <v>30.000174273531027</v>
      </c>
      <c r="AT50">
        <v>22.041236405487687</v>
      </c>
      <c r="AU50">
        <v>23.630067547688345</v>
      </c>
      <c r="AV50">
        <v>24.109538379605432</v>
      </c>
      <c r="AW50">
        <v>25.269422118066498</v>
      </c>
      <c r="AX50">
        <v>29.898419332385686</v>
      </c>
      <c r="AY50">
        <v>28.586982876249404</v>
      </c>
      <c r="AZ50">
        <v>32.277291635032562</v>
      </c>
      <c r="BA50">
        <v>36.576451346290405</v>
      </c>
      <c r="BB50">
        <v>40.45515353049052</v>
      </c>
    </row>
    <row r="51" spans="1:54">
      <c r="A51" t="s">
        <v>153</v>
      </c>
      <c r="B51" t="s">
        <v>154</v>
      </c>
      <c r="AJ51">
        <v>25.670268136277809</v>
      </c>
      <c r="AK51">
        <v>19.987808259416489</v>
      </c>
      <c r="AL51">
        <v>21.28146568737472</v>
      </c>
      <c r="AM51">
        <v>28.87352708380612</v>
      </c>
      <c r="AN51">
        <v>35.011500351764568</v>
      </c>
      <c r="AO51">
        <v>35.85125068251881</v>
      </c>
      <c r="AP51">
        <v>34.256653118186115</v>
      </c>
      <c r="AQ51">
        <v>40.749949654466278</v>
      </c>
      <c r="AR51">
        <v>55.162569922468748</v>
      </c>
      <c r="AS51">
        <v>55.624518451841709</v>
      </c>
      <c r="AT51">
        <v>56.302040526064943</v>
      </c>
      <c r="AU51">
        <v>56.949327275705528</v>
      </c>
      <c r="AV51">
        <v>58.419759400055803</v>
      </c>
      <c r="AW51">
        <v>63.186539983720913</v>
      </c>
      <c r="AX51">
        <v>68.345641537361118</v>
      </c>
      <c r="AY51">
        <v>66.109432697691446</v>
      </c>
      <c r="AZ51">
        <v>68.670765416255918</v>
      </c>
      <c r="BA51">
        <v>71.980576402628799</v>
      </c>
      <c r="BB51">
        <v>72.903576366994315</v>
      </c>
    </row>
    <row r="52" spans="1:54">
      <c r="A52" t="s">
        <v>155</v>
      </c>
      <c r="B52" t="s">
        <v>156</v>
      </c>
    </row>
    <row r="53" spans="1:54">
      <c r="A53" t="s">
        <v>157</v>
      </c>
      <c r="B53" t="s">
        <v>158</v>
      </c>
    </row>
    <row r="54" spans="1:54">
      <c r="A54" t="s">
        <v>159</v>
      </c>
      <c r="B54" t="s">
        <v>160</v>
      </c>
      <c r="R54">
        <v>83.778210116731572</v>
      </c>
      <c r="S54">
        <v>77.416591793950317</v>
      </c>
      <c r="T54">
        <v>71.474355944221244</v>
      </c>
      <c r="U54">
        <v>68.482132280355401</v>
      </c>
      <c r="V54">
        <v>64.238488409018487</v>
      </c>
      <c r="W54">
        <v>61.189396346099457</v>
      </c>
      <c r="X54">
        <v>63.331506849315076</v>
      </c>
      <c r="Y54">
        <v>64.036005511905586</v>
      </c>
      <c r="Z54">
        <v>64.08102221290325</v>
      </c>
      <c r="AA54">
        <v>62.695301321594677</v>
      </c>
      <c r="AB54">
        <v>63.129332046770195</v>
      </c>
      <c r="AC54">
        <v>65.050722769456726</v>
      </c>
      <c r="AD54">
        <v>66.402709948193063</v>
      </c>
      <c r="AE54">
        <v>100.09278861517639</v>
      </c>
      <c r="AF54">
        <v>103.68349951100362</v>
      </c>
      <c r="AG54">
        <v>107.69738232186884</v>
      </c>
      <c r="AH54">
        <v>118.57871910868502</v>
      </c>
      <c r="AI54">
        <v>117.04814850623602</v>
      </c>
      <c r="AJ54">
        <v>129.36757565578537</v>
      </c>
      <c r="AK54">
        <v>131.48064754704569</v>
      </c>
      <c r="AL54">
        <v>128.64850463091281</v>
      </c>
      <c r="AM54">
        <v>136.94870742151744</v>
      </c>
      <c r="AN54">
        <v>145.38643955817986</v>
      </c>
      <c r="AO54">
        <v>147.00669660920943</v>
      </c>
      <c r="AP54">
        <v>159.30149997737587</v>
      </c>
      <c r="AQ54">
        <v>161.2947176432962</v>
      </c>
      <c r="AR54">
        <v>169.52762120953949</v>
      </c>
      <c r="AS54">
        <v>175.62242165166731</v>
      </c>
      <c r="AT54">
        <v>174.50802644003787</v>
      </c>
      <c r="AU54">
        <v>171.42675818040158</v>
      </c>
      <c r="AV54">
        <v>176.96529176518723</v>
      </c>
      <c r="AW54">
        <v>189.86204733356601</v>
      </c>
      <c r="AX54">
        <v>206.70655718513325</v>
      </c>
      <c r="AY54">
        <v>270.46335396540758</v>
      </c>
      <c r="AZ54">
        <v>280.66800424879028</v>
      </c>
      <c r="BA54">
        <v>283.39536215287717</v>
      </c>
      <c r="BB54">
        <v>270.55968741730806</v>
      </c>
    </row>
    <row r="55" spans="1:54">
      <c r="A55" t="s">
        <v>161</v>
      </c>
      <c r="B55" t="s">
        <v>162</v>
      </c>
      <c r="AJ55">
        <v>60.920368671646351</v>
      </c>
      <c r="AK55">
        <v>63.447741681968971</v>
      </c>
      <c r="AL55">
        <v>70.788039225914147</v>
      </c>
      <c r="AM55">
        <v>65.599745682852898</v>
      </c>
      <c r="AN55">
        <v>62.32762133140929</v>
      </c>
      <c r="AO55">
        <v>58.902914269637854</v>
      </c>
      <c r="AP55">
        <v>57.989036863314439</v>
      </c>
      <c r="AQ55">
        <v>63.691139798211218</v>
      </c>
      <c r="AR55">
        <v>65.636267847224488</v>
      </c>
      <c r="AS55">
        <v>55.656058546540841</v>
      </c>
      <c r="AT55">
        <v>56.649318666274816</v>
      </c>
      <c r="AU55">
        <v>55.813493242112955</v>
      </c>
      <c r="AV55">
        <v>58.235560290880152</v>
      </c>
      <c r="AW55">
        <v>61.136532840183733</v>
      </c>
      <c r="AX55">
        <v>64.982048124677476</v>
      </c>
      <c r="AY55">
        <v>70.246491408139988</v>
      </c>
      <c r="AZ55">
        <v>72.071253371925366</v>
      </c>
      <c r="BA55">
        <v>72.639444144701343</v>
      </c>
      <c r="BB55">
        <v>73.855968053064402</v>
      </c>
    </row>
    <row r="56" spans="1:54">
      <c r="A56" t="s">
        <v>163</v>
      </c>
      <c r="B56" t="s">
        <v>164</v>
      </c>
      <c r="C56">
        <v>48.041870304885812</v>
      </c>
      <c r="D56">
        <v>47.441154523947603</v>
      </c>
      <c r="E56">
        <v>45.888778619963261</v>
      </c>
      <c r="F56">
        <v>48.465862652455868</v>
      </c>
      <c r="G56">
        <v>46.721215791011801</v>
      </c>
      <c r="H56">
        <v>45.644942075085879</v>
      </c>
      <c r="I56">
        <v>46.955113142854863</v>
      </c>
      <c r="J56">
        <v>46.770816082232166</v>
      </c>
      <c r="K56">
        <v>47.407368961420879</v>
      </c>
      <c r="L56">
        <v>46.08938690572181</v>
      </c>
      <c r="M56">
        <v>43.707656575235674</v>
      </c>
      <c r="N56">
        <v>43.061191837209641</v>
      </c>
      <c r="O56">
        <v>42.756318793314307</v>
      </c>
      <c r="P56">
        <v>42.08017478234963</v>
      </c>
      <c r="Q56">
        <v>40.690500088563503</v>
      </c>
      <c r="R56">
        <v>46.145021559397122</v>
      </c>
      <c r="S56">
        <v>44.427737082515847</v>
      </c>
      <c r="T56">
        <v>43.707656375198184</v>
      </c>
      <c r="U56">
        <v>41.72571446046576</v>
      </c>
      <c r="V56">
        <v>41.329100878097044</v>
      </c>
      <c r="W56">
        <v>42.759147311481769</v>
      </c>
      <c r="X56">
        <v>43.297571546674476</v>
      </c>
      <c r="Y56">
        <v>42.115669696543598</v>
      </c>
      <c r="Z56">
        <v>48.816463130826072</v>
      </c>
      <c r="AA56">
        <v>51.827841138178464</v>
      </c>
      <c r="AB56">
        <v>56.537453356770598</v>
      </c>
      <c r="AC56">
        <v>57.413245599850029</v>
      </c>
      <c r="AD56">
        <v>58.182942139217722</v>
      </c>
      <c r="AE56">
        <v>59.162596282141614</v>
      </c>
      <c r="AF56">
        <v>56.789580249307377</v>
      </c>
      <c r="AG56">
        <v>57.898192822679647</v>
      </c>
      <c r="AH56">
        <v>57.853774690832068</v>
      </c>
      <c r="AI56">
        <v>55.384046900766052</v>
      </c>
      <c r="AJ56">
        <v>65.919254909745348</v>
      </c>
      <c r="AK56">
        <v>55.401830195149159</v>
      </c>
      <c r="AL56">
        <v>56.385083542168324</v>
      </c>
      <c r="AM56">
        <v>58.129338524602424</v>
      </c>
      <c r="AN56">
        <v>58.995490924726447</v>
      </c>
      <c r="AO56">
        <v>58.96805549945644</v>
      </c>
      <c r="AP56">
        <v>56.040820438526438</v>
      </c>
      <c r="AQ56">
        <v>46.221337086145432</v>
      </c>
      <c r="AR56">
        <v>55.567751388690269</v>
      </c>
      <c r="AS56">
        <v>61.749191578576237</v>
      </c>
      <c r="AT56">
        <v>67.868241986622309</v>
      </c>
      <c r="AU56">
        <v>67.713991460802902</v>
      </c>
      <c r="AV56">
        <v>77.048866305087117</v>
      </c>
      <c r="AW56">
        <v>75.867077618546517</v>
      </c>
      <c r="AX56">
        <v>71.302817732223417</v>
      </c>
      <c r="AY56">
        <v>82.333134833716642</v>
      </c>
      <c r="AZ56">
        <v>92.778068104685872</v>
      </c>
      <c r="BA56">
        <v>85.028470583425502</v>
      </c>
      <c r="BB56">
        <v>74.027947249204303</v>
      </c>
    </row>
    <row r="57" spans="1:54">
      <c r="A57" t="s">
        <v>165</v>
      </c>
      <c r="B57" t="s">
        <v>166</v>
      </c>
      <c r="AB57">
        <v>74.630781749086154</v>
      </c>
      <c r="AD57">
        <v>77.878414908740297</v>
      </c>
      <c r="AE57">
        <v>78.840219845186908</v>
      </c>
      <c r="AF57">
        <v>78.104414523692114</v>
      </c>
      <c r="AG57">
        <v>73.174918706974395</v>
      </c>
      <c r="AH57">
        <v>74.472421610058632</v>
      </c>
      <c r="AI57">
        <v>68.227775096809125</v>
      </c>
      <c r="AJ57">
        <v>70.627069081671834</v>
      </c>
      <c r="AK57">
        <v>69.39296320243524</v>
      </c>
      <c r="AL57">
        <v>72.170344578095325</v>
      </c>
      <c r="AM57">
        <v>67.327296543083321</v>
      </c>
      <c r="AN57">
        <v>63.155950568639739</v>
      </c>
      <c r="AO57">
        <v>59.19611537459982</v>
      </c>
      <c r="AP57">
        <v>54.602210286892259</v>
      </c>
      <c r="AQ57">
        <v>53.700647065848827</v>
      </c>
      <c r="AR57">
        <v>55.60667095249611</v>
      </c>
      <c r="AS57">
        <v>62.288443745549941</v>
      </c>
      <c r="AT57">
        <v>69.703049468839552</v>
      </c>
      <c r="AU57">
        <v>74.132206969376981</v>
      </c>
      <c r="AV57">
        <v>77.561352761310857</v>
      </c>
      <c r="AW57">
        <v>79.542229865710411</v>
      </c>
      <c r="AX57">
        <v>78.325863842381523</v>
      </c>
      <c r="AY57">
        <v>81.498357416517294</v>
      </c>
      <c r="AZ57">
        <v>89.676093521205331</v>
      </c>
    </row>
    <row r="58" spans="1:54">
      <c r="A58" t="s">
        <v>167</v>
      </c>
      <c r="B58" t="s">
        <v>168</v>
      </c>
      <c r="T58">
        <v>45.978615071283095</v>
      </c>
      <c r="U58">
        <v>44.230075434568711</v>
      </c>
      <c r="V58">
        <v>64.886287625418063</v>
      </c>
      <c r="W58">
        <v>49.804474525286707</v>
      </c>
      <c r="X58">
        <v>45.465070753397839</v>
      </c>
      <c r="Y58">
        <v>49.464377505911386</v>
      </c>
      <c r="Z58">
        <v>48.984708063021316</v>
      </c>
      <c r="AA58">
        <v>50.53341028072056</v>
      </c>
      <c r="AB58">
        <v>48.162521601923508</v>
      </c>
      <c r="AC58">
        <v>48.667217449092533</v>
      </c>
      <c r="AD58">
        <v>55.943307715004096</v>
      </c>
      <c r="AE58">
        <v>54.097691386668366</v>
      </c>
      <c r="AF58">
        <v>55.30655892177213</v>
      </c>
      <c r="AG58">
        <v>60.600572361526808</v>
      </c>
      <c r="AH58">
        <v>63.879674863500149</v>
      </c>
      <c r="AI58">
        <v>68.539061136407582</v>
      </c>
      <c r="AJ58">
        <v>64.84855956531139</v>
      </c>
      <c r="AK58">
        <v>63.373496703077159</v>
      </c>
      <c r="AL58">
        <v>73.554276332843187</v>
      </c>
      <c r="AM58">
        <v>74.118992324561404</v>
      </c>
      <c r="AN58">
        <v>74.764283841412876</v>
      </c>
      <c r="AO58">
        <v>73.349057128340775</v>
      </c>
      <c r="AP58">
        <v>76.937856550006913</v>
      </c>
      <c r="AQ58">
        <v>61.45387279446475</v>
      </c>
      <c r="AR58">
        <v>63.415129768847947</v>
      </c>
      <c r="AS58">
        <v>70.24510580583474</v>
      </c>
      <c r="AT58">
        <v>73.066840853500409</v>
      </c>
      <c r="AU58">
        <v>72.301405532879542</v>
      </c>
      <c r="AV58">
        <v>77.383667245113429</v>
      </c>
      <c r="AW58">
        <v>80.248702402509593</v>
      </c>
      <c r="AX58">
        <v>81.855364047172614</v>
      </c>
      <c r="AY58">
        <v>78.321102403583609</v>
      </c>
      <c r="AZ58">
        <v>82.802262094115449</v>
      </c>
      <c r="BA58">
        <v>86.680399154743242</v>
      </c>
      <c r="BB58">
        <v>86.715934786395522</v>
      </c>
    </row>
    <row r="59" spans="1:54">
      <c r="A59" t="s">
        <v>169</v>
      </c>
      <c r="B59" t="s">
        <v>170</v>
      </c>
      <c r="C59">
        <v>19.199888333092524</v>
      </c>
      <c r="D59">
        <v>19.324257618282804</v>
      </c>
      <c r="E59">
        <v>16.988230243445415</v>
      </c>
      <c r="F59">
        <v>16.74107370626853</v>
      </c>
      <c r="G59">
        <v>14.372076676702235</v>
      </c>
      <c r="H59">
        <v>22.042563568699507</v>
      </c>
      <c r="I59">
        <v>16.814716395903115</v>
      </c>
      <c r="J59">
        <v>15.632006184770002</v>
      </c>
      <c r="K59">
        <v>18.876841252841331</v>
      </c>
      <c r="L59">
        <v>19.210077703959762</v>
      </c>
      <c r="M59">
        <v>19.458057597067668</v>
      </c>
      <c r="N59">
        <v>21.854896783485358</v>
      </c>
      <c r="O59">
        <v>23.174659458355109</v>
      </c>
      <c r="P59">
        <v>25.554229732249777</v>
      </c>
      <c r="Q59">
        <v>29.034044298605416</v>
      </c>
      <c r="R59">
        <v>28.569165464773739</v>
      </c>
      <c r="S59">
        <v>26.920838619966002</v>
      </c>
      <c r="T59">
        <v>27.356498795090623</v>
      </c>
      <c r="U59">
        <v>27.075653485254691</v>
      </c>
      <c r="V59">
        <v>26.82421556821496</v>
      </c>
      <c r="W59">
        <v>24.896244669980447</v>
      </c>
      <c r="X59">
        <v>25.205312348894999</v>
      </c>
      <c r="Y59">
        <v>25.789803289529178</v>
      </c>
      <c r="Z59">
        <v>27.834840690923262</v>
      </c>
      <c r="AA59">
        <v>28.817955488402831</v>
      </c>
      <c r="AB59">
        <v>22.965201535478283</v>
      </c>
      <c r="AC59">
        <v>32.536065965409747</v>
      </c>
      <c r="AD59">
        <v>30.031378370795348</v>
      </c>
      <c r="AE59">
        <v>29.528772828694926</v>
      </c>
      <c r="AF59">
        <v>29.951833162509651</v>
      </c>
      <c r="AG59">
        <v>29.065172257821786</v>
      </c>
      <c r="AH59">
        <v>19.239795504998945</v>
      </c>
      <c r="AI59">
        <v>20.917284277119848</v>
      </c>
      <c r="AJ59">
        <v>22.217593651494312</v>
      </c>
      <c r="AK59">
        <v>21.966579577915809</v>
      </c>
      <c r="AL59">
        <v>22.201079874099985</v>
      </c>
      <c r="AM59">
        <v>23.46761988134282</v>
      </c>
      <c r="AN59">
        <v>24.819408950896772</v>
      </c>
      <c r="AO59">
        <v>25.758577088101237</v>
      </c>
      <c r="AP59">
        <v>28.434262228458106</v>
      </c>
      <c r="AQ59">
        <v>29.399879320703814</v>
      </c>
      <c r="AR59">
        <v>37.867005655070543</v>
      </c>
      <c r="AS59">
        <v>35.717691770685875</v>
      </c>
      <c r="AT59">
        <v>49.813292126606157</v>
      </c>
      <c r="AU59">
        <v>39.067482807017278</v>
      </c>
      <c r="AV59">
        <v>37.296763570187117</v>
      </c>
      <c r="AW59">
        <v>33.813769352039188</v>
      </c>
      <c r="AX59">
        <v>34.472333118137286</v>
      </c>
      <c r="AY59">
        <v>31.36162766085458</v>
      </c>
      <c r="AZ59">
        <v>33.390861379930072</v>
      </c>
      <c r="BA59">
        <v>33.081667887844802</v>
      </c>
      <c r="BB59">
        <v>33.448182063900951</v>
      </c>
    </row>
    <row r="60" spans="1:54">
      <c r="A60" t="s">
        <v>171</v>
      </c>
      <c r="B60" t="s">
        <v>172</v>
      </c>
      <c r="K60">
        <v>63.327114769161049</v>
      </c>
      <c r="L60">
        <v>62.23316494968504</v>
      </c>
      <c r="M60">
        <v>84.380241483791991</v>
      </c>
      <c r="N60">
        <v>93.057097451624472</v>
      </c>
      <c r="O60">
        <v>104.11429600119969</v>
      </c>
      <c r="P60">
        <v>102.88442572903337</v>
      </c>
      <c r="Q60">
        <v>94.631510370217839</v>
      </c>
      <c r="R60">
        <v>99.889898959514653</v>
      </c>
      <c r="S60">
        <v>101.76044094536455</v>
      </c>
      <c r="T60">
        <v>93.195452271520338</v>
      </c>
      <c r="U60">
        <v>103.64358709692841</v>
      </c>
      <c r="V60">
        <v>104.18701568228671</v>
      </c>
      <c r="W60">
        <v>104.02443940380337</v>
      </c>
      <c r="X60">
        <v>108.03476841792407</v>
      </c>
      <c r="Y60">
        <v>108.94070450792778</v>
      </c>
      <c r="Z60">
        <v>116.16358611329642</v>
      </c>
      <c r="AA60">
        <v>117.8110116301736</v>
      </c>
      <c r="AB60">
        <v>121.11469049205105</v>
      </c>
      <c r="AC60">
        <v>137.31799553237036</v>
      </c>
      <c r="AD60">
        <v>147.99492628209634</v>
      </c>
      <c r="AE60">
        <v>150.27233170514953</v>
      </c>
      <c r="AF60">
        <v>151.26233996528887</v>
      </c>
      <c r="AG60">
        <v>149.21308557260951</v>
      </c>
      <c r="AH60">
        <v>150.66511283662706</v>
      </c>
      <c r="AI60">
        <v>152.79086079046024</v>
      </c>
      <c r="AJ60">
        <v>160.69080424611818</v>
      </c>
      <c r="AK60">
        <v>164.07153045645319</v>
      </c>
      <c r="AL60">
        <v>165.83589246505969</v>
      </c>
      <c r="AM60">
        <v>162.66193210762538</v>
      </c>
      <c r="AN60">
        <v>166.45230845107636</v>
      </c>
      <c r="AO60">
        <v>180.24394540465559</v>
      </c>
      <c r="AP60">
        <v>189.81596103824259</v>
      </c>
      <c r="AQ60">
        <v>189.47704166448946</v>
      </c>
      <c r="AR60">
        <v>164.83671838848005</v>
      </c>
      <c r="AS60">
        <v>164.63216703659742</v>
      </c>
      <c r="AT60">
        <v>166.3422948137428</v>
      </c>
      <c r="AU60">
        <v>162.88464729871754</v>
      </c>
      <c r="AV60">
        <v>159.73586398960518</v>
      </c>
      <c r="AW60">
        <v>157.35156602074173</v>
      </c>
      <c r="AX60">
        <v>153.09696443439287</v>
      </c>
      <c r="AY60">
        <v>156.96363810308804</v>
      </c>
      <c r="AZ60">
        <v>176.40216015459066</v>
      </c>
      <c r="BA60">
        <v>174.34946101762623</v>
      </c>
      <c r="BB60">
        <v>178.19110360766737</v>
      </c>
    </row>
    <row r="61" spans="1:54">
      <c r="A61" t="s">
        <v>173</v>
      </c>
      <c r="B61" t="s">
        <v>174</v>
      </c>
      <c r="T61">
        <v>27.791660448608543</v>
      </c>
      <c r="U61">
        <v>27.298988997093613</v>
      </c>
      <c r="V61">
        <v>32.324547082160613</v>
      </c>
      <c r="W61">
        <v>34.474388956201913</v>
      </c>
      <c r="X61">
        <v>36.523286753266035</v>
      </c>
      <c r="Y61">
        <v>39.027570599943168</v>
      </c>
      <c r="Z61">
        <v>43.680465719338663</v>
      </c>
      <c r="AA61">
        <v>47.268156861565373</v>
      </c>
      <c r="AB61">
        <v>51.520169615837823</v>
      </c>
      <c r="AC61">
        <v>58.567898678070769</v>
      </c>
      <c r="AD61">
        <v>61.042041197722696</v>
      </c>
      <c r="AE61">
        <v>59.366795159134334</v>
      </c>
      <c r="AF61">
        <v>63.089482592916063</v>
      </c>
      <c r="AG61">
        <v>67.230209871562423</v>
      </c>
      <c r="AH61">
        <v>71.186060565268789</v>
      </c>
      <c r="AI61">
        <v>76.625153510155499</v>
      </c>
      <c r="AJ61">
        <v>83.505192752791856</v>
      </c>
      <c r="AK61">
        <v>83.395668786696575</v>
      </c>
      <c r="AL61">
        <v>86.183556375157224</v>
      </c>
      <c r="AM61">
        <v>91.831939696863913</v>
      </c>
      <c r="AN61">
        <v>101.46513788441376</v>
      </c>
      <c r="AO61">
        <v>113.24947369737788</v>
      </c>
      <c r="AP61">
        <v>119.59764297916014</v>
      </c>
      <c r="AQ61">
        <v>120.27065316902973</v>
      </c>
      <c r="AR61">
        <v>126.6179406152534</v>
      </c>
      <c r="AS61">
        <v>128.58747872730726</v>
      </c>
      <c r="AT61">
        <v>134.64635507313983</v>
      </c>
      <c r="AU61">
        <v>132.44476689360175</v>
      </c>
      <c r="AV61">
        <v>133.45379281587296</v>
      </c>
      <c r="AW61">
        <v>138.34093027073214</v>
      </c>
      <c r="AX61">
        <v>133.64090053206681</v>
      </c>
      <c r="AY61">
        <v>133.99366218509522</v>
      </c>
      <c r="AZ61">
        <v>158.21163907515026</v>
      </c>
      <c r="BA61">
        <v>158.50708035341779</v>
      </c>
      <c r="BB61">
        <v>159.31521904181446</v>
      </c>
    </row>
    <row r="62" spans="1:54">
      <c r="A62" t="s">
        <v>175</v>
      </c>
      <c r="B62" t="s">
        <v>176</v>
      </c>
      <c r="C62">
        <v>17.856280938264508</v>
      </c>
      <c r="D62">
        <v>15.042528047030682</v>
      </c>
      <c r="E62">
        <v>15.875688249470205</v>
      </c>
      <c r="F62">
        <v>15.255281664990516</v>
      </c>
      <c r="G62">
        <v>15.731171029867591</v>
      </c>
      <c r="H62">
        <v>15.041319380652093</v>
      </c>
      <c r="I62">
        <v>16.844878694894554</v>
      </c>
      <c r="J62">
        <v>17.791637327851411</v>
      </c>
      <c r="K62">
        <v>20.806161745827982</v>
      </c>
      <c r="L62">
        <v>21.094425265311333</v>
      </c>
      <c r="M62">
        <v>19.386977300171985</v>
      </c>
      <c r="N62">
        <v>23.268065788364911</v>
      </c>
      <c r="O62">
        <v>24.232831926351249</v>
      </c>
      <c r="P62">
        <v>23.873351920102515</v>
      </c>
      <c r="Q62">
        <v>23.418185686167991</v>
      </c>
      <c r="R62">
        <v>21.508066547206337</v>
      </c>
      <c r="S62">
        <v>24.283146766115337</v>
      </c>
      <c r="T62">
        <v>24.137330698092072</v>
      </c>
      <c r="U62">
        <v>22.712900134915031</v>
      </c>
      <c r="V62">
        <v>23.187896494546955</v>
      </c>
      <c r="W62">
        <v>24.313459306335989</v>
      </c>
      <c r="X62">
        <v>23.111597938534651</v>
      </c>
      <c r="Y62">
        <v>22.970656959667284</v>
      </c>
      <c r="Z62">
        <v>21.957904371777801</v>
      </c>
      <c r="AA62">
        <v>25.849419298659654</v>
      </c>
      <c r="AB62">
        <v>21.417860149506478</v>
      </c>
      <c r="AC62">
        <v>19.696243221535763</v>
      </c>
      <c r="AD62">
        <v>21.153530491477628</v>
      </c>
      <c r="AE62">
        <v>16.793413162237812</v>
      </c>
      <c r="AF62">
        <v>14.812054341683673</v>
      </c>
      <c r="AG62">
        <v>20.485367083775717</v>
      </c>
      <c r="AH62">
        <v>19.813809015912938</v>
      </c>
      <c r="AI62">
        <v>19.575582807228979</v>
      </c>
      <c r="AJ62">
        <v>22.881234347742165</v>
      </c>
      <c r="AK62">
        <v>25.801140739157969</v>
      </c>
      <c r="AL62">
        <v>25.334574258648001</v>
      </c>
      <c r="AM62">
        <v>27.047732351984415</v>
      </c>
      <c r="AN62">
        <v>26.548092678334779</v>
      </c>
      <c r="AO62">
        <v>22.565662318067677</v>
      </c>
      <c r="AP62">
        <v>15.480448721452408</v>
      </c>
      <c r="AQ62">
        <v>23.813605933968773</v>
      </c>
      <c r="AR62">
        <v>24.52629510703245</v>
      </c>
      <c r="AS62">
        <v>20.089515664831879</v>
      </c>
      <c r="AT62">
        <v>20.77428746531217</v>
      </c>
      <c r="AU62">
        <v>23.657291627036546</v>
      </c>
      <c r="AV62">
        <v>25.015521467158159</v>
      </c>
      <c r="AW62">
        <v>25.050851805355084</v>
      </c>
      <c r="AX62">
        <v>27.182508763104991</v>
      </c>
      <c r="AY62">
        <v>28.206652518338259</v>
      </c>
      <c r="AZ62">
        <v>32.369584010076068</v>
      </c>
      <c r="BA62">
        <v>34.447152439379025</v>
      </c>
      <c r="BB62">
        <v>35.560249100872738</v>
      </c>
    </row>
    <row r="63" spans="1:54">
      <c r="A63" t="s">
        <v>177</v>
      </c>
      <c r="B63" t="s">
        <v>178</v>
      </c>
      <c r="C63">
        <v>33.605875831485591</v>
      </c>
      <c r="D63">
        <v>35.870934305883459</v>
      </c>
      <c r="E63">
        <v>35.657380705793521</v>
      </c>
      <c r="F63">
        <v>38.078393549971231</v>
      </c>
      <c r="G63">
        <v>38.49927731411556</v>
      </c>
      <c r="H63">
        <v>36.404425667781346</v>
      </c>
      <c r="I63">
        <v>34.96644928363358</v>
      </c>
      <c r="J63">
        <v>36.327242919842952</v>
      </c>
      <c r="K63">
        <v>36.122690497599685</v>
      </c>
      <c r="L63">
        <v>35.241186658767788</v>
      </c>
      <c r="M63">
        <v>34.419958148051265</v>
      </c>
      <c r="N63">
        <v>33.460861722641212</v>
      </c>
      <c r="O63">
        <v>37.030590523325493</v>
      </c>
      <c r="P63">
        <v>40.359405163676769</v>
      </c>
      <c r="Q63">
        <v>46.102790701022315</v>
      </c>
      <c r="R63">
        <v>46.565735139979701</v>
      </c>
      <c r="S63">
        <v>45.503195642603757</v>
      </c>
      <c r="T63">
        <v>49.170661553211886</v>
      </c>
      <c r="U63">
        <v>53.207757322462243</v>
      </c>
      <c r="V63">
        <v>53.870915062245572</v>
      </c>
      <c r="W63">
        <v>62.821117285333059</v>
      </c>
      <c r="X63">
        <v>78.323905317658173</v>
      </c>
      <c r="Y63">
        <v>85.615222545925761</v>
      </c>
      <c r="Z63">
        <v>90.2656171012827</v>
      </c>
      <c r="AA63">
        <v>90.967231035110075</v>
      </c>
      <c r="AB63">
        <v>92.585719881257788</v>
      </c>
      <c r="AC63">
        <v>96.731148339516054</v>
      </c>
      <c r="AD63">
        <v>87.029976443865692</v>
      </c>
      <c r="AE63">
        <v>88.389916562060264</v>
      </c>
      <c r="AF63">
        <v>83.464746681255548</v>
      </c>
      <c r="AG63">
        <v>85.822523918012777</v>
      </c>
      <c r="AH63">
        <v>88.511329667664583</v>
      </c>
      <c r="AI63">
        <v>84.538964773544208</v>
      </c>
      <c r="AJ63">
        <v>85.807796391752575</v>
      </c>
      <c r="AK63">
        <v>84.633542857142857</v>
      </c>
      <c r="AL63">
        <v>79.787401960784308</v>
      </c>
      <c r="AM63">
        <v>78.641455972101141</v>
      </c>
      <c r="AN63">
        <v>75.154757427604366</v>
      </c>
      <c r="AO63">
        <v>77.025643702157282</v>
      </c>
      <c r="AP63">
        <v>76.043368010403128</v>
      </c>
      <c r="AQ63">
        <v>76.741899441340806</v>
      </c>
      <c r="AR63">
        <v>83.00209088374686</v>
      </c>
      <c r="AS63">
        <v>88.248904008707754</v>
      </c>
      <c r="AT63">
        <v>96.981269520544203</v>
      </c>
      <c r="AU63">
        <v>96.632736212899644</v>
      </c>
      <c r="AV63">
        <v>97.095113012721995</v>
      </c>
      <c r="AW63">
        <v>97.346418761054593</v>
      </c>
      <c r="AX63">
        <v>96.170104444146077</v>
      </c>
      <c r="AY63">
        <v>88.372738447794532</v>
      </c>
      <c r="AZ63">
        <v>83.127389877182878</v>
      </c>
      <c r="BA63">
        <v>80.719505702010608</v>
      </c>
      <c r="BB63">
        <v>76.058135130160451</v>
      </c>
    </row>
    <row r="64" spans="1:54">
      <c r="A64" t="s">
        <v>179</v>
      </c>
      <c r="B64" t="s">
        <v>180</v>
      </c>
      <c r="C64">
        <v>17.647058830588232</v>
      </c>
      <c r="D64">
        <v>17.886960902414497</v>
      </c>
      <c r="E64">
        <v>17.351008391259491</v>
      </c>
      <c r="F64">
        <v>20.099712249893564</v>
      </c>
      <c r="G64">
        <v>20.578767233854141</v>
      </c>
      <c r="H64">
        <v>19.985873370179938</v>
      </c>
      <c r="I64">
        <v>20.592133015424839</v>
      </c>
      <c r="J64">
        <v>20.031960934471623</v>
      </c>
      <c r="K64">
        <v>20.182616636430268</v>
      </c>
      <c r="L64">
        <v>21.41642818263724</v>
      </c>
      <c r="M64">
        <v>21.024255675967439</v>
      </c>
      <c r="N64">
        <v>22.196405333899595</v>
      </c>
      <c r="O64">
        <v>25.546797575346258</v>
      </c>
      <c r="P64">
        <v>26.556659198493936</v>
      </c>
      <c r="Q64">
        <v>26.802891593086681</v>
      </c>
      <c r="R64">
        <v>28.71876429507828</v>
      </c>
      <c r="S64">
        <v>30.415069528476579</v>
      </c>
      <c r="T64">
        <v>27.24425748595057</v>
      </c>
      <c r="U64">
        <v>28.662259471506214</v>
      </c>
      <c r="V64">
        <v>28.244044997716983</v>
      </c>
      <c r="W64">
        <v>28.687842993724473</v>
      </c>
      <c r="X64">
        <v>32.982076729593231</v>
      </c>
      <c r="Y64">
        <v>35.604961867027981</v>
      </c>
      <c r="Z64">
        <v>38.263175464595342</v>
      </c>
      <c r="AA64">
        <v>42.404539991384361</v>
      </c>
      <c r="AB64">
        <v>52.75383043246358</v>
      </c>
      <c r="AC64">
        <v>33.090441388226623</v>
      </c>
      <c r="AD64">
        <v>33.368992249225613</v>
      </c>
      <c r="AE64">
        <v>35.366168003835909</v>
      </c>
      <c r="AF64">
        <v>38.409819077501361</v>
      </c>
      <c r="AG64">
        <v>28.853768281433794</v>
      </c>
      <c r="AH64">
        <v>31.001900672095374</v>
      </c>
      <c r="AI64">
        <v>31.945814029389592</v>
      </c>
      <c r="AJ64">
        <v>36.595238946251719</v>
      </c>
      <c r="AK64">
        <v>44.101248646616327</v>
      </c>
      <c r="AL64">
        <v>42.018280298774201</v>
      </c>
      <c r="AM64">
        <v>44.038992138864295</v>
      </c>
      <c r="AN64">
        <v>45.104962251496922</v>
      </c>
      <c r="AO64">
        <v>45.577282548618527</v>
      </c>
      <c r="AP64">
        <v>47.774033718400418</v>
      </c>
      <c r="AQ64">
        <v>46.047718127048945</v>
      </c>
      <c r="AR64">
        <v>51.917810195751237</v>
      </c>
      <c r="AS64">
        <v>48.709087644390394</v>
      </c>
      <c r="AT64">
        <v>46.976917541249577</v>
      </c>
      <c r="AU64">
        <v>45.850901752863855</v>
      </c>
      <c r="AV64">
        <v>44.634996755287183</v>
      </c>
      <c r="AW64">
        <v>46.148389337366787</v>
      </c>
      <c r="AX64">
        <v>50.327328945968397</v>
      </c>
      <c r="AY64">
        <v>47.184199104529419</v>
      </c>
      <c r="AZ64">
        <v>49.583635299791887</v>
      </c>
      <c r="BA64">
        <v>48.588719914130643</v>
      </c>
      <c r="BB64">
        <v>43.661621367244869</v>
      </c>
    </row>
    <row r="65" spans="1:54">
      <c r="A65" t="s">
        <v>181</v>
      </c>
      <c r="B65" t="s">
        <v>182</v>
      </c>
      <c r="AB65">
        <v>25.091448789402865</v>
      </c>
      <c r="AC65">
        <v>30.775387997770515</v>
      </c>
      <c r="AD65">
        <v>26.221125468298744</v>
      </c>
      <c r="AE65">
        <v>14.786014562978011</v>
      </c>
      <c r="AF65">
        <v>22.06191617734428</v>
      </c>
      <c r="AG65">
        <v>10.521052656984695</v>
      </c>
      <c r="AH65">
        <v>9.0575304249759228</v>
      </c>
      <c r="AI65">
        <v>10.651539684589597</v>
      </c>
      <c r="AJ65">
        <v>7.5213740174791335</v>
      </c>
      <c r="AK65">
        <v>11.116726536709141</v>
      </c>
      <c r="AL65">
        <v>14.123285096081425</v>
      </c>
      <c r="AM65">
        <v>12.454553155575839</v>
      </c>
      <c r="AN65">
        <v>6.2103064912700399</v>
      </c>
      <c r="AO65">
        <v>7.7534399404983256</v>
      </c>
      <c r="AP65">
        <v>6.5490780406034652</v>
      </c>
      <c r="AQ65">
        <v>5.4139611698911638</v>
      </c>
      <c r="AR65">
        <v>4.8270524647608362</v>
      </c>
      <c r="AS65">
        <v>6.3389772291803732</v>
      </c>
      <c r="AT65">
        <v>8.8663627820726241</v>
      </c>
      <c r="AU65">
        <v>7.305020957948229</v>
      </c>
      <c r="AV65">
        <v>6.3895809343690271</v>
      </c>
      <c r="AW65">
        <v>6.2184131593845793</v>
      </c>
      <c r="AX65">
        <v>7.2723012377195442</v>
      </c>
      <c r="AY65">
        <v>6.9417869440282134</v>
      </c>
      <c r="AZ65">
        <v>12.894840559504914</v>
      </c>
      <c r="BA65">
        <v>13.83455158116171</v>
      </c>
      <c r="BB65">
        <v>11.456985861713656</v>
      </c>
    </row>
    <row r="66" spans="1:54">
      <c r="A66" t="s">
        <v>183</v>
      </c>
      <c r="B66" t="s">
        <v>184</v>
      </c>
      <c r="AL66">
        <v>87.003047641651122</v>
      </c>
      <c r="AM66">
        <v>88.367478793222347</v>
      </c>
      <c r="AN66">
        <v>100.94505097080054</v>
      </c>
      <c r="AO66">
        <v>109.56390698478675</v>
      </c>
      <c r="AP66">
        <v>145.70622748715999</v>
      </c>
      <c r="AQ66">
        <v>157.35976094828152</v>
      </c>
      <c r="AR66">
        <v>163.35226796106085</v>
      </c>
      <c r="AS66">
        <v>162.6953734767489</v>
      </c>
      <c r="AT66">
        <v>146.14698032102342</v>
      </c>
      <c r="AU66">
        <v>128.92598704957163</v>
      </c>
      <c r="AV66">
        <v>129.24627414496445</v>
      </c>
      <c r="AW66">
        <v>123.90690558849747</v>
      </c>
      <c r="AX66">
        <v>127.66013092977695</v>
      </c>
      <c r="AY66">
        <v>141.26275599203581</v>
      </c>
      <c r="AZ66">
        <v>121.51398619763899</v>
      </c>
      <c r="BA66">
        <v>123.18894286592521</v>
      </c>
      <c r="BB66">
        <v>114.66755525550376</v>
      </c>
    </row>
    <row r="67" spans="1:54">
      <c r="A67" t="s">
        <v>185</v>
      </c>
      <c r="B67" t="s">
        <v>186</v>
      </c>
      <c r="AL67">
        <v>16.282001474390295</v>
      </c>
      <c r="AM67">
        <v>18.595839544984322</v>
      </c>
      <c r="AN67">
        <v>22.646783595781411</v>
      </c>
      <c r="AO67">
        <v>21.322916726389089</v>
      </c>
      <c r="AP67">
        <v>24.663672757451064</v>
      </c>
      <c r="AQ67">
        <v>27.988419959292383</v>
      </c>
      <c r="AR67">
        <v>31.036246938233447</v>
      </c>
      <c r="AS67">
        <v>31.543065925673019</v>
      </c>
      <c r="AT67">
        <v>31.640446576674769</v>
      </c>
      <c r="AU67">
        <v>57.855421536900295</v>
      </c>
      <c r="AV67">
        <v>62.892532755548089</v>
      </c>
      <c r="AW67">
        <v>61.420245444166753</v>
      </c>
      <c r="AX67">
        <v>56.47145033935228</v>
      </c>
      <c r="AY67">
        <v>56.997738039089299</v>
      </c>
      <c r="AZ67">
        <v>61.084278980295139</v>
      </c>
      <c r="BA67">
        <v>59.838049009774622</v>
      </c>
      <c r="BB67">
        <v>69.874744536529704</v>
      </c>
    </row>
    <row r="68" spans="1:54">
      <c r="A68" t="s">
        <v>187</v>
      </c>
      <c r="B68" t="s">
        <v>188</v>
      </c>
      <c r="X68">
        <v>16.204494326875761</v>
      </c>
      <c r="Y68">
        <v>16.985489717990042</v>
      </c>
      <c r="Z68">
        <v>17.488924431745186</v>
      </c>
      <c r="AA68">
        <v>20.309776151943794</v>
      </c>
      <c r="AB68">
        <v>20.31441241441329</v>
      </c>
      <c r="AC68">
        <v>21.783381666188934</v>
      </c>
      <c r="AD68">
        <v>21.526906653321053</v>
      </c>
      <c r="AE68">
        <v>23.074622773241433</v>
      </c>
      <c r="AF68">
        <v>25.348926878037709</v>
      </c>
      <c r="AG68">
        <v>28.64319232009246</v>
      </c>
      <c r="AH68">
        <v>30.02690549778108</v>
      </c>
      <c r="AI68">
        <v>32.788909876135591</v>
      </c>
      <c r="AJ68">
        <v>27.805765909163071</v>
      </c>
      <c r="AK68">
        <v>32.24579814282508</v>
      </c>
      <c r="AL68">
        <v>29.392830128710969</v>
      </c>
      <c r="AM68">
        <v>28.440998662991358</v>
      </c>
      <c r="AN68">
        <v>31.614590833564112</v>
      </c>
      <c r="AO68">
        <v>32.53128713941009</v>
      </c>
      <c r="AP68">
        <v>34.942376718530994</v>
      </c>
      <c r="AQ68">
        <v>34.85108320471732</v>
      </c>
      <c r="AR68">
        <v>37.448351022814478</v>
      </c>
      <c r="AS68">
        <v>44.374573186130299</v>
      </c>
      <c r="AT68">
        <v>45.222178301860573</v>
      </c>
      <c r="AU68">
        <v>45.701007122568221</v>
      </c>
      <c r="AV68">
        <v>44.112914037954312</v>
      </c>
      <c r="AW68">
        <v>42.812526746284554</v>
      </c>
      <c r="AX68">
        <v>40.047785306843956</v>
      </c>
      <c r="AY68">
        <v>34.227600421201664</v>
      </c>
    </row>
    <row r="69" spans="1:54">
      <c r="A69" t="s">
        <v>189</v>
      </c>
      <c r="B69" t="s">
        <v>190</v>
      </c>
      <c r="AP69">
        <v>122.20041873741697</v>
      </c>
      <c r="AQ69">
        <v>123.79572174067387</v>
      </c>
      <c r="AR69">
        <v>124.58546269467081</v>
      </c>
      <c r="AS69">
        <v>125.76990385645621</v>
      </c>
      <c r="AT69">
        <v>128.97365660040373</v>
      </c>
      <c r="AU69">
        <v>133.49582976374867</v>
      </c>
      <c r="AV69">
        <v>141.61301226263055</v>
      </c>
      <c r="AW69">
        <v>147.78410047998437</v>
      </c>
      <c r="AX69">
        <v>155.97521670376639</v>
      </c>
      <c r="AY69">
        <v>162.97490360235057</v>
      </c>
      <c r="AZ69">
        <v>174.18398629725741</v>
      </c>
      <c r="BA69">
        <v>173.64872068875724</v>
      </c>
      <c r="BB69">
        <v>173.32479688441433</v>
      </c>
    </row>
    <row r="70" spans="1:54">
      <c r="A70" t="s">
        <v>191</v>
      </c>
      <c r="B70" t="s">
        <v>192</v>
      </c>
      <c r="AP70">
        <v>107.31071616339641</v>
      </c>
      <c r="AQ70">
        <v>106.53397457160372</v>
      </c>
      <c r="AR70">
        <v>109.09690067486777</v>
      </c>
      <c r="AS70">
        <v>109.82297364532937</v>
      </c>
      <c r="AT70">
        <v>112.93891685034087</v>
      </c>
      <c r="AU70">
        <v>115.54206937747728</v>
      </c>
      <c r="AV70">
        <v>121.07775649741735</v>
      </c>
      <c r="AW70">
        <v>125.4431256317186</v>
      </c>
      <c r="AX70">
        <v>132.94914411392011</v>
      </c>
      <c r="AY70">
        <v>138.08297817769844</v>
      </c>
      <c r="AZ70">
        <v>149.78820678465803</v>
      </c>
      <c r="BA70">
        <v>146.38881657365317</v>
      </c>
      <c r="BB70">
        <v>143.52241869320639</v>
      </c>
    </row>
    <row r="71" spans="1:54">
      <c r="A71" t="s">
        <v>193</v>
      </c>
      <c r="B71" t="s">
        <v>194</v>
      </c>
      <c r="C71">
        <v>14.698912529550823</v>
      </c>
      <c r="D71">
        <v>15.216752725186458</v>
      </c>
      <c r="E71">
        <v>14.949286573835307</v>
      </c>
      <c r="F71">
        <v>14.59744748080673</v>
      </c>
      <c r="G71">
        <v>15.941274415625994</v>
      </c>
      <c r="H71">
        <v>17.719034783724876</v>
      </c>
      <c r="I71">
        <v>18.446203688620955</v>
      </c>
      <c r="J71">
        <v>19.229396890650786</v>
      </c>
      <c r="K71">
        <v>19.828571428571429</v>
      </c>
      <c r="L71">
        <v>20.861872146118721</v>
      </c>
      <c r="M71">
        <v>22.673282442684478</v>
      </c>
      <c r="N71">
        <v>23.540618556649484</v>
      </c>
      <c r="O71">
        <v>24.885506744984433</v>
      </c>
      <c r="P71">
        <v>25.382417582383244</v>
      </c>
      <c r="Q71">
        <v>23.417507059272893</v>
      </c>
      <c r="R71">
        <v>23.056934533024357</v>
      </c>
      <c r="S71">
        <v>22.284742468400758</v>
      </c>
      <c r="T71">
        <v>23.237148537335511</v>
      </c>
      <c r="U71">
        <v>21.184777798849485</v>
      </c>
      <c r="V71">
        <v>19.508872970663401</v>
      </c>
      <c r="W71">
        <v>18.033858448363954</v>
      </c>
      <c r="X71">
        <v>22.48835590431591</v>
      </c>
      <c r="Y71">
        <v>25.595537637483083</v>
      </c>
      <c r="Z71">
        <v>25.050698269786707</v>
      </c>
      <c r="AA71">
        <v>25.132858422246567</v>
      </c>
      <c r="AB71">
        <v>24.445584191705489</v>
      </c>
      <c r="AC71">
        <v>27.896427711421261</v>
      </c>
      <c r="AJ71">
        <v>26.408969411622724</v>
      </c>
      <c r="AK71">
        <v>25.144953827788203</v>
      </c>
      <c r="AL71">
        <v>22.929220166281031</v>
      </c>
      <c r="AM71">
        <v>23.318185161055077</v>
      </c>
      <c r="AN71">
        <v>23.620494143063095</v>
      </c>
      <c r="AO71">
        <v>25.028519515638827</v>
      </c>
      <c r="AP71">
        <v>28.426420089567735</v>
      </c>
      <c r="AQ71">
        <v>27.099332650582753</v>
      </c>
      <c r="AR71">
        <v>30.138280772788193</v>
      </c>
      <c r="AS71">
        <v>30.599554264544466</v>
      </c>
      <c r="AT71">
        <v>31.320137597208916</v>
      </c>
      <c r="AU71">
        <v>32.536587585512237</v>
      </c>
      <c r="AV71">
        <v>35.97890476218776</v>
      </c>
      <c r="AW71">
        <v>39.122347540459913</v>
      </c>
      <c r="AX71">
        <v>42.922849216114585</v>
      </c>
      <c r="AY71">
        <v>41.873084798174951</v>
      </c>
      <c r="AZ71">
        <v>49.183130148041684</v>
      </c>
      <c r="BA71">
        <v>51.447345595794523</v>
      </c>
      <c r="BB71">
        <v>50.949733194641269</v>
      </c>
    </row>
    <row r="72" spans="1:54">
      <c r="A72" t="s">
        <v>195</v>
      </c>
      <c r="B72" t="s">
        <v>196</v>
      </c>
      <c r="AP72">
        <v>111.90272061119855</v>
      </c>
      <c r="AQ72">
        <v>113.40812593151868</v>
      </c>
      <c r="AR72">
        <v>115.71601824707426</v>
      </c>
      <c r="AS72">
        <v>116.56910142214834</v>
      </c>
      <c r="AT72">
        <v>119.93954283473887</v>
      </c>
      <c r="AU72">
        <v>123.88339012463302</v>
      </c>
      <c r="AV72">
        <v>131.5453801041607</v>
      </c>
      <c r="AW72">
        <v>137.7392256785634</v>
      </c>
      <c r="AX72">
        <v>145.72351430544691</v>
      </c>
      <c r="AY72">
        <v>153.92810467789462</v>
      </c>
      <c r="AZ72">
        <v>164.14325717780008</v>
      </c>
      <c r="BA72">
        <v>162.46262323454144</v>
      </c>
      <c r="BB72">
        <v>159.98300544561036</v>
      </c>
    </row>
    <row r="73" spans="1:54">
      <c r="A73" t="s">
        <v>197</v>
      </c>
      <c r="B73" t="s">
        <v>198</v>
      </c>
    </row>
    <row r="74" spans="1:54">
      <c r="A74" t="s">
        <v>199</v>
      </c>
      <c r="B74" t="s">
        <v>200</v>
      </c>
      <c r="D74">
        <v>29.443487621097951</v>
      </c>
      <c r="E74">
        <v>28.273565573770494</v>
      </c>
      <c r="F74">
        <v>33.909533073929957</v>
      </c>
      <c r="G74">
        <v>37.383992805755398</v>
      </c>
      <c r="H74">
        <v>32.645547945205479</v>
      </c>
      <c r="I74">
        <v>33.944862155388471</v>
      </c>
      <c r="J74">
        <v>32.76681957186544</v>
      </c>
      <c r="K74">
        <v>32.327160493827165</v>
      </c>
      <c r="L74">
        <v>34.667922159447585</v>
      </c>
      <c r="M74">
        <v>34.025547445255469</v>
      </c>
      <c r="N74">
        <v>36.646059462010385</v>
      </c>
      <c r="O74">
        <v>36.344048985840033</v>
      </c>
      <c r="P74">
        <v>31.83297943846874</v>
      </c>
      <c r="Q74">
        <v>33.198666666666668</v>
      </c>
      <c r="R74">
        <v>33.790177231254113</v>
      </c>
      <c r="S74">
        <v>30.959436914703819</v>
      </c>
      <c r="T74">
        <v>34.694303881168786</v>
      </c>
      <c r="U74">
        <v>35.007120478496155</v>
      </c>
      <c r="V74">
        <v>34.83055620746304</v>
      </c>
      <c r="W74">
        <v>33.87607679973226</v>
      </c>
      <c r="X74">
        <v>33.221832986176857</v>
      </c>
      <c r="Y74">
        <v>34.015091249872384</v>
      </c>
      <c r="Z74">
        <v>37.586059879611419</v>
      </c>
      <c r="AA74">
        <v>37.434407590370895</v>
      </c>
      <c r="AB74">
        <v>36.946221040638058</v>
      </c>
      <c r="AC74">
        <v>39.056030649244036</v>
      </c>
      <c r="AD74">
        <v>40.615956865956868</v>
      </c>
      <c r="AE74">
        <v>45.139896699420504</v>
      </c>
      <c r="AF74">
        <v>44.412889853894391</v>
      </c>
      <c r="AG74">
        <v>49.460303030303031</v>
      </c>
      <c r="AH74">
        <v>54.93447600391773</v>
      </c>
      <c r="AI74">
        <v>55.824045519697698</v>
      </c>
      <c r="AJ74">
        <v>54.200396589331746</v>
      </c>
      <c r="AK74">
        <v>52.439342912737615</v>
      </c>
      <c r="AL74">
        <v>52.846656321050922</v>
      </c>
      <c r="AM74">
        <v>49.429183400267739</v>
      </c>
      <c r="AN74">
        <v>44.589791935430519</v>
      </c>
      <c r="AO74">
        <v>40.731779931342466</v>
      </c>
      <c r="AP74">
        <v>39.831438057145846</v>
      </c>
      <c r="AQ74">
        <v>41.846704805517525</v>
      </c>
      <c r="AR74">
        <v>44.261129687364807</v>
      </c>
      <c r="AS74">
        <v>50.25632686557239</v>
      </c>
      <c r="AT74">
        <v>53.637847825477934</v>
      </c>
      <c r="AU74">
        <v>54.53688629635036</v>
      </c>
      <c r="AV74">
        <v>58.391310037699832</v>
      </c>
      <c r="AW74">
        <v>67.577862512021852</v>
      </c>
      <c r="AX74">
        <v>71.688434245223505</v>
      </c>
      <c r="AY74">
        <v>64.250871686951484</v>
      </c>
      <c r="AZ74">
        <v>69.848195150955434</v>
      </c>
      <c r="BA74">
        <v>66.941768425675747</v>
      </c>
      <c r="BB74">
        <v>66.339177440833922</v>
      </c>
    </row>
    <row r="75" spans="1:54">
      <c r="A75" t="s">
        <v>201</v>
      </c>
      <c r="B75" t="s">
        <v>202</v>
      </c>
      <c r="C75">
        <v>38.595146559372502</v>
      </c>
      <c r="D75">
        <v>39.088491826368404</v>
      </c>
      <c r="E75">
        <v>39.458133755400169</v>
      </c>
      <c r="F75">
        <v>39.056142630451838</v>
      </c>
      <c r="G75">
        <v>38.011052624057463</v>
      </c>
      <c r="H75">
        <v>38.587072187858752</v>
      </c>
      <c r="I75">
        <v>40.600965011475374</v>
      </c>
      <c r="J75">
        <v>39.987222078693605</v>
      </c>
      <c r="K75">
        <v>39.434401284198181</v>
      </c>
      <c r="L75">
        <v>40.192526682182965</v>
      </c>
      <c r="M75">
        <v>41.336683496442056</v>
      </c>
      <c r="N75">
        <v>42.965124107090816</v>
      </c>
      <c r="O75">
        <v>43.635124210980699</v>
      </c>
      <c r="P75">
        <v>40.385138641343651</v>
      </c>
      <c r="Q75">
        <v>37.666645883636043</v>
      </c>
      <c r="R75">
        <v>39.898753765680119</v>
      </c>
      <c r="S75">
        <v>38.393768482351263</v>
      </c>
      <c r="T75">
        <v>39.066262410487504</v>
      </c>
      <c r="U75">
        <v>40.657494033953625</v>
      </c>
      <c r="V75">
        <v>41.340408844376611</v>
      </c>
      <c r="W75">
        <v>41.180578886286554</v>
      </c>
      <c r="X75">
        <v>42.237003994649385</v>
      </c>
      <c r="Y75">
        <v>42.56892083775606</v>
      </c>
      <c r="Z75">
        <v>43.330768159156079</v>
      </c>
      <c r="AA75">
        <v>44.778610734775611</v>
      </c>
      <c r="AB75">
        <v>48.600326988900036</v>
      </c>
      <c r="AC75">
        <v>48.757341650525795</v>
      </c>
      <c r="AD75">
        <v>50.600738968301307</v>
      </c>
      <c r="AE75">
        <v>54.96646779463822</v>
      </c>
      <c r="AF75">
        <v>53.825543798011935</v>
      </c>
      <c r="AG75">
        <v>53.3528347991058</v>
      </c>
      <c r="AH75">
        <v>58.400487949369293</v>
      </c>
      <c r="AI75">
        <v>59.380714658281555</v>
      </c>
      <c r="AJ75">
        <v>59.620389156692468</v>
      </c>
      <c r="AK75">
        <v>57.374505697246079</v>
      </c>
      <c r="AL75">
        <v>55.959724859701545</v>
      </c>
      <c r="AM75">
        <v>52.658255161135905</v>
      </c>
      <c r="AN75">
        <v>49.848705468447044</v>
      </c>
      <c r="AO75">
        <v>47.585209833724186</v>
      </c>
      <c r="AP75">
        <v>72.587699577341581</v>
      </c>
      <c r="AQ75">
        <v>66.492681266311124</v>
      </c>
      <c r="AR75">
        <v>66.055941646085799</v>
      </c>
      <c r="AS75">
        <v>71.35318769753421</v>
      </c>
      <c r="AT75">
        <v>75.078849179899819</v>
      </c>
      <c r="AU75">
        <v>79.137167850997585</v>
      </c>
      <c r="AV75">
        <v>84.925267898544746</v>
      </c>
      <c r="AW75">
        <v>89.372907429191926</v>
      </c>
      <c r="AX75">
        <v>92.311627648334536</v>
      </c>
      <c r="AY75">
        <v>100.37324285021813</v>
      </c>
      <c r="AZ75">
        <v>108.0804094755046</v>
      </c>
      <c r="BA75">
        <v>110.53379270229759</v>
      </c>
      <c r="BB75">
        <v>114.41003759874953</v>
      </c>
    </row>
    <row r="76" spans="1:54">
      <c r="A76" t="s">
        <v>203</v>
      </c>
      <c r="B76" t="s">
        <v>204</v>
      </c>
      <c r="AP76">
        <v>102.8342080672348</v>
      </c>
      <c r="AQ76">
        <v>100.99222431948121</v>
      </c>
      <c r="AR76">
        <v>104.04121979195126</v>
      </c>
      <c r="AS76">
        <v>104.9018249335646</v>
      </c>
      <c r="AT76">
        <v>110.50947860881573</v>
      </c>
      <c r="AU76">
        <v>114.28069746053902</v>
      </c>
      <c r="AV76">
        <v>117.95800696954157</v>
      </c>
      <c r="AW76">
        <v>123.49563875580571</v>
      </c>
      <c r="AX76">
        <v>133.20074002643014</v>
      </c>
      <c r="AY76">
        <v>140.21808456984422</v>
      </c>
      <c r="AZ76">
        <v>145.90113340448158</v>
      </c>
      <c r="BA76">
        <v>150.1456138541848</v>
      </c>
      <c r="BB76">
        <v>158.92230843400944</v>
      </c>
    </row>
    <row r="77" spans="1:54">
      <c r="A77" t="s">
        <v>205</v>
      </c>
      <c r="B77" t="s">
        <v>206</v>
      </c>
    </row>
    <row r="78" spans="1:54">
      <c r="A78" t="s">
        <v>207</v>
      </c>
      <c r="B78" t="s">
        <v>208</v>
      </c>
      <c r="C78">
        <v>15.567567438314683</v>
      </c>
      <c r="D78">
        <v>15.176983237885935</v>
      </c>
      <c r="E78">
        <v>16.455416874380916</v>
      </c>
      <c r="F78">
        <v>21.268059443219439</v>
      </c>
      <c r="G78">
        <v>16.330028526521513</v>
      </c>
      <c r="H78">
        <v>16.576576576576578</v>
      </c>
      <c r="I78">
        <v>14.933777306916774</v>
      </c>
      <c r="J78">
        <v>14.206586826347307</v>
      </c>
      <c r="K78">
        <v>14.661175675946318</v>
      </c>
      <c r="L78">
        <v>15.325294305142886</v>
      </c>
      <c r="M78">
        <v>15.374298240380282</v>
      </c>
      <c r="N78">
        <v>14.950523311132255</v>
      </c>
      <c r="O78">
        <v>18.512442396313364</v>
      </c>
      <c r="P78">
        <v>16.46679081315953</v>
      </c>
      <c r="Q78">
        <v>11.927360774818402</v>
      </c>
      <c r="R78">
        <v>15.454368512110728</v>
      </c>
      <c r="S78">
        <v>18.551383674036991</v>
      </c>
      <c r="T78">
        <v>19.319762387713705</v>
      </c>
      <c r="U78">
        <v>21.075482195845694</v>
      </c>
      <c r="V78">
        <v>19.05522804840211</v>
      </c>
      <c r="W78">
        <v>16.919376244152069</v>
      </c>
      <c r="X78">
        <v>16.888518342055743</v>
      </c>
      <c r="Y78">
        <v>16.915299857000168</v>
      </c>
      <c r="Z78">
        <v>18.351930666253967</v>
      </c>
      <c r="AA78">
        <v>17.635522426423339</v>
      </c>
      <c r="AB78">
        <v>20.498300566477841</v>
      </c>
      <c r="AC78">
        <v>23.468482226181386</v>
      </c>
      <c r="AD78">
        <v>24.406367218445453</v>
      </c>
      <c r="AE78">
        <v>21.120304677824713</v>
      </c>
      <c r="AF78">
        <v>19.124372894047173</v>
      </c>
      <c r="AG78">
        <v>16.338516598790569</v>
      </c>
      <c r="AH78">
        <v>18.812282632015069</v>
      </c>
      <c r="AI78">
        <v>16.311864131976815</v>
      </c>
      <c r="AJ78">
        <v>15.501946643672754</v>
      </c>
      <c r="AK78">
        <v>14.010153111539209</v>
      </c>
      <c r="AL78">
        <v>14.502262443438916</v>
      </c>
      <c r="AM78">
        <v>14.445790991485854</v>
      </c>
      <c r="AN78">
        <v>15.059727895532468</v>
      </c>
      <c r="AO78">
        <v>17.375614366729678</v>
      </c>
      <c r="AP78">
        <v>15.528387321490769</v>
      </c>
      <c r="AQ78">
        <v>14.614128928551631</v>
      </c>
      <c r="AR78">
        <v>15.900454453353403</v>
      </c>
      <c r="AS78">
        <v>16.73399860351449</v>
      </c>
      <c r="AT78">
        <v>16.054616237106078</v>
      </c>
      <c r="AU78">
        <v>16.346035178397194</v>
      </c>
      <c r="AV78">
        <v>17.991642783696864</v>
      </c>
      <c r="AW78">
        <v>18.835460282480216</v>
      </c>
      <c r="AX78">
        <v>18.225582306917417</v>
      </c>
      <c r="AY78">
        <v>17.210086683923443</v>
      </c>
      <c r="AZ78">
        <v>22.40730565902799</v>
      </c>
      <c r="BA78">
        <v>21.386996515075719</v>
      </c>
      <c r="BB78">
        <v>22.08013057747953</v>
      </c>
    </row>
    <row r="79" spans="1:54">
      <c r="A79" t="s">
        <v>209</v>
      </c>
      <c r="B79" t="s">
        <v>210</v>
      </c>
      <c r="I79">
        <v>17.93540215326156</v>
      </c>
      <c r="J79">
        <v>17.292882147024503</v>
      </c>
      <c r="K79">
        <v>18.693877551020407</v>
      </c>
      <c r="L79">
        <v>17.800212539851223</v>
      </c>
      <c r="M79">
        <v>17.778797613584214</v>
      </c>
      <c r="N79">
        <v>16.995633187772928</v>
      </c>
      <c r="O79">
        <v>22.837837837837839</v>
      </c>
      <c r="P79">
        <v>30.046875</v>
      </c>
      <c r="Q79">
        <v>25.777913361805982</v>
      </c>
      <c r="R79">
        <v>23.006002400960384</v>
      </c>
      <c r="S79">
        <v>28.001591156777128</v>
      </c>
      <c r="T79">
        <v>19.406275716078625</v>
      </c>
      <c r="U79">
        <v>25.022321428571431</v>
      </c>
      <c r="V79">
        <v>21.014287854395135</v>
      </c>
      <c r="W79">
        <v>21.860692694828472</v>
      </c>
      <c r="X79">
        <v>25.186905859127517</v>
      </c>
      <c r="Y79">
        <v>25.678768575805279</v>
      </c>
      <c r="Z79">
        <v>28.579542206870208</v>
      </c>
      <c r="AA79">
        <v>26.71176840780365</v>
      </c>
      <c r="AB79">
        <v>29.233746405620149</v>
      </c>
      <c r="AC79">
        <v>21.440572495332919</v>
      </c>
      <c r="AD79">
        <v>22.009866735007687</v>
      </c>
      <c r="AE79">
        <v>22.034712902789121</v>
      </c>
      <c r="AF79">
        <v>22.100107917660832</v>
      </c>
      <c r="AG79">
        <v>20.657647993889526</v>
      </c>
      <c r="AH79">
        <v>10.761067548347135</v>
      </c>
      <c r="AI79">
        <v>11.620128636690607</v>
      </c>
      <c r="AJ79">
        <v>12.097922919783755</v>
      </c>
      <c r="AK79">
        <v>11.198794535371896</v>
      </c>
      <c r="AL79">
        <v>12.196020886144591</v>
      </c>
      <c r="AM79">
        <v>11.645600587164012</v>
      </c>
      <c r="AN79">
        <v>14.518016286186164</v>
      </c>
      <c r="AO79">
        <v>14.665601937719183</v>
      </c>
      <c r="AP79">
        <v>15.837170502125824</v>
      </c>
      <c r="AQ79">
        <v>19.800513581802832</v>
      </c>
      <c r="AR79">
        <v>27.903626786381221</v>
      </c>
      <c r="AS79">
        <v>27.806460665811716</v>
      </c>
      <c r="AT79">
        <v>32.898629387819028</v>
      </c>
      <c r="AU79">
        <v>32.206061370365255</v>
      </c>
      <c r="AV79">
        <v>33.910739621800026</v>
      </c>
      <c r="AW79">
        <v>41.66419699653202</v>
      </c>
      <c r="AX79">
        <v>41.162070636700513</v>
      </c>
      <c r="AY79">
        <v>45.090655787617223</v>
      </c>
      <c r="AZ79">
        <v>46.244070535036073</v>
      </c>
      <c r="BA79">
        <v>49.046415569754515</v>
      </c>
      <c r="BB79">
        <v>54.945239132512434</v>
      </c>
    </row>
    <row r="80" spans="1:54">
      <c r="A80" t="s">
        <v>211</v>
      </c>
      <c r="B80" t="s">
        <v>212</v>
      </c>
      <c r="AL80">
        <v>7.7387447412295503</v>
      </c>
      <c r="AM80">
        <v>6.8230300632410863</v>
      </c>
      <c r="AN80">
        <v>8.2735986577828555</v>
      </c>
      <c r="AO80">
        <v>7.4449311513669585</v>
      </c>
      <c r="AP80">
        <v>7.9528029930934023</v>
      </c>
      <c r="AQ80">
        <v>10.382485809120258</v>
      </c>
      <c r="AR80">
        <v>11.227615180611114</v>
      </c>
      <c r="AS80">
        <v>11.940787904608587</v>
      </c>
      <c r="AT80">
        <v>12.793272013398807</v>
      </c>
      <c r="AU80">
        <v>15.616466711781719</v>
      </c>
      <c r="AV80">
        <v>16.879035109832444</v>
      </c>
      <c r="AW80">
        <v>20.303086716709434</v>
      </c>
      <c r="AX80">
        <v>24.11975148662869</v>
      </c>
      <c r="AY80">
        <v>23.180774330264413</v>
      </c>
      <c r="AZ80">
        <v>26.485082351960472</v>
      </c>
      <c r="BA80">
        <v>29.884298090224913</v>
      </c>
      <c r="BB80">
        <v>29.294373041575668</v>
      </c>
    </row>
    <row r="81" spans="1:54">
      <c r="A81" t="s">
        <v>213</v>
      </c>
      <c r="B81" t="s">
        <v>214</v>
      </c>
      <c r="AP81">
        <v>167.58109189081091</v>
      </c>
      <c r="AQ81">
        <v>169.57533577533576</v>
      </c>
      <c r="AR81">
        <v>169.12640943907894</v>
      </c>
      <c r="AS81">
        <v>171.96496576306163</v>
      </c>
      <c r="AT81">
        <v>174.79268917345752</v>
      </c>
      <c r="AU81">
        <v>177.38912419729471</v>
      </c>
      <c r="AV81">
        <v>182.18094767128215</v>
      </c>
      <c r="AW81">
        <v>182.28575132892519</v>
      </c>
      <c r="AX81">
        <v>183.00391187976118</v>
      </c>
      <c r="AY81">
        <v>188.11399466407957</v>
      </c>
      <c r="AZ81">
        <v>193.40728574436724</v>
      </c>
      <c r="BA81">
        <v>184.10055284031728</v>
      </c>
      <c r="BB81">
        <v>179.82970762940678</v>
      </c>
    </row>
    <row r="82" spans="1:54">
      <c r="A82" t="s">
        <v>215</v>
      </c>
      <c r="B82" t="s">
        <v>216</v>
      </c>
      <c r="C82">
        <v>18.391994478951002</v>
      </c>
      <c r="D82">
        <v>18.713701871370187</v>
      </c>
      <c r="E82">
        <v>20.303951367781156</v>
      </c>
      <c r="F82">
        <v>19.541901472459553</v>
      </c>
      <c r="G82">
        <v>23.847273903899048</v>
      </c>
      <c r="H82">
        <v>20.492362247681399</v>
      </c>
      <c r="I82">
        <v>20.76527924130664</v>
      </c>
      <c r="J82">
        <v>21.218506495385089</v>
      </c>
      <c r="K82">
        <v>20.687566947420471</v>
      </c>
      <c r="L82">
        <v>19.416703842987694</v>
      </c>
      <c r="M82">
        <v>18.905412377763206</v>
      </c>
      <c r="N82">
        <v>18.982203802211767</v>
      </c>
      <c r="O82">
        <v>23.714570404820808</v>
      </c>
      <c r="P82">
        <v>22.663944619269081</v>
      </c>
      <c r="Q82">
        <v>21.566704132871912</v>
      </c>
      <c r="R82">
        <v>26.237176800593971</v>
      </c>
      <c r="S82">
        <v>29.112348011027983</v>
      </c>
      <c r="T82">
        <v>27.282458279893941</v>
      </c>
      <c r="U82">
        <v>24.4582369779984</v>
      </c>
      <c r="V82">
        <v>21.054886927403398</v>
      </c>
      <c r="W82">
        <v>18.553509865343475</v>
      </c>
      <c r="X82">
        <v>16.565099747606698</v>
      </c>
      <c r="Y82">
        <v>17.164901988139551</v>
      </c>
      <c r="Z82">
        <v>11.304991447092654</v>
      </c>
      <c r="AA82">
        <v>11.813306362093723</v>
      </c>
      <c r="AB82">
        <v>13.618502550025935</v>
      </c>
      <c r="AC82">
        <v>13.514537595790374</v>
      </c>
      <c r="AD82">
        <v>14.205093385348594</v>
      </c>
      <c r="AE82">
        <v>14.746060702802247</v>
      </c>
      <c r="AF82">
        <v>16.916993076919884</v>
      </c>
      <c r="AG82">
        <v>14.142087863732749</v>
      </c>
      <c r="AH82">
        <v>15.562777133912517</v>
      </c>
      <c r="AI82">
        <v>20.525873554341707</v>
      </c>
      <c r="AJ82">
        <v>19.835456212391207</v>
      </c>
      <c r="AK82">
        <v>22.513125840537946</v>
      </c>
      <c r="AL82">
        <v>21.642994439929307</v>
      </c>
      <c r="AM82">
        <v>20.596107137502536</v>
      </c>
      <c r="AN82">
        <v>23.841964870265141</v>
      </c>
      <c r="AO82">
        <v>22.857376358159058</v>
      </c>
      <c r="AP82">
        <v>24.092829133006298</v>
      </c>
      <c r="AQ82">
        <v>28.166173305467563</v>
      </c>
      <c r="AR82">
        <v>31.445325574036204</v>
      </c>
      <c r="AS82">
        <v>34.108228136556832</v>
      </c>
      <c r="AT82">
        <v>31.045926988488265</v>
      </c>
      <c r="AU82">
        <v>32.722590430312671</v>
      </c>
      <c r="AV82">
        <v>32.110029524388345</v>
      </c>
      <c r="AW82">
        <v>23.264721150998124</v>
      </c>
      <c r="AX82">
        <v>25.716719078123191</v>
      </c>
      <c r="AY82">
        <v>27.46143011360785</v>
      </c>
      <c r="AZ82">
        <v>28.246271901867999</v>
      </c>
      <c r="BA82">
        <v>29.618614166107331</v>
      </c>
      <c r="BB82">
        <v>30.845036109589635</v>
      </c>
    </row>
    <row r="83" spans="1:54">
      <c r="A83" t="s">
        <v>217</v>
      </c>
      <c r="B83" t="s">
        <v>218</v>
      </c>
      <c r="AR83">
        <v>96.185272644948469</v>
      </c>
      <c r="AS83">
        <v>88.62190819682219</v>
      </c>
      <c r="AT83">
        <v>82.137218453741056</v>
      </c>
      <c r="AU83">
        <v>83.925394266166393</v>
      </c>
      <c r="AV83">
        <v>91.781563473241931</v>
      </c>
      <c r="AW83">
        <v>93.273803973253649</v>
      </c>
      <c r="AX83">
        <v>98.419493865487112</v>
      </c>
      <c r="AY83">
        <v>108.9294772965907</v>
      </c>
      <c r="AZ83">
        <v>115.51781936070837</v>
      </c>
      <c r="BA83">
        <v>108.02538006158588</v>
      </c>
      <c r="BB83">
        <v>97.89494775119131</v>
      </c>
    </row>
    <row r="84" spans="1:54">
      <c r="A84" t="s">
        <v>219</v>
      </c>
      <c r="B84" t="s">
        <v>220</v>
      </c>
    </row>
    <row r="85" spans="1:54">
      <c r="A85" t="s">
        <v>221</v>
      </c>
      <c r="B85" t="s">
        <v>222</v>
      </c>
      <c r="T85">
        <v>62.351184274501634</v>
      </c>
      <c r="U85">
        <v>58.876521548415397</v>
      </c>
      <c r="V85">
        <v>58.358950106408138</v>
      </c>
      <c r="W85">
        <v>58.004518072289159</v>
      </c>
      <c r="X85">
        <v>59.484618626211549</v>
      </c>
      <c r="Y85">
        <v>53.056549471064095</v>
      </c>
      <c r="Z85">
        <v>47.702635623221838</v>
      </c>
      <c r="AA85">
        <v>49.926663287420141</v>
      </c>
      <c r="AB85">
        <v>51.192480054902447</v>
      </c>
      <c r="AC85">
        <v>58.366635982783286</v>
      </c>
      <c r="AD85">
        <v>56.153658752657684</v>
      </c>
      <c r="AE85">
        <v>62.269588953114962</v>
      </c>
      <c r="AF85">
        <v>57.533027395355305</v>
      </c>
      <c r="AG85">
        <v>60.732632430970732</v>
      </c>
      <c r="AH85">
        <v>58.567705139212556</v>
      </c>
      <c r="AI85">
        <v>60.123546486225599</v>
      </c>
      <c r="AJ85">
        <v>74.290517059784733</v>
      </c>
      <c r="AK85">
        <v>79.866015846066787</v>
      </c>
      <c r="AL85">
        <v>83.611289946380694</v>
      </c>
      <c r="AM85">
        <v>86.19791895017346</v>
      </c>
      <c r="AN85">
        <v>91.664727168276443</v>
      </c>
      <c r="AO85">
        <v>92.085635731362743</v>
      </c>
      <c r="AP85">
        <v>94.099152402228938</v>
      </c>
      <c r="AQ85">
        <v>77.69467350206952</v>
      </c>
      <c r="AR85">
        <v>86.26022334591002</v>
      </c>
      <c r="AS85">
        <v>91.654288316587042</v>
      </c>
      <c r="AT85">
        <v>88.76895500514587</v>
      </c>
      <c r="AU85">
        <v>106.0665422981558</v>
      </c>
      <c r="AV85">
        <v>85.183555422349073</v>
      </c>
      <c r="AW85">
        <v>86.598124001734249</v>
      </c>
      <c r="AX85">
        <v>89.629296633969332</v>
      </c>
      <c r="AY85">
        <v>86.440721376656597</v>
      </c>
      <c r="AZ85">
        <v>95.871791490018836</v>
      </c>
      <c r="BA85">
        <v>97.874676386512959</v>
      </c>
      <c r="BB85">
        <v>94.322640442994526</v>
      </c>
    </row>
    <row r="86" spans="1:54">
      <c r="A86" t="s">
        <v>223</v>
      </c>
      <c r="B86" t="s">
        <v>224</v>
      </c>
    </row>
    <row r="87" spans="1:54">
      <c r="A87" t="s">
        <v>225</v>
      </c>
      <c r="B87" t="s">
        <v>226</v>
      </c>
      <c r="C87">
        <v>12.888080514408923</v>
      </c>
      <c r="D87">
        <v>13.021269852365474</v>
      </c>
      <c r="E87">
        <v>13.160195872682756</v>
      </c>
      <c r="F87">
        <v>13.280012670256571</v>
      </c>
      <c r="G87">
        <v>14.794859071900909</v>
      </c>
      <c r="H87">
        <v>15.615142706451204</v>
      </c>
      <c r="I87">
        <v>16.703817836685001</v>
      </c>
      <c r="J87">
        <v>17.922256227373786</v>
      </c>
      <c r="K87">
        <v>17.429370107258517</v>
      </c>
      <c r="L87">
        <v>18.368894237850782</v>
      </c>
      <c r="M87">
        <v>18.387605042016808</v>
      </c>
      <c r="N87">
        <v>19.609028617492946</v>
      </c>
      <c r="O87">
        <v>22.985771063410589</v>
      </c>
      <c r="P87">
        <v>23.014945140155309</v>
      </c>
      <c r="Q87">
        <v>21.331647018136362</v>
      </c>
      <c r="R87">
        <v>22.68301359723074</v>
      </c>
      <c r="S87">
        <v>24.784091459547685</v>
      </c>
      <c r="T87">
        <v>23.439466243875479</v>
      </c>
      <c r="U87">
        <v>24.066813062822767</v>
      </c>
      <c r="V87">
        <v>22.716077367732904</v>
      </c>
      <c r="W87">
        <v>22.013783910487632</v>
      </c>
      <c r="X87">
        <v>22.612836884984372</v>
      </c>
      <c r="Y87">
        <v>25.717564325986071</v>
      </c>
      <c r="Z87">
        <v>24.437568023864518</v>
      </c>
      <c r="AA87">
        <v>26.051741992120064</v>
      </c>
      <c r="AB87">
        <v>29.306165780855991</v>
      </c>
      <c r="AC87">
        <v>24.976638262595674</v>
      </c>
      <c r="AD87">
        <v>24.195698201099475</v>
      </c>
      <c r="AE87">
        <v>24.972500091708934</v>
      </c>
      <c r="AF87">
        <v>25.201185784798042</v>
      </c>
      <c r="AG87">
        <v>21.246071949958161</v>
      </c>
      <c r="AH87">
        <v>22.89422353530027</v>
      </c>
      <c r="AI87">
        <v>24.196348501030883</v>
      </c>
      <c r="AJ87">
        <v>21.610057228172895</v>
      </c>
      <c r="AK87">
        <v>19.303947292077293</v>
      </c>
      <c r="AL87">
        <v>19.559824851347855</v>
      </c>
      <c r="AM87">
        <v>18.444141009011691</v>
      </c>
      <c r="AN87">
        <v>20.465196873126683</v>
      </c>
      <c r="AO87">
        <v>21.267264221516392</v>
      </c>
      <c r="AP87">
        <v>21.194132738725688</v>
      </c>
      <c r="AQ87">
        <v>23.254572602023668</v>
      </c>
      <c r="AR87">
        <v>32.430994252001256</v>
      </c>
      <c r="AS87">
        <v>31.763574922163752</v>
      </c>
      <c r="AT87">
        <v>43.047806279211933</v>
      </c>
      <c r="AU87">
        <v>43.594657998432943</v>
      </c>
      <c r="AV87">
        <v>45.449463100314738</v>
      </c>
      <c r="AW87">
        <v>46.415444311395383</v>
      </c>
      <c r="AX87">
        <v>44.946585242210332</v>
      </c>
      <c r="AY87">
        <v>43.151504904156369</v>
      </c>
      <c r="AZ87">
        <v>46.160317951355765</v>
      </c>
      <c r="BA87">
        <v>46.544090696810656</v>
      </c>
      <c r="BB87">
        <v>45.534106105026559</v>
      </c>
    </row>
    <row r="88" spans="1:54">
      <c r="A88" t="s">
        <v>227</v>
      </c>
      <c r="B88" t="s">
        <v>228</v>
      </c>
      <c r="AF88">
        <v>1.2303148238237542</v>
      </c>
      <c r="AG88">
        <v>0.83061630218687876</v>
      </c>
      <c r="AH88">
        <v>9.1744297878593493</v>
      </c>
      <c r="AI88">
        <v>8.6767551030602839</v>
      </c>
      <c r="AJ88">
        <v>10.074477880851349</v>
      </c>
      <c r="AK88">
        <v>9.2238874235499235</v>
      </c>
      <c r="AL88">
        <v>9.2593171614394816</v>
      </c>
      <c r="AM88">
        <v>9.0403974927689692</v>
      </c>
      <c r="AN88">
        <v>10.015868222236957</v>
      </c>
      <c r="AO88">
        <v>9.9734847118445238</v>
      </c>
      <c r="AP88">
        <v>2.0725553033857755</v>
      </c>
      <c r="AQ88">
        <v>11.681285692602225</v>
      </c>
      <c r="AR88">
        <v>12.498143249981757</v>
      </c>
      <c r="AS88">
        <v>14.162143543222982</v>
      </c>
      <c r="AT88">
        <v>16.06993180771676</v>
      </c>
      <c r="AU88">
        <v>18.389725484484782</v>
      </c>
      <c r="AV88">
        <v>18.690124886707483</v>
      </c>
      <c r="AW88">
        <v>25.762210365614735</v>
      </c>
      <c r="AX88">
        <v>19.653590350922713</v>
      </c>
      <c r="AY88">
        <v>22.719281632673383</v>
      </c>
      <c r="AZ88">
        <v>25.306932552725748</v>
      </c>
      <c r="BA88">
        <v>38.263737610767791</v>
      </c>
      <c r="BB88">
        <v>36.409831866682318</v>
      </c>
    </row>
    <row r="89" spans="1:54">
      <c r="A89" t="s">
        <v>229</v>
      </c>
      <c r="B89" t="s">
        <v>230</v>
      </c>
      <c r="AC89">
        <v>17.999300148372935</v>
      </c>
      <c r="AD89">
        <v>23.488315594419571</v>
      </c>
      <c r="AE89">
        <v>21.673940525307788</v>
      </c>
      <c r="AF89">
        <v>14.107623455065088</v>
      </c>
      <c r="AG89">
        <v>68.868582939737649</v>
      </c>
      <c r="AH89">
        <v>12.74748814431757</v>
      </c>
      <c r="AI89">
        <v>16.117377157234845</v>
      </c>
      <c r="AJ89">
        <v>14.875579575888542</v>
      </c>
      <c r="AK89">
        <v>17.367393655913176</v>
      </c>
      <c r="AL89">
        <v>16.435910947716803</v>
      </c>
      <c r="AM89">
        <v>15.686712704104425</v>
      </c>
      <c r="AN89">
        <v>24.08797728795177</v>
      </c>
      <c r="AO89">
        <v>27.543842364532019</v>
      </c>
      <c r="AP89">
        <v>29.505698880816862</v>
      </c>
      <c r="AQ89">
        <v>42.724119947848763</v>
      </c>
      <c r="AR89">
        <v>48.203771721812828</v>
      </c>
      <c r="AS89">
        <v>60.849985435807341</v>
      </c>
      <c r="AT89">
        <v>11.037585219352714</v>
      </c>
      <c r="AU89">
        <v>15.769460611570068</v>
      </c>
      <c r="AV89">
        <v>17.335667622004092</v>
      </c>
      <c r="AW89">
        <v>18.231873613640946</v>
      </c>
      <c r="AX89">
        <v>20.805854277428708</v>
      </c>
      <c r="AY89">
        <v>23.623967084469243</v>
      </c>
      <c r="AZ89">
        <v>24.239948924703292</v>
      </c>
      <c r="BA89">
        <v>28.642374580043661</v>
      </c>
      <c r="BB89">
        <v>40.226663471314396</v>
      </c>
    </row>
    <row r="90" spans="1:54">
      <c r="A90" t="s">
        <v>231</v>
      </c>
      <c r="B90" t="s">
        <v>232</v>
      </c>
      <c r="C90">
        <v>21.315969842357781</v>
      </c>
      <c r="D90">
        <v>19.083490269930948</v>
      </c>
      <c r="E90">
        <v>21.484141232794734</v>
      </c>
      <c r="F90">
        <v>27.912379688018586</v>
      </c>
      <c r="G90">
        <v>28.631326744534292</v>
      </c>
      <c r="H90">
        <v>28.027586206896554</v>
      </c>
      <c r="I90">
        <v>28.086419753086421</v>
      </c>
      <c r="J90">
        <v>30.121090994592052</v>
      </c>
      <c r="K90">
        <v>31.350163220892274</v>
      </c>
      <c r="L90">
        <v>31.439229843561971</v>
      </c>
      <c r="M90">
        <v>31.29592979835698</v>
      </c>
      <c r="N90">
        <v>34.434499382917885</v>
      </c>
      <c r="O90">
        <v>38.88536833694608</v>
      </c>
      <c r="P90">
        <v>42.699131513647643</v>
      </c>
      <c r="Q90">
        <v>34.094897778321219</v>
      </c>
      <c r="R90">
        <v>38.211535812404932</v>
      </c>
      <c r="S90">
        <v>43.68233553193798</v>
      </c>
      <c r="T90">
        <v>55.279272900385237</v>
      </c>
      <c r="U90">
        <v>54.112882962540233</v>
      </c>
      <c r="V90">
        <v>56.087023448295568</v>
      </c>
      <c r="W90">
        <v>56.633819628647217</v>
      </c>
      <c r="X90">
        <v>62.43106073612266</v>
      </c>
      <c r="Y90">
        <v>86.284301521438451</v>
      </c>
      <c r="Z90">
        <v>102.35279291553134</v>
      </c>
      <c r="AA90">
        <v>107.33198624819775</v>
      </c>
      <c r="AB90">
        <v>113.23907692307694</v>
      </c>
      <c r="AC90">
        <v>124.01797966557669</v>
      </c>
      <c r="AD90">
        <v>111.3639691720017</v>
      </c>
      <c r="AE90">
        <v>126.02424266097223</v>
      </c>
      <c r="AF90">
        <v>75.583141178432754</v>
      </c>
      <c r="AG90">
        <v>75.73515120481629</v>
      </c>
      <c r="AH90">
        <v>54.070004005695324</v>
      </c>
      <c r="AI90">
        <v>71.374656265327658</v>
      </c>
      <c r="AJ90">
        <v>69.1961035902888</v>
      </c>
      <c r="AK90">
        <v>61.384015237161883</v>
      </c>
      <c r="AL90">
        <v>64.541074243569923</v>
      </c>
      <c r="AM90">
        <v>69.654520533593214</v>
      </c>
      <c r="AN90">
        <v>71.683154811856525</v>
      </c>
      <c r="AO90">
        <v>76.321441783633531</v>
      </c>
      <c r="AP90">
        <v>73.466533958245691</v>
      </c>
      <c r="AQ90">
        <v>76.834551810725387</v>
      </c>
      <c r="AR90">
        <v>89.498202691877054</v>
      </c>
      <c r="AS90">
        <v>91.626366336566448</v>
      </c>
      <c r="AT90">
        <v>96.057995859339613</v>
      </c>
      <c r="AU90">
        <v>97.229910353148227</v>
      </c>
      <c r="AV90">
        <v>97.435263832768243</v>
      </c>
      <c r="AW90">
        <v>64.369670477524622</v>
      </c>
      <c r="AX90">
        <v>60.32851925708006</v>
      </c>
      <c r="AY90">
        <v>60.905209791463712</v>
      </c>
      <c r="AZ90">
        <v>63.754598164671251</v>
      </c>
      <c r="BA90">
        <v>66.298346232220169</v>
      </c>
      <c r="BB90">
        <v>65.755745159479673</v>
      </c>
    </row>
    <row r="91" spans="1:54">
      <c r="A91" t="s">
        <v>233</v>
      </c>
      <c r="B91" t="s">
        <v>234</v>
      </c>
      <c r="AH91">
        <v>28.925706699120429</v>
      </c>
      <c r="AI91">
        <v>32.962408194820256</v>
      </c>
      <c r="AJ91">
        <v>38.041619894655035</v>
      </c>
      <c r="AK91">
        <v>36.241121436840949</v>
      </c>
      <c r="AL91">
        <v>36.147546711188589</v>
      </c>
      <c r="AM91">
        <v>31.918364918749731</v>
      </c>
      <c r="AN91">
        <v>33.120641236922502</v>
      </c>
      <c r="AO91">
        <v>31.018016730955445</v>
      </c>
      <c r="AP91">
        <v>34.895385104109508</v>
      </c>
      <c r="AQ91">
        <v>37.474890435679299</v>
      </c>
      <c r="AR91">
        <v>39.14741073512252</v>
      </c>
      <c r="AS91">
        <v>43.916578040583651</v>
      </c>
      <c r="AT91">
        <v>47.892691093705643</v>
      </c>
      <c r="AU91">
        <v>43.07367668144586</v>
      </c>
      <c r="AV91">
        <v>42.398822335628353</v>
      </c>
      <c r="AW91">
        <v>37.018033498095882</v>
      </c>
      <c r="AX91">
        <v>36.966438067889968</v>
      </c>
      <c r="AY91">
        <v>36.639775774402011</v>
      </c>
      <c r="AZ91">
        <v>39.122137256989632</v>
      </c>
      <c r="BA91">
        <v>49.807643280149904</v>
      </c>
      <c r="BB91">
        <v>47.213559973938061</v>
      </c>
    </row>
    <row r="92" spans="1:54">
      <c r="A92" t="s">
        <v>235</v>
      </c>
      <c r="B92" t="s">
        <v>236</v>
      </c>
      <c r="F92">
        <v>12.911154052114</v>
      </c>
      <c r="G92">
        <v>14.871527616078971</v>
      </c>
      <c r="H92">
        <v>12.996519894173671</v>
      </c>
      <c r="I92">
        <v>13.815812911176351</v>
      </c>
      <c r="J92">
        <v>13.828475227552889</v>
      </c>
      <c r="K92">
        <v>14.268106012861697</v>
      </c>
      <c r="L92">
        <v>14.526909991046482</v>
      </c>
      <c r="M92">
        <v>15.72085644392387</v>
      </c>
      <c r="N92">
        <v>15.626874837539441</v>
      </c>
      <c r="O92">
        <v>16.777553124894467</v>
      </c>
      <c r="P92">
        <v>17.433510238106727</v>
      </c>
      <c r="Q92">
        <v>17.999749868382139</v>
      </c>
      <c r="R92">
        <v>18.388850023180986</v>
      </c>
      <c r="S92">
        <v>20.06798344443969</v>
      </c>
      <c r="T92">
        <v>20.706017589772419</v>
      </c>
      <c r="U92">
        <v>21.405016680043229</v>
      </c>
      <c r="V92">
        <v>20.204239105159157</v>
      </c>
      <c r="W92">
        <v>20.608019053816371</v>
      </c>
      <c r="X92">
        <v>21.320118484039302</v>
      </c>
      <c r="Y92">
        <v>21.705744756744263</v>
      </c>
      <c r="Z92">
        <v>29.579200866195091</v>
      </c>
      <c r="AA92">
        <v>22.849959499053622</v>
      </c>
      <c r="AB92">
        <v>22.953942138925925</v>
      </c>
      <c r="AC92">
        <v>23.383194064763437</v>
      </c>
      <c r="AD92">
        <v>23.533650713111381</v>
      </c>
      <c r="AE92">
        <v>22.018049909150452</v>
      </c>
      <c r="AF92">
        <v>20.865061900630092</v>
      </c>
      <c r="AG92">
        <v>21.579046312094185</v>
      </c>
      <c r="AH92">
        <v>21.99073019293872</v>
      </c>
      <c r="AI92">
        <v>22.955088584013502</v>
      </c>
      <c r="AJ92">
        <v>22.986026412008687</v>
      </c>
      <c r="AK92">
        <v>21.513326019162783</v>
      </c>
      <c r="AL92">
        <v>20.725560358801552</v>
      </c>
      <c r="AM92">
        <v>22.02088754241575</v>
      </c>
      <c r="AN92">
        <v>22.999479107631302</v>
      </c>
      <c r="AO92">
        <v>23.082050023594867</v>
      </c>
      <c r="AP92">
        <v>23.908080748853859</v>
      </c>
      <c r="AQ92">
        <v>24.73414415719974</v>
      </c>
      <c r="AR92">
        <v>25.759087870229884</v>
      </c>
      <c r="AS92">
        <v>26.808859580542979</v>
      </c>
      <c r="AT92">
        <v>26.719134029043428</v>
      </c>
      <c r="AU92">
        <v>26.299506687609913</v>
      </c>
      <c r="AV92">
        <v>26.949193751347806</v>
      </c>
      <c r="AW92">
        <v>27.489457282513591</v>
      </c>
      <c r="AX92">
        <v>28.573858693102679</v>
      </c>
      <c r="AY92">
        <v>28.538748318896037</v>
      </c>
      <c r="AZ92">
        <v>30.7490674418619</v>
      </c>
      <c r="BA92">
        <v>32.455506668225233</v>
      </c>
      <c r="BB92">
        <v>33.628626487249619</v>
      </c>
    </row>
    <row r="93" spans="1:54">
      <c r="A93" t="s">
        <v>237</v>
      </c>
      <c r="B93" t="s">
        <v>238</v>
      </c>
      <c r="C93">
        <v>57.221173663237792</v>
      </c>
      <c r="D93">
        <v>58.919993338463897</v>
      </c>
      <c r="E93">
        <v>60.547203097606904</v>
      </c>
      <c r="F93">
        <v>62.694752711738346</v>
      </c>
      <c r="G93">
        <v>63.049861319247043</v>
      </c>
      <c r="H93">
        <v>63.746340165950414</v>
      </c>
      <c r="I93">
        <v>62.383753553618199</v>
      </c>
      <c r="J93">
        <v>64.688025204606291</v>
      </c>
      <c r="K93">
        <v>65.057988854988977</v>
      </c>
      <c r="L93">
        <v>62.32471232587438</v>
      </c>
      <c r="M93">
        <v>67.538989540375169</v>
      </c>
      <c r="N93">
        <v>71.315581016928732</v>
      </c>
      <c r="O93">
        <v>75.846908102694613</v>
      </c>
      <c r="P93">
        <v>76.23432684662977</v>
      </c>
      <c r="Q93">
        <v>72.808326503564516</v>
      </c>
      <c r="R93">
        <v>73.964673784462803</v>
      </c>
      <c r="S93">
        <v>73.836632187255091</v>
      </c>
      <c r="T93">
        <v>75.511807604479358</v>
      </c>
      <c r="U93">
        <v>78.718700323802864</v>
      </c>
      <c r="V93">
        <v>76.784700363526127</v>
      </c>
      <c r="W93">
        <v>75.581541217331662</v>
      </c>
      <c r="X93">
        <v>78.084567746620976</v>
      </c>
      <c r="Y93">
        <v>81.05923226397428</v>
      </c>
      <c r="Z93">
        <v>83.425208944457779</v>
      </c>
      <c r="AA93">
        <v>84.967690306048908</v>
      </c>
      <c r="AB93">
        <v>85.826875391002304</v>
      </c>
      <c r="AC93">
        <v>93.326809881934125</v>
      </c>
      <c r="AD93">
        <v>98.159444716258037</v>
      </c>
      <c r="AE93">
        <v>100.59308353029525</v>
      </c>
      <c r="AF93">
        <v>100.57537623869719</v>
      </c>
      <c r="AG93">
        <v>97.501889424798122</v>
      </c>
      <c r="AH93">
        <v>98.926448078321883</v>
      </c>
      <c r="AI93">
        <v>96.780854351141713</v>
      </c>
      <c r="AJ93">
        <v>101.43469908201649</v>
      </c>
      <c r="AK93">
        <v>102.20842210582194</v>
      </c>
      <c r="AL93">
        <v>105.00791803698895</v>
      </c>
      <c r="AM93">
        <v>101.7703448065317</v>
      </c>
      <c r="AN93">
        <v>101.44706964331884</v>
      </c>
      <c r="AO93">
        <v>104.07860556058368</v>
      </c>
      <c r="AP93">
        <v>116.28913807070897</v>
      </c>
      <c r="AQ93">
        <v>116.88314772333774</v>
      </c>
      <c r="AR93">
        <v>111.88637977030034</v>
      </c>
      <c r="AS93">
        <v>112.03002736831549</v>
      </c>
      <c r="AT93">
        <v>114.02845339996611</v>
      </c>
      <c r="AU93">
        <v>115.32827189187134</v>
      </c>
      <c r="AV93">
        <v>117.60258009383405</v>
      </c>
      <c r="AW93">
        <v>119.84373217497777</v>
      </c>
      <c r="AX93">
        <v>124.388788656567</v>
      </c>
      <c r="AY93">
        <v>132.02550891516773</v>
      </c>
      <c r="AZ93">
        <v>140.34431083916436</v>
      </c>
      <c r="BA93">
        <v>137.21192615941985</v>
      </c>
      <c r="BB93">
        <v>139.44829909289433</v>
      </c>
    </row>
    <row r="94" spans="1:54">
      <c r="A94" t="s">
        <v>239</v>
      </c>
      <c r="B94" t="s">
        <v>240</v>
      </c>
      <c r="R94">
        <v>18.662992060813927</v>
      </c>
      <c r="S94">
        <v>21.269280432050042</v>
      </c>
      <c r="T94">
        <v>23.092375225838076</v>
      </c>
      <c r="V94">
        <v>22.642393399478905</v>
      </c>
      <c r="W94">
        <v>20.311812276187638</v>
      </c>
      <c r="X94">
        <v>23.926736209254962</v>
      </c>
      <c r="Y94">
        <v>30.903031060867661</v>
      </c>
      <c r="AV94">
        <v>92.393910777081715</v>
      </c>
      <c r="AW94">
        <v>95.021960008855942</v>
      </c>
      <c r="AX94">
        <v>101.86282584613404</v>
      </c>
      <c r="AY94">
        <v>96.77849047339754</v>
      </c>
      <c r="AZ94">
        <v>122.18303634588405</v>
      </c>
      <c r="BA94">
        <v>113.46425679351466</v>
      </c>
      <c r="BB94">
        <v>103.31022415367616</v>
      </c>
    </row>
    <row r="95" spans="1:54">
      <c r="A95" t="s">
        <v>241</v>
      </c>
      <c r="B95" t="s">
        <v>242</v>
      </c>
      <c r="C95">
        <v>57.246088707222931</v>
      </c>
      <c r="D95">
        <v>58.946569232496998</v>
      </c>
      <c r="E95">
        <v>60.641275973139855</v>
      </c>
      <c r="F95">
        <v>62.798523436989143</v>
      </c>
      <c r="G95">
        <v>63.149781332528271</v>
      </c>
      <c r="H95">
        <v>63.844285633018352</v>
      </c>
      <c r="I95">
        <v>62.463268032020785</v>
      </c>
      <c r="J95">
        <v>64.768740761496119</v>
      </c>
      <c r="K95">
        <v>65.269386137524918</v>
      </c>
      <c r="L95">
        <v>62.521826941452588</v>
      </c>
      <c r="M95">
        <v>67.782695466847898</v>
      </c>
      <c r="N95">
        <v>71.658770228988843</v>
      </c>
      <c r="O95">
        <v>76.258542077591613</v>
      </c>
      <c r="P95">
        <v>76.763684123824831</v>
      </c>
      <c r="Q95">
        <v>74.260951112701946</v>
      </c>
      <c r="R95">
        <v>75.489531721744598</v>
      </c>
      <c r="S95">
        <v>75.53490537035475</v>
      </c>
      <c r="T95">
        <v>77.257358878314335</v>
      </c>
      <c r="U95">
        <v>80.254145392622803</v>
      </c>
      <c r="V95">
        <v>78.767485325058857</v>
      </c>
      <c r="W95">
        <v>78.12642830921601</v>
      </c>
      <c r="X95">
        <v>80.658710686231416</v>
      </c>
      <c r="Y95">
        <v>83.157528821602369</v>
      </c>
      <c r="Z95">
        <v>85.044422578058814</v>
      </c>
      <c r="AA95">
        <v>86.37039230719715</v>
      </c>
      <c r="AB95">
        <v>86.962491053351116</v>
      </c>
      <c r="AC95">
        <v>94.078250706438652</v>
      </c>
      <c r="AD95">
        <v>98.929782472333557</v>
      </c>
      <c r="AE95">
        <v>101.28891328729983</v>
      </c>
      <c r="AF95">
        <v>101.35257259504064</v>
      </c>
      <c r="AG95">
        <v>98.373182273499765</v>
      </c>
      <c r="AH95">
        <v>99.250732358455437</v>
      </c>
      <c r="AI95">
        <v>97.145558239116113</v>
      </c>
      <c r="AJ95">
        <v>101.9183129276347</v>
      </c>
      <c r="AK95">
        <v>102.67791445813826</v>
      </c>
      <c r="AL95">
        <v>105.56135886339329</v>
      </c>
      <c r="AM95">
        <v>102.27178584220643</v>
      </c>
      <c r="AN95">
        <v>101.94090484446343</v>
      </c>
      <c r="AO95">
        <v>104.08786413908004</v>
      </c>
      <c r="AP95">
        <v>116.5519263765795</v>
      </c>
      <c r="AQ95">
        <v>117.3794390041179</v>
      </c>
      <c r="AR95">
        <v>112.0630881379689</v>
      </c>
      <c r="AS95">
        <v>112.18986593245052</v>
      </c>
      <c r="AT95">
        <v>114.26686182200555</v>
      </c>
      <c r="AU95">
        <v>115.73391785519344</v>
      </c>
      <c r="AV95">
        <v>118.40560308517034</v>
      </c>
      <c r="AW95">
        <v>120.71407687590612</v>
      </c>
      <c r="AX95">
        <v>125.22047501141802</v>
      </c>
      <c r="AY95">
        <v>133.49233706242273</v>
      </c>
      <c r="AZ95">
        <v>141.06030214609146</v>
      </c>
      <c r="BA95">
        <v>138.23925250572398</v>
      </c>
      <c r="BB95">
        <v>141.21446760659202</v>
      </c>
    </row>
    <row r="96" spans="1:54">
      <c r="A96" t="s">
        <v>243</v>
      </c>
      <c r="B96" t="s">
        <v>244</v>
      </c>
      <c r="C96">
        <v>15.105020830270618</v>
      </c>
      <c r="D96">
        <v>14.907355418304324</v>
      </c>
      <c r="E96">
        <v>15.422307551884151</v>
      </c>
      <c r="F96">
        <v>15.919063871282301</v>
      </c>
      <c r="G96">
        <v>15.973741794310722</v>
      </c>
      <c r="H96">
        <v>16.838690651725155</v>
      </c>
      <c r="I96">
        <v>17.419764926418331</v>
      </c>
      <c r="J96">
        <v>16.401939913778698</v>
      </c>
      <c r="K96">
        <v>17.269634699576137</v>
      </c>
      <c r="L96">
        <v>19.895208627774437</v>
      </c>
      <c r="M96">
        <v>20.995850622406639</v>
      </c>
      <c r="N96">
        <v>22.975376196990425</v>
      </c>
      <c r="O96">
        <v>23.841844038529278</v>
      </c>
      <c r="P96">
        <v>25.578083088765652</v>
      </c>
      <c r="Q96">
        <v>23.214113098115028</v>
      </c>
      <c r="R96">
        <v>24.039145907473308</v>
      </c>
      <c r="S96">
        <v>26.246292047301701</v>
      </c>
      <c r="T96">
        <v>25.615454219643329</v>
      </c>
      <c r="U96">
        <v>26.727131824445827</v>
      </c>
      <c r="V96">
        <v>24.941150698697236</v>
      </c>
      <c r="W96">
        <v>23.980903831882728</v>
      </c>
      <c r="X96">
        <v>23.771945380386594</v>
      </c>
      <c r="Y96">
        <v>27.618391291961935</v>
      </c>
      <c r="Z96">
        <v>30.513487480153266</v>
      </c>
      <c r="AA96">
        <v>31.313648689364264</v>
      </c>
      <c r="AB96">
        <v>28.08764989630707</v>
      </c>
      <c r="AC96">
        <v>29.322567693758128</v>
      </c>
      <c r="AD96">
        <v>32.907887068766378</v>
      </c>
      <c r="AE96">
        <v>33.629877851043133</v>
      </c>
      <c r="AF96">
        <v>34.119411228248055</v>
      </c>
      <c r="AG96">
        <v>33.910823961075216</v>
      </c>
      <c r="AH96">
        <v>30.900453598136568</v>
      </c>
      <c r="AI96">
        <v>33.440957446808511</v>
      </c>
      <c r="AJ96">
        <v>30.867380669046675</v>
      </c>
      <c r="AK96">
        <v>31.126048090915393</v>
      </c>
      <c r="AL96">
        <v>30.870770789452635</v>
      </c>
      <c r="AM96">
        <v>33.659108514959279</v>
      </c>
      <c r="AN96">
        <v>42.250839046982271</v>
      </c>
      <c r="AO96">
        <v>44.239444930520456</v>
      </c>
      <c r="AP96">
        <v>48.263398880395876</v>
      </c>
      <c r="AQ96">
        <v>40.26603926406068</v>
      </c>
      <c r="AR96">
        <v>45.087869418522907</v>
      </c>
      <c r="AS96">
        <v>46.615421152084295</v>
      </c>
      <c r="AT96">
        <v>47.27879999303984</v>
      </c>
      <c r="AU96">
        <v>49.362792167061784</v>
      </c>
      <c r="AV96">
        <v>50.905232119347133</v>
      </c>
      <c r="AW96">
        <v>55.130958727578175</v>
      </c>
      <c r="AX96">
        <v>56.787038808256419</v>
      </c>
      <c r="AY96">
        <v>53.004607450980323</v>
      </c>
      <c r="AZ96">
        <v>52.220582793769346</v>
      </c>
      <c r="BA96">
        <v>52.773021006542542</v>
      </c>
      <c r="BB96">
        <v>52.227544086810227</v>
      </c>
    </row>
    <row r="97" spans="1:54">
      <c r="A97" t="s">
        <v>245</v>
      </c>
      <c r="B97" t="s">
        <v>246</v>
      </c>
      <c r="AH97">
        <v>175.73457452821907</v>
      </c>
      <c r="AI97">
        <v>163.28837940745112</v>
      </c>
      <c r="AJ97">
        <v>162.02423224408759</v>
      </c>
      <c r="AK97">
        <v>160.58535469121864</v>
      </c>
      <c r="AL97">
        <v>166.66565421256189</v>
      </c>
      <c r="AM97">
        <v>169.83277513571349</v>
      </c>
      <c r="AN97">
        <v>166.1105264179478</v>
      </c>
      <c r="AO97">
        <v>193.76898052951591</v>
      </c>
      <c r="AP97">
        <v>213.46813128095968</v>
      </c>
      <c r="AQ97">
        <v>224.38505027932391</v>
      </c>
      <c r="AR97">
        <v>226.53432909219146</v>
      </c>
      <c r="AS97">
        <v>231.95831106590478</v>
      </c>
      <c r="AT97">
        <v>254.4958000694678</v>
      </c>
      <c r="AU97">
        <v>260.6666996079461</v>
      </c>
      <c r="AV97">
        <v>251.71455424462067</v>
      </c>
      <c r="AW97">
        <v>274.8020048440178</v>
      </c>
      <c r="AX97">
        <v>297.35875463149188</v>
      </c>
      <c r="AY97">
        <v>299.60478294913344</v>
      </c>
      <c r="AZ97">
        <v>324.43737536024696</v>
      </c>
      <c r="BA97">
        <v>325.17394400203409</v>
      </c>
      <c r="BB97">
        <v>328.17069480727679</v>
      </c>
    </row>
    <row r="98" spans="1:54">
      <c r="A98" t="s">
        <v>247</v>
      </c>
      <c r="B98" t="s">
        <v>248</v>
      </c>
      <c r="Y98">
        <v>49.288158222182382</v>
      </c>
      <c r="Z98">
        <v>47.685825114043688</v>
      </c>
      <c r="AA98">
        <v>45.914174985896146</v>
      </c>
      <c r="AB98">
        <v>48.206466742384812</v>
      </c>
      <c r="AC98">
        <v>49.778655400440854</v>
      </c>
      <c r="AD98">
        <v>48.4568278741326</v>
      </c>
      <c r="AE98">
        <v>42.162258984534468</v>
      </c>
      <c r="AF98">
        <v>41.07728375298128</v>
      </c>
      <c r="AG98">
        <v>43.759599447282433</v>
      </c>
      <c r="AH98">
        <v>46.409399261680555</v>
      </c>
      <c r="AI98">
        <v>55.670751415820838</v>
      </c>
      <c r="AJ98">
        <v>54.335017697835333</v>
      </c>
      <c r="AK98">
        <v>50.435249800314267</v>
      </c>
      <c r="AL98">
        <v>47.403762141171633</v>
      </c>
      <c r="AM98">
        <v>47.340343180255587</v>
      </c>
      <c r="AN98">
        <v>45.717359411690587</v>
      </c>
      <c r="AO98">
        <v>44.680457566032814</v>
      </c>
      <c r="AP98">
        <v>46.432598956566871</v>
      </c>
      <c r="AQ98">
        <v>45.712903389914715</v>
      </c>
      <c r="AR98">
        <v>46.092350514327293</v>
      </c>
      <c r="AS98">
        <v>46.286333199854376</v>
      </c>
      <c r="AT98">
        <v>51.071270719824199</v>
      </c>
      <c r="AU98">
        <v>49.251401571486653</v>
      </c>
      <c r="AV98">
        <v>52.228023411271437</v>
      </c>
      <c r="AW98">
        <v>54.842161949834953</v>
      </c>
      <c r="AX98">
        <v>57.603025498675628</v>
      </c>
      <c r="AY98">
        <v>58.924338222056647</v>
      </c>
      <c r="AZ98">
        <v>63.049836033174437</v>
      </c>
      <c r="BA98">
        <v>62.935317486814355</v>
      </c>
      <c r="BB98">
        <v>63.691230114050079</v>
      </c>
    </row>
    <row r="99" spans="1:54">
      <c r="A99" t="s">
        <v>249</v>
      </c>
      <c r="B99" t="s">
        <v>250</v>
      </c>
      <c r="C99">
        <v>36.625700159262294</v>
      </c>
      <c r="D99">
        <v>40.779927612582277</v>
      </c>
      <c r="E99">
        <v>42.362469548812108</v>
      </c>
      <c r="F99">
        <v>40.574037627321644</v>
      </c>
      <c r="G99">
        <v>33.003415917006251</v>
      </c>
      <c r="H99">
        <v>34.269461462458317</v>
      </c>
      <c r="I99">
        <v>31.929473393735041</v>
      </c>
      <c r="J99">
        <v>37.918932034928453</v>
      </c>
      <c r="K99">
        <v>38.335353869854586</v>
      </c>
      <c r="L99">
        <v>38.211869939829043</v>
      </c>
      <c r="M99">
        <v>37.824623333668619</v>
      </c>
      <c r="N99">
        <v>35.902605782002802</v>
      </c>
      <c r="O99">
        <v>33.797633742557686</v>
      </c>
      <c r="P99">
        <v>31.881337206620657</v>
      </c>
      <c r="Q99">
        <v>28.174319106676158</v>
      </c>
      <c r="R99">
        <v>25.445322245425615</v>
      </c>
      <c r="S99">
        <v>24.039036845032975</v>
      </c>
      <c r="T99">
        <v>23.979452849995347</v>
      </c>
      <c r="U99">
        <v>22.955233257130619</v>
      </c>
      <c r="V99">
        <v>24.426461723993199</v>
      </c>
      <c r="W99">
        <v>25.044541236466124</v>
      </c>
      <c r="X99">
        <v>20.106975983434371</v>
      </c>
      <c r="Y99">
        <v>21.816101802888596</v>
      </c>
      <c r="Z99">
        <v>22.648373906526626</v>
      </c>
      <c r="AA99">
        <v>22.997778465374054</v>
      </c>
      <c r="AB99">
        <v>25.872516295036224</v>
      </c>
      <c r="AC99">
        <v>25.775105506550204</v>
      </c>
      <c r="AD99">
        <v>27.097948200451917</v>
      </c>
      <c r="AE99">
        <v>28.75376650778237</v>
      </c>
      <c r="AF99">
        <v>35.162448494118124</v>
      </c>
      <c r="AG99">
        <v>34.434339349527427</v>
      </c>
      <c r="AH99">
        <v>36.914360009930206</v>
      </c>
      <c r="AI99">
        <v>38.369352874680295</v>
      </c>
      <c r="AJ99">
        <v>39.620374179393956</v>
      </c>
      <c r="AK99">
        <v>38.028887708426666</v>
      </c>
      <c r="AL99">
        <v>37.808691689844359</v>
      </c>
      <c r="AM99">
        <v>37.390201939361823</v>
      </c>
      <c r="AN99">
        <v>37.87191448831279</v>
      </c>
      <c r="AO99">
        <v>39.024641372610162</v>
      </c>
      <c r="AP99">
        <v>42.573391747403697</v>
      </c>
      <c r="AQ99">
        <v>43.604918325599598</v>
      </c>
      <c r="AR99">
        <v>44.481175910651096</v>
      </c>
      <c r="AS99">
        <v>48.253181233706208</v>
      </c>
      <c r="AT99">
        <v>57.289890839500536</v>
      </c>
      <c r="AU99">
        <v>60.305975315393034</v>
      </c>
      <c r="AV99">
        <v>69.016529822391476</v>
      </c>
      <c r="AW99">
        <v>96.999030923717271</v>
      </c>
      <c r="AX99">
        <v>91.607708172207296</v>
      </c>
      <c r="AY99">
        <v>106.95520149604154</v>
      </c>
      <c r="AZ99">
        <v>108.30840758974163</v>
      </c>
      <c r="BA99">
        <v>94.978911161019198</v>
      </c>
      <c r="BB99">
        <v>94.862652392050705</v>
      </c>
    </row>
    <row r="100" spans="1:54">
      <c r="A100" t="s">
        <v>251</v>
      </c>
      <c r="B100" t="s">
        <v>252</v>
      </c>
      <c r="C100">
        <v>21.691522153679248</v>
      </c>
      <c r="D100">
        <v>21.131294681295653</v>
      </c>
      <c r="E100">
        <v>21.552733852158617</v>
      </c>
      <c r="F100">
        <v>20.752350070995838</v>
      </c>
      <c r="G100">
        <v>19.465041166046753</v>
      </c>
      <c r="H100">
        <v>20.469641165499052</v>
      </c>
      <c r="I100">
        <v>20.107832888812652</v>
      </c>
      <c r="J100">
        <v>18.776487819996117</v>
      </c>
      <c r="K100">
        <v>19.421257875663869</v>
      </c>
      <c r="L100">
        <v>20.023654336475577</v>
      </c>
      <c r="M100">
        <v>21.004710192185762</v>
      </c>
      <c r="N100">
        <v>22.967767938813989</v>
      </c>
      <c r="O100">
        <v>24.044649060341943</v>
      </c>
      <c r="P100">
        <v>23.606745219653266</v>
      </c>
      <c r="Q100">
        <v>22.441894032446104</v>
      </c>
      <c r="R100">
        <v>23.842877930753339</v>
      </c>
      <c r="S100">
        <v>27.547538071302323</v>
      </c>
      <c r="T100">
        <v>28.973023245620595</v>
      </c>
      <c r="U100">
        <v>32.407485324808469</v>
      </c>
      <c r="V100">
        <v>34.784872085445102</v>
      </c>
      <c r="W100">
        <v>33.872531661943647</v>
      </c>
      <c r="X100">
        <v>33.862941865945686</v>
      </c>
      <c r="Y100">
        <v>35.482914360199864</v>
      </c>
      <c r="Z100">
        <v>35.61148323706135</v>
      </c>
      <c r="AA100">
        <v>37.498647021633786</v>
      </c>
      <c r="AB100">
        <v>38.847081077301183</v>
      </c>
      <c r="AC100">
        <v>40.94312918462564</v>
      </c>
      <c r="AD100">
        <v>41.899379802070492</v>
      </c>
      <c r="AE100">
        <v>41.771446364389796</v>
      </c>
      <c r="AF100">
        <v>42.078409635995392</v>
      </c>
      <c r="AG100">
        <v>41.45674883448801</v>
      </c>
      <c r="AH100">
        <v>42.669562254639068</v>
      </c>
      <c r="AI100">
        <v>43.383613757691514</v>
      </c>
      <c r="AJ100">
        <v>44.109906377633536</v>
      </c>
      <c r="AK100">
        <v>45.228299795413285</v>
      </c>
      <c r="AL100">
        <v>42.794818982890334</v>
      </c>
      <c r="AM100">
        <v>43.919227966141122</v>
      </c>
      <c r="AN100">
        <v>46.642024221981941</v>
      </c>
      <c r="AO100">
        <v>48.05850798801665</v>
      </c>
      <c r="AP100">
        <v>50.457481304365949</v>
      </c>
      <c r="AQ100">
        <v>53.920272364297794</v>
      </c>
      <c r="AR100">
        <v>56.925549955096365</v>
      </c>
      <c r="AS100">
        <v>61.678033167922742</v>
      </c>
      <c r="AT100">
        <v>62.16919049216267</v>
      </c>
      <c r="AU100">
        <v>63.521759393055788</v>
      </c>
      <c r="AV100">
        <v>64.461190692813972</v>
      </c>
      <c r="AW100">
        <v>67.427877517631018</v>
      </c>
      <c r="AX100">
        <v>70.998799089491911</v>
      </c>
      <c r="AY100">
        <v>75.780015799900184</v>
      </c>
      <c r="AZ100">
        <v>77.961500575753661</v>
      </c>
      <c r="BA100">
        <v>77.278342403677144</v>
      </c>
      <c r="BB100">
        <v>77.77376247804888</v>
      </c>
    </row>
    <row r="101" spans="1:54">
      <c r="A101" t="s">
        <v>253</v>
      </c>
      <c r="B101" t="s">
        <v>254</v>
      </c>
      <c r="L101">
        <v>8.0182393995502963</v>
      </c>
      <c r="M101">
        <v>9.1071319464437401</v>
      </c>
      <c r="N101">
        <v>11.819842526180979</v>
      </c>
      <c r="O101">
        <v>13.724769312446869</v>
      </c>
      <c r="P101">
        <v>13.864642559649562</v>
      </c>
      <c r="Q101">
        <v>12.876675885304966</v>
      </c>
      <c r="R101">
        <v>14.968443532393952</v>
      </c>
      <c r="S101">
        <v>16.05254449952378</v>
      </c>
      <c r="T101">
        <v>15.589213877410982</v>
      </c>
      <c r="U101">
        <v>15.865013908239412</v>
      </c>
      <c r="V101">
        <v>15.187205149345456</v>
      </c>
      <c r="W101">
        <v>15.888517715041109</v>
      </c>
      <c r="X101">
        <v>16.807175184981922</v>
      </c>
      <c r="Y101">
        <v>17.879210549366476</v>
      </c>
      <c r="Z101">
        <v>19.070298604985066</v>
      </c>
      <c r="AA101">
        <v>20.198008180709866</v>
      </c>
      <c r="AB101">
        <v>24.156589932120102</v>
      </c>
      <c r="AC101">
        <v>27.263333351202018</v>
      </c>
      <c r="AD101">
        <v>27.539940454749722</v>
      </c>
      <c r="AE101">
        <v>28.552416697937481</v>
      </c>
      <c r="AF101">
        <v>32.879001207591607</v>
      </c>
      <c r="AG101">
        <v>40.477544000974362</v>
      </c>
      <c r="AH101">
        <v>40.130039277249935</v>
      </c>
      <c r="AI101">
        <v>42.492268050018474</v>
      </c>
      <c r="AJ101">
        <v>43.685092655183702</v>
      </c>
      <c r="AK101">
        <v>45.305617627459085</v>
      </c>
      <c r="AL101">
        <v>48.585730503836587</v>
      </c>
      <c r="AM101">
        <v>52.693929048596068</v>
      </c>
      <c r="AN101">
        <v>55.999137898475595</v>
      </c>
      <c r="AO101">
        <v>59.860413652408276</v>
      </c>
      <c r="AP101">
        <v>58.387609648765057</v>
      </c>
      <c r="AQ101">
        <v>53.882681212192033</v>
      </c>
      <c r="AR101">
        <v>50.997694460743404</v>
      </c>
      <c r="AS101">
        <v>48.278862073776892</v>
      </c>
      <c r="AT101">
        <v>47.35285666021425</v>
      </c>
      <c r="AU101">
        <v>45.032883941200161</v>
      </c>
      <c r="AV101">
        <v>43.354014216107657</v>
      </c>
      <c r="AW101">
        <v>41.401722744255956</v>
      </c>
      <c r="AX101">
        <v>41.754147672025148</v>
      </c>
      <c r="AY101">
        <v>38.309921091869541</v>
      </c>
      <c r="AZ101">
        <v>38.196683678545313</v>
      </c>
      <c r="BA101">
        <v>38.394995345367789</v>
      </c>
      <c r="BB101">
        <v>38.739549025613883</v>
      </c>
    </row>
    <row r="102" spans="1:54">
      <c r="A102" t="s">
        <v>255</v>
      </c>
      <c r="B102" t="s">
        <v>256</v>
      </c>
      <c r="H102">
        <v>24.518387154164913</v>
      </c>
      <c r="I102">
        <v>25.711296111874464</v>
      </c>
      <c r="J102">
        <v>27.667092454266225</v>
      </c>
      <c r="K102">
        <v>28.092209546629789</v>
      </c>
      <c r="L102">
        <v>29.467305228388192</v>
      </c>
      <c r="M102">
        <v>31.130424061353619</v>
      </c>
      <c r="N102">
        <v>30.956986969170629</v>
      </c>
      <c r="O102">
        <v>33.819337863925462</v>
      </c>
      <c r="P102">
        <v>30.714617332086362</v>
      </c>
      <c r="Q102">
        <v>25.989664477143819</v>
      </c>
      <c r="R102">
        <v>31.469509505733619</v>
      </c>
      <c r="S102">
        <v>33.662607530627945</v>
      </c>
      <c r="T102">
        <v>36.07362949975051</v>
      </c>
      <c r="U102">
        <v>45.673545900313997</v>
      </c>
      <c r="V102">
        <v>52.470977652504303</v>
      </c>
      <c r="W102">
        <v>62.450999820709526</v>
      </c>
      <c r="X102">
        <v>60.276886608114999</v>
      </c>
      <c r="Y102">
        <v>57.330214498267871</v>
      </c>
      <c r="Z102">
        <v>54.377286371664155</v>
      </c>
      <c r="AA102">
        <v>21.228814930608653</v>
      </c>
      <c r="AB102">
        <v>25.925534235591641</v>
      </c>
      <c r="AC102">
        <v>64.720259476641118</v>
      </c>
      <c r="AD102">
        <v>63.394966349364509</v>
      </c>
      <c r="AE102">
        <v>68.147904645229588</v>
      </c>
      <c r="AF102">
        <v>67.080547691053923</v>
      </c>
      <c r="AG102">
        <v>57.743313474492972</v>
      </c>
      <c r="AH102">
        <v>51.450164499859575</v>
      </c>
      <c r="AI102">
        <v>47.928462347463011</v>
      </c>
      <c r="AJ102">
        <v>41.466596061359859</v>
      </c>
      <c r="AK102">
        <v>42.353971221323015</v>
      </c>
      <c r="AL102">
        <v>38.692832197386437</v>
      </c>
      <c r="AM102">
        <v>38.369997494078781</v>
      </c>
      <c r="AN102">
        <v>40.268890241984359</v>
      </c>
      <c r="AO102">
        <v>43.107911634129707</v>
      </c>
      <c r="AP102">
        <v>39.481614695897335</v>
      </c>
      <c r="AQ102">
        <v>36.358899328115349</v>
      </c>
      <c r="AR102">
        <v>40.098492739204055</v>
      </c>
      <c r="AS102">
        <v>36.302131937288387</v>
      </c>
      <c r="AT102">
        <v>37.737731277911166</v>
      </c>
      <c r="AU102">
        <v>36.635915825528862</v>
      </c>
      <c r="AV102">
        <v>36.755329774434983</v>
      </c>
      <c r="AW102">
        <v>39.93931088871755</v>
      </c>
      <c r="AX102">
        <v>40.150000574776037</v>
      </c>
      <c r="AY102">
        <v>36.087764288440511</v>
      </c>
      <c r="AZ102">
        <v>45.019592794506728</v>
      </c>
    </row>
    <row r="103" spans="1:54">
      <c r="A103" t="s">
        <v>257</v>
      </c>
      <c r="B103" t="s">
        <v>258</v>
      </c>
      <c r="C103">
        <v>21.965421046492917</v>
      </c>
      <c r="D103">
        <v>20.853073427475234</v>
      </c>
      <c r="E103">
        <v>21.203434507106568</v>
      </c>
      <c r="F103">
        <v>23.156401665938343</v>
      </c>
      <c r="G103">
        <v>19.932996798621925</v>
      </c>
      <c r="H103">
        <v>21.594442309087665</v>
      </c>
      <c r="I103">
        <v>21.450656434939937</v>
      </c>
      <c r="J103">
        <v>22.554596830801245</v>
      </c>
      <c r="K103">
        <v>21.920228384918136</v>
      </c>
      <c r="L103">
        <v>24.099999999999998</v>
      </c>
      <c r="M103">
        <v>23.312278956741693</v>
      </c>
      <c r="N103">
        <v>21.917957339857598</v>
      </c>
      <c r="O103">
        <v>20.431398061737259</v>
      </c>
      <c r="P103">
        <v>23.305238531563468</v>
      </c>
      <c r="Q103">
        <v>16.994765260011999</v>
      </c>
      <c r="R103">
        <v>19.074972319344809</v>
      </c>
      <c r="S103">
        <v>19.298125968751634</v>
      </c>
      <c r="AU103">
        <v>38.351530503780111</v>
      </c>
      <c r="AV103">
        <v>32.296073642005084</v>
      </c>
      <c r="AW103">
        <v>30.113549560881609</v>
      </c>
      <c r="AX103">
        <v>38.19846611899608</v>
      </c>
      <c r="AY103">
        <v>35.770946112673961</v>
      </c>
      <c r="AZ103">
        <v>62.263256978157514</v>
      </c>
      <c r="BA103">
        <v>64.691325516919107</v>
      </c>
      <c r="BB103">
        <v>54.885599535536102</v>
      </c>
    </row>
    <row r="104" spans="1:54">
      <c r="A104" t="s">
        <v>259</v>
      </c>
      <c r="B104" t="s">
        <v>260</v>
      </c>
      <c r="C104">
        <v>59.599947791481391</v>
      </c>
      <c r="D104">
        <v>59.620314892795975</v>
      </c>
      <c r="E104">
        <v>59.757101502866682</v>
      </c>
      <c r="F104">
        <v>59.80472428289044</v>
      </c>
      <c r="G104">
        <v>55.066668804404564</v>
      </c>
      <c r="H104">
        <v>54.351668610408375</v>
      </c>
      <c r="I104">
        <v>55.918172282239475</v>
      </c>
      <c r="J104">
        <v>57.267363029138885</v>
      </c>
      <c r="K104">
        <v>58.030360524013844</v>
      </c>
      <c r="L104">
        <v>55.357893140585659</v>
      </c>
      <c r="M104">
        <v>53.82062988261643</v>
      </c>
      <c r="N104">
        <v>51.118128823762298</v>
      </c>
      <c r="O104">
        <v>47.781347489277934</v>
      </c>
      <c r="P104">
        <v>47.15232444398189</v>
      </c>
      <c r="Q104">
        <v>50.875174600959262</v>
      </c>
      <c r="R104">
        <v>48.791621442782542</v>
      </c>
      <c r="S104">
        <v>44.939915928758076</v>
      </c>
      <c r="T104">
        <v>44.214441159510862</v>
      </c>
      <c r="U104">
        <v>46.100296042075584</v>
      </c>
      <c r="V104">
        <v>44.686298876431557</v>
      </c>
      <c r="W104">
        <v>45.59372820252959</v>
      </c>
      <c r="X104">
        <v>41.622287154824647</v>
      </c>
      <c r="Y104">
        <v>49.843983017868091</v>
      </c>
      <c r="Z104">
        <v>48.332849579921096</v>
      </c>
      <c r="AA104">
        <v>48.22816781198226</v>
      </c>
      <c r="AB104">
        <v>46.92268305046467</v>
      </c>
      <c r="AC104">
        <v>43.658196381164785</v>
      </c>
      <c r="AD104">
        <v>45.402595701080436</v>
      </c>
      <c r="AE104">
        <v>44.450264835818473</v>
      </c>
      <c r="AF104">
        <v>41.596554991994175</v>
      </c>
      <c r="AG104">
        <v>45.004373530788584</v>
      </c>
      <c r="AH104">
        <v>45.202804166749658</v>
      </c>
      <c r="AI104">
        <v>44.849955055406795</v>
      </c>
      <c r="AJ104">
        <v>51.802503356037519</v>
      </c>
      <c r="AK104">
        <v>53.022244541840578</v>
      </c>
      <c r="AL104">
        <v>71.69959241623215</v>
      </c>
      <c r="AM104">
        <v>74.918015476591435</v>
      </c>
      <c r="AN104">
        <v>77.355418927407868</v>
      </c>
      <c r="AO104">
        <v>78.823153980245408</v>
      </c>
      <c r="AP104">
        <v>112.30499033875776</v>
      </c>
      <c r="AQ104">
        <v>109.26282323651893</v>
      </c>
      <c r="AR104">
        <v>115.54839228969121</v>
      </c>
      <c r="AS104">
        <v>112.5073470729477</v>
      </c>
      <c r="AT104">
        <v>128.39497327086576</v>
      </c>
      <c r="AU104">
        <v>165.59661540353869</v>
      </c>
      <c r="AV104">
        <v>208.36649010400654</v>
      </c>
      <c r="AW104">
        <v>234.45567317044015</v>
      </c>
      <c r="AX104">
        <v>233.88784216236695</v>
      </c>
      <c r="AY104">
        <v>208.23789207152049</v>
      </c>
      <c r="AZ104">
        <v>234.89267772145044</v>
      </c>
      <c r="BA104">
        <v>194.10579634647885</v>
      </c>
      <c r="BB104">
        <v>174.52093560126431</v>
      </c>
    </row>
    <row r="105" spans="1:54">
      <c r="A105" t="s">
        <v>261</v>
      </c>
      <c r="B105" t="s">
        <v>262</v>
      </c>
    </row>
    <row r="106" spans="1:54">
      <c r="A106" t="s">
        <v>263</v>
      </c>
      <c r="B106" t="s">
        <v>264</v>
      </c>
      <c r="C106">
        <v>26.939927329546027</v>
      </c>
      <c r="D106">
        <v>27.085080711051081</v>
      </c>
      <c r="E106">
        <v>30.544463359509166</v>
      </c>
      <c r="F106">
        <v>30.078496520781318</v>
      </c>
      <c r="G106">
        <v>32.594731497228715</v>
      </c>
      <c r="H106">
        <v>35.213830755232031</v>
      </c>
      <c r="I106">
        <v>37.939698492462313</v>
      </c>
      <c r="J106">
        <v>47.394540942928039</v>
      </c>
      <c r="K106">
        <v>50.227321931153938</v>
      </c>
      <c r="L106">
        <v>50.350262697022764</v>
      </c>
      <c r="M106">
        <v>51.32159761740148</v>
      </c>
      <c r="N106">
        <v>54.940829666339127</v>
      </c>
      <c r="O106">
        <v>37.139469734867433</v>
      </c>
      <c r="P106">
        <v>35.233620511762275</v>
      </c>
      <c r="Q106">
        <v>34.578979354723387</v>
      </c>
      <c r="R106">
        <v>33.929614041371899</v>
      </c>
      <c r="S106">
        <v>37.739681833351874</v>
      </c>
      <c r="T106">
        <v>42.313092425295345</v>
      </c>
      <c r="U106">
        <v>26.6450326384502</v>
      </c>
      <c r="V106">
        <v>22.430845133737918</v>
      </c>
      <c r="W106">
        <v>21.691022470702077</v>
      </c>
      <c r="X106">
        <v>84.851936277098076</v>
      </c>
      <c r="Y106">
        <v>91.247854725536342</v>
      </c>
      <c r="Z106">
        <v>108.26435877542781</v>
      </c>
      <c r="AA106">
        <v>133.42647120968786</v>
      </c>
      <c r="AB106">
        <v>96.21500093282414</v>
      </c>
      <c r="AC106">
        <v>74.76236586748891</v>
      </c>
      <c r="AD106">
        <v>74.307292179146359</v>
      </c>
      <c r="AE106">
        <v>73.226261537873256</v>
      </c>
      <c r="AF106">
        <v>72.794276526398633</v>
      </c>
      <c r="AG106">
        <v>70.208683082405216</v>
      </c>
      <c r="AH106">
        <v>64.864733201206164</v>
      </c>
      <c r="AI106">
        <v>68.39828249276448</v>
      </c>
      <c r="AJ106">
        <v>72.317172467326571</v>
      </c>
      <c r="AK106">
        <v>74.769158525946168</v>
      </c>
      <c r="AL106">
        <v>70.767489395857979</v>
      </c>
      <c r="AM106">
        <v>76.211569602442111</v>
      </c>
      <c r="AN106">
        <v>78.543412247036059</v>
      </c>
      <c r="AO106">
        <v>84.259575870125204</v>
      </c>
      <c r="AP106">
        <v>88.579237907111619</v>
      </c>
      <c r="AQ106">
        <v>86.180582442290884</v>
      </c>
      <c r="AR106">
        <v>92.904375003626328</v>
      </c>
      <c r="AS106">
        <v>95.961139654367116</v>
      </c>
      <c r="AT106">
        <v>94.899805717457667</v>
      </c>
      <c r="AU106">
        <v>93.66816383802346</v>
      </c>
      <c r="AV106">
        <v>98.256510226078163</v>
      </c>
      <c r="AW106">
        <v>95.80974595358424</v>
      </c>
      <c r="AX106">
        <v>99.851204723733886</v>
      </c>
      <c r="AY106">
        <v>104.72420229448203</v>
      </c>
      <c r="AZ106">
        <v>104.51674302709348</v>
      </c>
      <c r="BA106">
        <v>87.667627404458187</v>
      </c>
      <c r="BB106">
        <v>92.125174438304697</v>
      </c>
    </row>
    <row r="107" spans="1:54">
      <c r="A107" t="s">
        <v>265</v>
      </c>
      <c r="B107" t="s">
        <v>266</v>
      </c>
      <c r="E107">
        <v>57.288151856010693</v>
      </c>
      <c r="F107">
        <v>59.216705213793439</v>
      </c>
      <c r="G107">
        <v>60.937628093607813</v>
      </c>
      <c r="H107">
        <v>65.173880520570165</v>
      </c>
      <c r="I107">
        <v>68.129644197547279</v>
      </c>
      <c r="J107">
        <v>70.274631304412054</v>
      </c>
      <c r="K107">
        <v>73.611960818545853</v>
      </c>
      <c r="L107">
        <v>74.862171574189063</v>
      </c>
      <c r="M107">
        <v>76.75514074921098</v>
      </c>
      <c r="N107">
        <v>82.883587647684834</v>
      </c>
      <c r="O107">
        <v>89.827670887084437</v>
      </c>
      <c r="P107">
        <v>89.426768694330832</v>
      </c>
      <c r="Q107">
        <v>78.345713916882403</v>
      </c>
      <c r="R107">
        <v>85.361588237924536</v>
      </c>
      <c r="S107">
        <v>81.740588869430724</v>
      </c>
      <c r="T107">
        <v>81.850174681653158</v>
      </c>
      <c r="U107">
        <v>86.109790542647488</v>
      </c>
      <c r="V107">
        <v>84.218789057478631</v>
      </c>
      <c r="W107">
        <v>75.634814216223788</v>
      </c>
      <c r="X107">
        <v>70.283055429616297</v>
      </c>
      <c r="Y107">
        <v>71.307312624450432</v>
      </c>
      <c r="Z107">
        <v>69.207987457754257</v>
      </c>
      <c r="AA107">
        <v>67.806778689822039</v>
      </c>
      <c r="AB107">
        <v>66.743873361645669</v>
      </c>
      <c r="AC107">
        <v>65.670918014768745</v>
      </c>
      <c r="AD107">
        <v>64.539100278373851</v>
      </c>
      <c r="AE107">
        <v>63.491397891749799</v>
      </c>
      <c r="AF107">
        <v>62.882877822904234</v>
      </c>
      <c r="AG107">
        <v>62.358589182913938</v>
      </c>
      <c r="AH107">
        <v>62.468799351404478</v>
      </c>
      <c r="AI107">
        <v>62.575893857343836</v>
      </c>
      <c r="AJ107">
        <v>65.329252210763428</v>
      </c>
      <c r="AK107">
        <v>62.867749169679108</v>
      </c>
      <c r="AL107">
        <v>59.565466773134588</v>
      </c>
      <c r="AM107">
        <v>57.413258877609053</v>
      </c>
      <c r="AN107">
        <v>51.790662156455781</v>
      </c>
      <c r="AO107">
        <v>50.031820984220346</v>
      </c>
      <c r="AP107">
        <v>81.077826802562754</v>
      </c>
      <c r="AQ107">
        <v>81.545158063846728</v>
      </c>
      <c r="AR107">
        <v>82.616931283899945</v>
      </c>
      <c r="AS107">
        <v>86.224690723865294</v>
      </c>
      <c r="AT107">
        <v>87.050332303861111</v>
      </c>
      <c r="AU107">
        <v>89.769951831698904</v>
      </c>
      <c r="AV107">
        <v>94.566654132510607</v>
      </c>
      <c r="AW107">
        <v>99.894355570887654</v>
      </c>
      <c r="AX107">
        <v>113.59794398940382</v>
      </c>
      <c r="AY107">
        <v>126.00277546810908</v>
      </c>
      <c r="AZ107">
        <v>140.916949551523</v>
      </c>
      <c r="BA107">
        <v>152.34702144866404</v>
      </c>
      <c r="BB107">
        <v>153.64143437560045</v>
      </c>
    </row>
    <row r="108" spans="1:54">
      <c r="A108" t="s">
        <v>267</v>
      </c>
      <c r="B108" t="s">
        <v>268</v>
      </c>
      <c r="C108">
        <v>20.347187749493369</v>
      </c>
      <c r="D108">
        <v>17.727305530410263</v>
      </c>
      <c r="E108">
        <v>22.817900345622117</v>
      </c>
      <c r="F108">
        <v>24.440435582136555</v>
      </c>
      <c r="G108">
        <v>24.792935489548938</v>
      </c>
      <c r="H108">
        <v>24.639688940092167</v>
      </c>
      <c r="I108">
        <v>25.14258360990554</v>
      </c>
      <c r="J108">
        <v>26.481236468607168</v>
      </c>
      <c r="K108">
        <v>31.720659875996461</v>
      </c>
      <c r="L108">
        <v>34.158455633050686</v>
      </c>
      <c r="M108">
        <v>33.344013440984845</v>
      </c>
      <c r="N108">
        <v>37.605037429819092</v>
      </c>
      <c r="O108">
        <v>37.837328044754017</v>
      </c>
      <c r="P108">
        <v>39.098784085608997</v>
      </c>
      <c r="Q108">
        <v>41.435392738051128</v>
      </c>
      <c r="R108">
        <v>37.811223211750722</v>
      </c>
      <c r="S108">
        <v>38.553703061442661</v>
      </c>
      <c r="T108">
        <v>39.364554642046251</v>
      </c>
      <c r="U108">
        <v>36.412906745216986</v>
      </c>
      <c r="V108">
        <v>36.127883065657002</v>
      </c>
      <c r="W108">
        <v>42.664787797181454</v>
      </c>
      <c r="X108">
        <v>45.342365872911813</v>
      </c>
      <c r="Y108">
        <v>56.048114235704475</v>
      </c>
      <c r="Z108">
        <v>60.156765472163528</v>
      </c>
      <c r="AA108">
        <v>51.12027655919691</v>
      </c>
      <c r="AB108">
        <v>54.404382050125236</v>
      </c>
      <c r="AC108">
        <v>62.113243125443873</v>
      </c>
      <c r="AD108">
        <v>61.091851075580408</v>
      </c>
      <c r="AE108">
        <v>72.648043172670157</v>
      </c>
      <c r="AF108">
        <v>66.420425971634501</v>
      </c>
      <c r="AG108">
        <v>61.951848643720297</v>
      </c>
      <c r="AH108">
        <v>60.521600538644435</v>
      </c>
      <c r="AI108">
        <v>57.273658791165502</v>
      </c>
      <c r="AJ108">
        <v>49.470973623270815</v>
      </c>
      <c r="AK108">
        <v>47.510625094176916</v>
      </c>
      <c r="AL108">
        <v>48.62949088113993</v>
      </c>
      <c r="AM108">
        <v>50.186792202686789</v>
      </c>
      <c r="AN108">
        <v>53.500699358260547</v>
      </c>
      <c r="AO108">
        <v>48.054641614117429</v>
      </c>
      <c r="AP108">
        <v>48.613112757182549</v>
      </c>
      <c r="AQ108">
        <v>40.537130453431772</v>
      </c>
      <c r="AR108">
        <v>73.089681886031826</v>
      </c>
      <c r="AS108">
        <v>68.207505356445353</v>
      </c>
      <c r="AT108">
        <v>61.535826595015742</v>
      </c>
      <c r="AU108">
        <v>64.321174287052045</v>
      </c>
      <c r="AV108">
        <v>62.721346272199632</v>
      </c>
      <c r="AW108">
        <v>61.60355672332777</v>
      </c>
      <c r="AX108">
        <v>55.898666135955324</v>
      </c>
      <c r="AY108">
        <v>53.947995335726553</v>
      </c>
      <c r="AZ108">
        <v>53.132680578050518</v>
      </c>
      <c r="BA108">
        <v>52.030652459203964</v>
      </c>
      <c r="BB108">
        <v>50.835140050693262</v>
      </c>
    </row>
    <row r="109" spans="1:54">
      <c r="A109" t="s">
        <v>269</v>
      </c>
      <c r="B109" t="s">
        <v>270</v>
      </c>
      <c r="C109">
        <v>50.662532951594144</v>
      </c>
      <c r="D109">
        <v>48.548773777537427</v>
      </c>
      <c r="E109">
        <v>68.887477042970616</v>
      </c>
      <c r="F109">
        <v>74.610318920497065</v>
      </c>
      <c r="G109">
        <v>73.130348587153378</v>
      </c>
      <c r="H109">
        <v>77.557639448845379</v>
      </c>
      <c r="I109">
        <v>77.638768811118183</v>
      </c>
      <c r="J109">
        <v>76.519007871072333</v>
      </c>
      <c r="K109">
        <v>74.188482470674444</v>
      </c>
      <c r="L109">
        <v>74.844929159474304</v>
      </c>
      <c r="M109">
        <v>103.19217280998797</v>
      </c>
      <c r="N109">
        <v>116.46793968899128</v>
      </c>
      <c r="O109">
        <v>127.12842621530429</v>
      </c>
      <c r="P109">
        <v>124.21471709001206</v>
      </c>
      <c r="Q109">
        <v>118.73005474063534</v>
      </c>
      <c r="R109">
        <v>125.68682369195751</v>
      </c>
      <c r="S109">
        <v>129.27283272839952</v>
      </c>
      <c r="T109">
        <v>131.92934652755807</v>
      </c>
      <c r="U109">
        <v>137.07305574165056</v>
      </c>
      <c r="V109">
        <v>140.57079038887133</v>
      </c>
      <c r="W109">
        <v>142.17785143485094</v>
      </c>
      <c r="X109">
        <v>147.82147605484485</v>
      </c>
      <c r="Y109">
        <v>153.88615892144881</v>
      </c>
      <c r="Z109">
        <v>160.5214898343379</v>
      </c>
      <c r="AA109">
        <v>162.9103095811916</v>
      </c>
      <c r="AB109">
        <v>164.94645487301725</v>
      </c>
      <c r="AC109">
        <v>172.07770536211186</v>
      </c>
      <c r="AD109">
        <v>181.06409244386774</v>
      </c>
      <c r="AE109">
        <v>183.72331945147263</v>
      </c>
      <c r="AF109">
        <v>189.3124319009008</v>
      </c>
      <c r="AG109">
        <v>187.36439720613669</v>
      </c>
      <c r="AH109">
        <v>186.53727480254926</v>
      </c>
      <c r="AI109">
        <v>188.1222511219093</v>
      </c>
      <c r="AJ109">
        <v>195.24655230872506</v>
      </c>
      <c r="AK109">
        <v>201.44837026574635</v>
      </c>
      <c r="AL109">
        <v>207.1609937993677</v>
      </c>
      <c r="AM109">
        <v>210.74500112123653</v>
      </c>
      <c r="AN109">
        <v>218.18889702049873</v>
      </c>
      <c r="AO109">
        <v>229.75716505353029</v>
      </c>
      <c r="AP109">
        <v>239.72060387020719</v>
      </c>
      <c r="AQ109">
        <v>240.56056564547131</v>
      </c>
      <c r="AR109">
        <v>201.03749788346477</v>
      </c>
      <c r="AS109">
        <v>205.44831482509161</v>
      </c>
      <c r="AT109">
        <v>206.64245387635839</v>
      </c>
      <c r="AU109">
        <v>205.92652384146675</v>
      </c>
      <c r="AV109">
        <v>206.8462581091996</v>
      </c>
      <c r="AW109">
        <v>204.25309905326171</v>
      </c>
      <c r="AX109">
        <v>203.16808687827407</v>
      </c>
      <c r="AY109">
        <v>209.50991930915887</v>
      </c>
      <c r="AZ109">
        <v>227.3923793566523</v>
      </c>
      <c r="BA109">
        <v>226.64085507454544</v>
      </c>
      <c r="BB109">
        <v>239.9896766224403</v>
      </c>
    </row>
    <row r="110" spans="1:54">
      <c r="A110" t="s">
        <v>271</v>
      </c>
      <c r="B110" t="s">
        <v>272</v>
      </c>
      <c r="H110">
        <v>30.022875816993466</v>
      </c>
      <c r="I110">
        <v>32.350638297872344</v>
      </c>
      <c r="J110">
        <v>41.727836879432623</v>
      </c>
      <c r="K110">
        <v>54.308383233532929</v>
      </c>
      <c r="L110">
        <v>47.612580128205131</v>
      </c>
      <c r="M110">
        <v>56.5915061295972</v>
      </c>
      <c r="N110">
        <v>55.798513625103219</v>
      </c>
      <c r="O110">
        <v>52.051846590909093</v>
      </c>
      <c r="P110">
        <v>56.891647855530472</v>
      </c>
      <c r="Q110">
        <v>57.176821363754215</v>
      </c>
      <c r="R110">
        <v>67.019729295710022</v>
      </c>
      <c r="S110">
        <v>70.78772378516625</v>
      </c>
      <c r="T110">
        <v>70.065345949142525</v>
      </c>
      <c r="U110">
        <v>77.963172077505448</v>
      </c>
      <c r="V110">
        <v>78.203873598369015</v>
      </c>
      <c r="W110">
        <v>83.051088706261126</v>
      </c>
      <c r="X110">
        <v>80.558156945484257</v>
      </c>
      <c r="Y110">
        <v>82.704720474986772</v>
      </c>
      <c r="Z110">
        <v>88.47328703450539</v>
      </c>
      <c r="AA110">
        <v>88.935903906328861</v>
      </c>
      <c r="AB110">
        <v>93.016533016533018</v>
      </c>
      <c r="AC110">
        <v>96.078387872065079</v>
      </c>
      <c r="AD110">
        <v>108.85669654985057</v>
      </c>
      <c r="AE110">
        <v>122.68009185656243</v>
      </c>
      <c r="AF110">
        <v>136.48859660216687</v>
      </c>
      <c r="AG110">
        <v>131.3713600419743</v>
      </c>
      <c r="AH110">
        <v>142.17932821967707</v>
      </c>
      <c r="AI110">
        <v>116.19230648932437</v>
      </c>
      <c r="AJ110">
        <v>112.87585496708694</v>
      </c>
      <c r="AK110">
        <v>103.95005563381297</v>
      </c>
      <c r="AL110">
        <v>101.5927760446979</v>
      </c>
      <c r="AM110">
        <v>96.616961382213375</v>
      </c>
      <c r="AN110">
        <v>99.415063201021169</v>
      </c>
      <c r="AO110">
        <v>96.797766165826673</v>
      </c>
      <c r="AP110">
        <v>108.54583050336866</v>
      </c>
      <c r="AQ110">
        <v>112.50924028062457</v>
      </c>
      <c r="AR110">
        <v>114.62678058203633</v>
      </c>
      <c r="AS110">
        <v>116.63242781881861</v>
      </c>
      <c r="AT110">
        <v>127.82782418676699</v>
      </c>
      <c r="AU110">
        <v>126.18686315775902</v>
      </c>
      <c r="AV110">
        <v>138.8810630542099</v>
      </c>
      <c r="AW110">
        <v>131.01877664928955</v>
      </c>
      <c r="AX110">
        <v>129.61876649837578</v>
      </c>
      <c r="AY110">
        <v>122.11298357235869</v>
      </c>
      <c r="AZ110">
        <v>139.93860660013601</v>
      </c>
      <c r="BA110">
        <v>137.77610777057973</v>
      </c>
      <c r="BB110">
        <v>129.6456830659306</v>
      </c>
    </row>
    <row r="111" spans="1:54">
      <c r="A111" t="s">
        <v>273</v>
      </c>
      <c r="B111" t="s">
        <v>274</v>
      </c>
      <c r="AJ111">
        <v>27.862461807219496</v>
      </c>
      <c r="AK111">
        <v>13.086442259736728</v>
      </c>
      <c r="AL111">
        <v>11.376960924481606</v>
      </c>
      <c r="AM111">
        <v>9.8500462334549681</v>
      </c>
      <c r="AN111">
        <v>10.345947011095047</v>
      </c>
      <c r="AO111">
        <v>8.5704898880060654</v>
      </c>
      <c r="AP111">
        <v>13.582256158985444</v>
      </c>
      <c r="AQ111">
        <v>15.27038877163659</v>
      </c>
      <c r="AR111">
        <v>17.720937620833709</v>
      </c>
      <c r="AS111">
        <v>21.07274959884646</v>
      </c>
      <c r="AT111">
        <v>21.070136130173982</v>
      </c>
      <c r="AU111">
        <v>27.847916200632245</v>
      </c>
      <c r="AV111">
        <v>27.209313809675489</v>
      </c>
      <c r="AW111">
        <v>36.006048059277404</v>
      </c>
      <c r="AX111">
        <v>36.030378910895692</v>
      </c>
      <c r="AY111">
        <v>39.040880384467144</v>
      </c>
      <c r="AZ111">
        <v>44.023172115694074</v>
      </c>
      <c r="BA111">
        <v>38.884379747537999</v>
      </c>
      <c r="BB111">
        <v>35.370212045416217</v>
      </c>
    </row>
    <row r="112" spans="1:54">
      <c r="A112" t="s">
        <v>275</v>
      </c>
      <c r="B112" t="s">
        <v>276</v>
      </c>
      <c r="D112">
        <v>3.9194925883369729</v>
      </c>
      <c r="E112">
        <v>4.3865320379088848</v>
      </c>
      <c r="F112">
        <v>4.4420954402009976</v>
      </c>
      <c r="G112">
        <v>4.2893199096571664</v>
      </c>
      <c r="H112">
        <v>5.3731777141351609</v>
      </c>
      <c r="I112">
        <v>22.661694799026833</v>
      </c>
      <c r="J112">
        <v>23.693775556565196</v>
      </c>
      <c r="K112">
        <v>23.969626748324092</v>
      </c>
      <c r="L112">
        <v>26.376019967361042</v>
      </c>
      <c r="M112">
        <v>30.606555373170817</v>
      </c>
      <c r="N112">
        <v>29.674402493938345</v>
      </c>
      <c r="O112">
        <v>28.535543449375499</v>
      </c>
      <c r="P112">
        <v>30.491119207560057</v>
      </c>
      <c r="Q112">
        <v>25.710285660412936</v>
      </c>
      <c r="R112">
        <v>27.394668672181833</v>
      </c>
      <c r="S112">
        <v>28.181755641166756</v>
      </c>
      <c r="T112">
        <v>32.795687940211835</v>
      </c>
      <c r="U112">
        <v>34.529133105335823</v>
      </c>
      <c r="V112">
        <v>34.354797871427344</v>
      </c>
      <c r="W112">
        <v>29.93140308175095</v>
      </c>
      <c r="X112">
        <v>29.470201238390093</v>
      </c>
      <c r="Y112">
        <v>30.420468683716784</v>
      </c>
      <c r="Z112">
        <v>28.175889094660029</v>
      </c>
      <c r="AA112">
        <v>28.34209222949578</v>
      </c>
      <c r="AB112">
        <v>26.681850104551458</v>
      </c>
      <c r="AC112">
        <v>30.38808038808039</v>
      </c>
      <c r="AD112">
        <v>30.243954136988222</v>
      </c>
      <c r="AE112">
        <v>28.901070636316394</v>
      </c>
      <c r="AF112">
        <v>28.398905894869902</v>
      </c>
      <c r="AG112">
        <v>29.577015868109331</v>
      </c>
      <c r="AH112">
        <v>30.981928613264714</v>
      </c>
      <c r="AI112">
        <v>36.517796395326876</v>
      </c>
      <c r="AJ112">
        <v>37.065232147999076</v>
      </c>
      <c r="AK112">
        <v>38.016009137484559</v>
      </c>
      <c r="AL112">
        <v>42.232268776187219</v>
      </c>
      <c r="AM112">
        <v>35.791691109567182</v>
      </c>
      <c r="AN112">
        <v>38.422653259129731</v>
      </c>
      <c r="AO112">
        <v>35.807183804763518</v>
      </c>
      <c r="AP112">
        <v>35.770797830914027</v>
      </c>
      <c r="AQ112">
        <v>35.164727351843247</v>
      </c>
      <c r="AR112">
        <v>35.240744132139014</v>
      </c>
      <c r="AS112">
        <v>38.158910371151258</v>
      </c>
      <c r="AT112">
        <v>39.023164222323736</v>
      </c>
      <c r="AU112">
        <v>39.327027440641309</v>
      </c>
      <c r="AV112">
        <v>38.906714649324556</v>
      </c>
      <c r="AW112">
        <v>39.708400177400996</v>
      </c>
      <c r="AX112">
        <v>42.316587753217462</v>
      </c>
      <c r="AY112">
        <v>42.5403321945738</v>
      </c>
      <c r="AZ112">
        <v>44.138004700796849</v>
      </c>
      <c r="BA112">
        <v>50.076568948927168</v>
      </c>
      <c r="BB112">
        <v>50.980229467224561</v>
      </c>
    </row>
    <row r="113" spans="1:54">
      <c r="A113" t="s">
        <v>277</v>
      </c>
      <c r="B113" t="s">
        <v>278</v>
      </c>
    </row>
    <row r="114" spans="1:54">
      <c r="A114" t="s">
        <v>279</v>
      </c>
      <c r="B114" t="s">
        <v>280</v>
      </c>
    </row>
    <row r="115" spans="1:54">
      <c r="A115" t="s">
        <v>281</v>
      </c>
      <c r="B115" t="s">
        <v>282</v>
      </c>
      <c r="C115">
        <v>11.49988365410343</v>
      </c>
      <c r="D115">
        <v>14.014739936688503</v>
      </c>
      <c r="E115">
        <v>14.470929227589609</v>
      </c>
      <c r="F115">
        <v>11.034624361439699</v>
      </c>
      <c r="G115">
        <v>8.8604577174369084</v>
      </c>
      <c r="H115">
        <v>12.079351898220672</v>
      </c>
      <c r="I115">
        <v>15.20026640168666</v>
      </c>
      <c r="J115">
        <v>19.957912882037558</v>
      </c>
      <c r="K115">
        <v>26.564511916399923</v>
      </c>
      <c r="L115">
        <v>32.706827124232873</v>
      </c>
      <c r="M115">
        <v>32.482434241470386</v>
      </c>
      <c r="N115">
        <v>31.72373461212316</v>
      </c>
      <c r="O115">
        <v>34.41964010526565</v>
      </c>
      <c r="P115">
        <v>36.314782895701917</v>
      </c>
      <c r="Q115">
        <v>31.583887267444105</v>
      </c>
      <c r="R115">
        <v>30.329093692531362</v>
      </c>
      <c r="S115">
        <v>29.394805830333109</v>
      </c>
      <c r="T115">
        <v>32.001656107167562</v>
      </c>
      <c r="U115">
        <v>32.041859638062448</v>
      </c>
      <c r="V115">
        <v>31.129053097986571</v>
      </c>
      <c r="W115">
        <v>32.326195554340565</v>
      </c>
      <c r="X115">
        <v>32.197083786188152</v>
      </c>
      <c r="Y115">
        <v>35.720797679894332</v>
      </c>
      <c r="Z115">
        <v>34.988476046803576</v>
      </c>
      <c r="AA115">
        <v>32.885438102818995</v>
      </c>
      <c r="AB115">
        <v>33.981627649412154</v>
      </c>
      <c r="AC115">
        <v>34.48472790318651</v>
      </c>
      <c r="AD115">
        <v>34.975695614269689</v>
      </c>
      <c r="AE115">
        <v>35.692906867768201</v>
      </c>
      <c r="AF115">
        <v>37.890626060153728</v>
      </c>
      <c r="AG115">
        <v>36.802831205394156</v>
      </c>
      <c r="AH115">
        <v>37.054434034268773</v>
      </c>
      <c r="AI115">
        <v>37.378332389737089</v>
      </c>
      <c r="AJ115">
        <v>38.606315289730304</v>
      </c>
      <c r="AK115">
        <v>39.146234570477723</v>
      </c>
      <c r="AL115">
        <v>38.598532686353373</v>
      </c>
      <c r="AM115">
        <v>39.748780864046168</v>
      </c>
      <c r="AN115">
        <v>41.441066688819447</v>
      </c>
      <c r="AO115">
        <v>53.405660946394029</v>
      </c>
      <c r="AP115">
        <v>62.194079089011588</v>
      </c>
      <c r="AQ115">
        <v>68.472189988661157</v>
      </c>
      <c r="AR115">
        <v>71.77868001851968</v>
      </c>
      <c r="AS115">
        <v>72.016157628685974</v>
      </c>
      <c r="AT115">
        <v>72.164443158817278</v>
      </c>
      <c r="AU115">
        <v>66.517394457588026</v>
      </c>
      <c r="AV115">
        <v>65.514590557475827</v>
      </c>
      <c r="AW115">
        <v>65.12485939381375</v>
      </c>
      <c r="AX115">
        <v>60.899998153870769</v>
      </c>
      <c r="AY115">
        <v>67.067771910965519</v>
      </c>
      <c r="AZ115">
        <v>72.525871594296092</v>
      </c>
      <c r="BA115">
        <v>75.619862830100601</v>
      </c>
      <c r="BB115">
        <v>78.116658726233865</v>
      </c>
    </row>
    <row r="116" spans="1:54">
      <c r="A116" t="s">
        <v>283</v>
      </c>
      <c r="B116" t="s">
        <v>284</v>
      </c>
      <c r="AR116">
        <v>17.652091052681069</v>
      </c>
      <c r="AS116">
        <v>15.32957512161029</v>
      </c>
      <c r="AT116">
        <v>17.750952271394386</v>
      </c>
      <c r="AU116">
        <v>24.577636284328459</v>
      </c>
      <c r="AV116">
        <v>28.803607393995872</v>
      </c>
      <c r="AW116">
        <v>29.271149810794338</v>
      </c>
      <c r="AX116">
        <v>33.012417466718539</v>
      </c>
      <c r="AY116">
        <v>36.029269486833144</v>
      </c>
      <c r="AZ116">
        <v>39.313987824608937</v>
      </c>
      <c r="BA116">
        <v>41.423361758705759</v>
      </c>
      <c r="BB116">
        <v>40.930833388967955</v>
      </c>
    </row>
    <row r="117" spans="1:54">
      <c r="A117" t="s">
        <v>285</v>
      </c>
      <c r="B117" t="s">
        <v>286</v>
      </c>
      <c r="E117">
        <v>26.967840735068915</v>
      </c>
      <c r="F117">
        <v>26.156111929307809</v>
      </c>
      <c r="G117">
        <v>27.689189189189189</v>
      </c>
      <c r="H117">
        <v>28.825100133511349</v>
      </c>
      <c r="I117">
        <v>35.73770491803279</v>
      </c>
      <c r="J117">
        <v>36.88073394495413</v>
      </c>
      <c r="K117">
        <v>40.630914826498419</v>
      </c>
      <c r="L117">
        <v>38.331648129423662</v>
      </c>
      <c r="M117">
        <v>35.652342257746319</v>
      </c>
      <c r="N117">
        <v>30.30829493394911</v>
      </c>
      <c r="O117">
        <v>33.715846994535518</v>
      </c>
      <c r="P117">
        <v>33.433078405248118</v>
      </c>
      <c r="Q117">
        <v>17.954366941798973</v>
      </c>
      <c r="R117">
        <v>25.554917798819975</v>
      </c>
      <c r="S117">
        <v>31.775920258569535</v>
      </c>
      <c r="T117">
        <v>38.720903483522143</v>
      </c>
      <c r="U117">
        <v>45.737869881665958</v>
      </c>
      <c r="V117">
        <v>33.081377577067236</v>
      </c>
      <c r="W117">
        <v>36.915126328936282</v>
      </c>
      <c r="X117">
        <v>57.8545032626092</v>
      </c>
      <c r="Y117">
        <v>73.246626274848964</v>
      </c>
      <c r="Z117">
        <v>80.515298859533715</v>
      </c>
      <c r="AA117">
        <v>80.464530947112806</v>
      </c>
      <c r="AB117">
        <v>78.912362366967074</v>
      </c>
      <c r="AC117">
        <v>98.225769179445493</v>
      </c>
      <c r="AD117">
        <v>84.069026540204248</v>
      </c>
      <c r="AE117">
        <v>96.994736439985843</v>
      </c>
      <c r="AF117">
        <v>82.140304582252554</v>
      </c>
      <c r="AH117">
        <v>192.23912464160776</v>
      </c>
      <c r="AI117">
        <v>103.98180554668268</v>
      </c>
      <c r="AJ117">
        <v>88.467973091728453</v>
      </c>
      <c r="AK117">
        <v>91.367211841464254</v>
      </c>
      <c r="AL117">
        <v>90.889820064086763</v>
      </c>
      <c r="AM117">
        <v>77.745963109826093</v>
      </c>
      <c r="AN117">
        <v>82.724162276652365</v>
      </c>
      <c r="AO117">
        <v>95.566009521034943</v>
      </c>
      <c r="AP117">
        <v>83.737770258974749</v>
      </c>
      <c r="AQ117">
        <v>70.554883318928262</v>
      </c>
      <c r="AR117">
        <v>86.052910008410436</v>
      </c>
      <c r="AS117">
        <v>83.229585849870574</v>
      </c>
      <c r="AT117">
        <v>72.904227237681368</v>
      </c>
      <c r="AU117">
        <v>66.707872352571783</v>
      </c>
      <c r="AV117">
        <v>55.466657483151785</v>
      </c>
      <c r="AW117">
        <v>54.0230033932813</v>
      </c>
      <c r="AX117">
        <v>58.193260489242192</v>
      </c>
      <c r="AY117">
        <v>55.401826097930339</v>
      </c>
      <c r="AZ117">
        <v>81.684354288339136</v>
      </c>
      <c r="BA117">
        <v>71.937429421339175</v>
      </c>
      <c r="BB117">
        <v>56.10901756401838</v>
      </c>
    </row>
    <row r="118" spans="1:54">
      <c r="A118" t="s">
        <v>287</v>
      </c>
      <c r="B118" t="s">
        <v>288</v>
      </c>
      <c r="AL118">
        <v>17.201887879294649</v>
      </c>
      <c r="AM118">
        <v>13.625693931015032</v>
      </c>
      <c r="AN118">
        <v>13.733889075367353</v>
      </c>
      <c r="AO118">
        <v>14.490541639605164</v>
      </c>
      <c r="AP118">
        <v>13.583306965996917</v>
      </c>
      <c r="AQ118">
        <v>11.317983590145605</v>
      </c>
      <c r="AR118">
        <v>11.144602366163937</v>
      </c>
      <c r="AS118">
        <v>14.626553027064318</v>
      </c>
      <c r="AT118">
        <v>17.528561662793983</v>
      </c>
      <c r="AU118">
        <v>20.578808234140762</v>
      </c>
      <c r="AV118">
        <v>21.168325417842755</v>
      </c>
      <c r="AW118">
        <v>28.44049258304694</v>
      </c>
      <c r="AX118">
        <v>30.391725165383232</v>
      </c>
    </row>
    <row r="119" spans="1:54">
      <c r="A119" t="s">
        <v>289</v>
      </c>
      <c r="B119" t="s">
        <v>290</v>
      </c>
      <c r="AD119">
        <v>4.7027309912689805</v>
      </c>
      <c r="AE119">
        <v>4.0694206949087137</v>
      </c>
      <c r="AF119">
        <v>9.8760507486913269</v>
      </c>
      <c r="AG119">
        <v>7.2378388593418066</v>
      </c>
      <c r="AH119">
        <v>7.1093100228875494</v>
      </c>
      <c r="AI119">
        <v>9.4678058804917029</v>
      </c>
      <c r="AJ119">
        <v>13.233228544212475</v>
      </c>
      <c r="AK119">
        <v>14.987633610882636</v>
      </c>
      <c r="AL119">
        <v>13.618913118196097</v>
      </c>
      <c r="AM119">
        <v>14.193113827493436</v>
      </c>
      <c r="AN119">
        <v>18.444484826458297</v>
      </c>
      <c r="AO119">
        <v>20.507813824349892</v>
      </c>
      <c r="AP119">
        <v>14.952500682544887</v>
      </c>
      <c r="AQ119">
        <v>16.538645552624306</v>
      </c>
      <c r="AR119">
        <v>16.335643047293942</v>
      </c>
      <c r="AS119">
        <v>19.96043136022541</v>
      </c>
      <c r="AT119">
        <v>19.917583949282076</v>
      </c>
      <c r="AU119">
        <v>20.578842675026166</v>
      </c>
      <c r="AV119">
        <v>19.076340125598534</v>
      </c>
      <c r="AW119">
        <v>20.085244586748324</v>
      </c>
      <c r="AX119">
        <v>24.101890050273006</v>
      </c>
      <c r="AY119">
        <v>24.292576589645034</v>
      </c>
      <c r="AZ119">
        <v>30.824174725752414</v>
      </c>
      <c r="BA119">
        <v>35.917494864039213</v>
      </c>
    </row>
    <row r="120" spans="1:54">
      <c r="A120" t="s">
        <v>291</v>
      </c>
      <c r="B120" t="s">
        <v>292</v>
      </c>
      <c r="C120">
        <v>21.423652417431175</v>
      </c>
      <c r="D120">
        <v>21.141743093519484</v>
      </c>
      <c r="E120">
        <v>19.515318052038619</v>
      </c>
      <c r="F120">
        <v>19.908650140933684</v>
      </c>
      <c r="G120">
        <v>19.294826307747869</v>
      </c>
      <c r="H120">
        <v>19.550523524251545</v>
      </c>
      <c r="I120">
        <v>18.854558801403915</v>
      </c>
      <c r="J120">
        <v>20.403545104116187</v>
      </c>
      <c r="K120">
        <v>20.993733525265696</v>
      </c>
      <c r="L120">
        <v>21.689677907652992</v>
      </c>
      <c r="M120">
        <v>22.778719323766094</v>
      </c>
      <c r="N120">
        <v>22.85781290535509</v>
      </c>
      <c r="O120">
        <v>24.355130360447838</v>
      </c>
      <c r="P120">
        <v>24.253326212290663</v>
      </c>
      <c r="Q120">
        <v>23.218478569231358</v>
      </c>
      <c r="R120">
        <v>23.912528295869269</v>
      </c>
      <c r="S120">
        <v>24.39863257067347</v>
      </c>
      <c r="T120">
        <v>22.47799535032609</v>
      </c>
      <c r="U120">
        <v>23.558291099353301</v>
      </c>
      <c r="V120">
        <v>24.325358388840193</v>
      </c>
      <c r="W120">
        <v>23.841242147891656</v>
      </c>
      <c r="X120">
        <v>25.192305289487777</v>
      </c>
      <c r="Y120">
        <v>23.661306635877366</v>
      </c>
      <c r="Z120">
        <v>24.781827011628483</v>
      </c>
      <c r="AA120">
        <v>25.439641571017731</v>
      </c>
      <c r="AB120">
        <v>24.061446989370467</v>
      </c>
      <c r="AC120">
        <v>25.576115532059806</v>
      </c>
      <c r="AD120">
        <v>25.201441483091124</v>
      </c>
      <c r="AE120">
        <v>43.631726113002195</v>
      </c>
      <c r="AF120">
        <v>65.031165212490095</v>
      </c>
      <c r="AG120">
        <v>26.553617969851953</v>
      </c>
      <c r="AH120">
        <v>27.932179258044517</v>
      </c>
      <c r="AI120">
        <v>36.104663196502443</v>
      </c>
      <c r="AJ120">
        <v>48.346163221229567</v>
      </c>
      <c r="AK120">
        <v>34.765622834585059</v>
      </c>
      <c r="AL120">
        <v>30.092705793600246</v>
      </c>
      <c r="AM120">
        <v>31.720541926028389</v>
      </c>
      <c r="AN120">
        <v>36.264889907307591</v>
      </c>
      <c r="AO120">
        <v>37.333905332019746</v>
      </c>
      <c r="AP120">
        <v>38.856114570041107</v>
      </c>
      <c r="AQ120">
        <v>37.407131957846346</v>
      </c>
      <c r="AR120">
        <v>38.070282643585657</v>
      </c>
      <c r="AS120">
        <v>38.086427796311142</v>
      </c>
      <c r="AT120">
        <v>38.021788822633724</v>
      </c>
      <c r="AU120">
        <v>38.312646896030685</v>
      </c>
      <c r="AV120">
        <v>40.599928137214</v>
      </c>
      <c r="AW120">
        <v>42.610014284686137</v>
      </c>
      <c r="AX120">
        <v>44.931877500340995</v>
      </c>
      <c r="AY120">
        <v>45.666366115894697</v>
      </c>
      <c r="AZ120">
        <v>50.393698003115809</v>
      </c>
      <c r="BA120">
        <v>50.791683982672929</v>
      </c>
      <c r="BB120">
        <v>54.549028856830994</v>
      </c>
    </row>
    <row r="121" spans="1:54">
      <c r="A121" t="s">
        <v>293</v>
      </c>
      <c r="B121" t="s">
        <v>294</v>
      </c>
      <c r="C121">
        <v>21.421168675609049</v>
      </c>
      <c r="D121">
        <v>21.128465614512546</v>
      </c>
      <c r="E121">
        <v>19.503872240668201</v>
      </c>
      <c r="F121">
        <v>19.888799476919228</v>
      </c>
      <c r="G121">
        <v>19.283619723125209</v>
      </c>
      <c r="H121">
        <v>19.54161017047262</v>
      </c>
      <c r="I121">
        <v>18.800821177202991</v>
      </c>
      <c r="J121">
        <v>20.354924476313268</v>
      </c>
      <c r="K121">
        <v>20.945475454231147</v>
      </c>
      <c r="L121">
        <v>21.57910970250682</v>
      </c>
      <c r="M121">
        <v>22.676646314688565</v>
      </c>
      <c r="N121">
        <v>22.735867608233061</v>
      </c>
      <c r="O121">
        <v>24.235557070808252</v>
      </c>
      <c r="P121">
        <v>24.176912630491266</v>
      </c>
      <c r="Q121">
        <v>23.168283465776621</v>
      </c>
      <c r="R121">
        <v>23.85295397042734</v>
      </c>
      <c r="S121">
        <v>24.309930837861145</v>
      </c>
      <c r="T121">
        <v>22.366032252437037</v>
      </c>
      <c r="U121">
        <v>23.431205299050795</v>
      </c>
      <c r="V121">
        <v>24.200478656069151</v>
      </c>
      <c r="W121">
        <v>23.756983792483965</v>
      </c>
      <c r="X121">
        <v>25.084555430599522</v>
      </c>
      <c r="Y121">
        <v>23.450727831488191</v>
      </c>
      <c r="Z121">
        <v>24.508082292993024</v>
      </c>
      <c r="AA121">
        <v>25.144911290714379</v>
      </c>
      <c r="AB121">
        <v>23.741004009384504</v>
      </c>
      <c r="AC121">
        <v>25.336905639503062</v>
      </c>
      <c r="AD121">
        <v>24.951734528253219</v>
      </c>
      <c r="AE121">
        <v>43.601038421746232</v>
      </c>
      <c r="AF121">
        <v>65.232785430022943</v>
      </c>
      <c r="AG121">
        <v>26.371063856840266</v>
      </c>
      <c r="AH121">
        <v>27.745402564594169</v>
      </c>
      <c r="AI121">
        <v>36.005740849069952</v>
      </c>
      <c r="AJ121">
        <v>48.320593906628233</v>
      </c>
      <c r="AK121">
        <v>34.648356961899161</v>
      </c>
      <c r="AL121">
        <v>29.944395463888061</v>
      </c>
      <c r="AM121">
        <v>31.562732621848561</v>
      </c>
      <c r="AN121">
        <v>36.140363733886055</v>
      </c>
      <c r="AO121">
        <v>37.184570686342319</v>
      </c>
      <c r="AP121">
        <v>38.698359601540247</v>
      </c>
      <c r="AQ121">
        <v>37.241775664157458</v>
      </c>
      <c r="AR121">
        <v>37.861202272193971</v>
      </c>
      <c r="AS121">
        <v>37.814405551216822</v>
      </c>
      <c r="AT121">
        <v>37.824457044918198</v>
      </c>
      <c r="AU121">
        <v>38.1124840752572</v>
      </c>
      <c r="AV121">
        <v>40.420253309942495</v>
      </c>
      <c r="AW121">
        <v>42.450520540811361</v>
      </c>
      <c r="AX121">
        <v>44.800253526737258</v>
      </c>
      <c r="AY121">
        <v>45.585238065574949</v>
      </c>
      <c r="AZ121">
        <v>50.164882542402452</v>
      </c>
      <c r="BA121">
        <v>50.736507422075562</v>
      </c>
      <c r="BB121">
        <v>54.502249929462764</v>
      </c>
    </row>
    <row r="122" spans="1:54">
      <c r="A122" t="s">
        <v>295</v>
      </c>
      <c r="B122" t="s">
        <v>296</v>
      </c>
      <c r="AJ122">
        <v>31.647375596455351</v>
      </c>
      <c r="AK122">
        <v>34.171211750306</v>
      </c>
      <c r="AL122">
        <v>21.272198751986355</v>
      </c>
      <c r="AM122">
        <v>21.330645947791034</v>
      </c>
      <c r="AN122">
        <v>25.227567431025289</v>
      </c>
      <c r="AO122">
        <v>24.568090394322169</v>
      </c>
      <c r="AP122">
        <v>24.339203433337929</v>
      </c>
      <c r="AQ122">
        <v>27.759076660640957</v>
      </c>
      <c r="AR122">
        <v>30.269177364181409</v>
      </c>
      <c r="AS122">
        <v>32.914050526845919</v>
      </c>
      <c r="AT122">
        <v>34.773614851008432</v>
      </c>
      <c r="AU122">
        <v>37.877697541742812</v>
      </c>
      <c r="AV122">
        <v>43.326599772604339</v>
      </c>
      <c r="AW122">
        <v>49.267786167669108</v>
      </c>
      <c r="AX122">
        <v>42.700142959523816</v>
      </c>
      <c r="AY122">
        <v>37.298699450316747</v>
      </c>
      <c r="AZ122">
        <v>44.891019082696019</v>
      </c>
      <c r="BA122">
        <v>51.413578979478146</v>
      </c>
      <c r="BB122">
        <v>47.037638584845702</v>
      </c>
    </row>
    <row r="123" spans="1:54">
      <c r="A123" t="s">
        <v>297</v>
      </c>
      <c r="B123" t="s">
        <v>298</v>
      </c>
      <c r="O123">
        <v>14.56411520856706</v>
      </c>
      <c r="P123">
        <v>15.509788754163001</v>
      </c>
      <c r="Q123">
        <v>15.581687716394576</v>
      </c>
      <c r="R123">
        <v>13.615447866170705</v>
      </c>
      <c r="S123">
        <v>16.297554141790886</v>
      </c>
      <c r="T123">
        <v>17.261241966229097</v>
      </c>
      <c r="U123">
        <v>18.164844860957697</v>
      </c>
      <c r="V123">
        <v>17.27078283145179</v>
      </c>
      <c r="W123">
        <v>17.865108949021014</v>
      </c>
      <c r="X123">
        <v>18.807722914367179</v>
      </c>
      <c r="Y123">
        <v>18.83030965619027</v>
      </c>
      <c r="Z123">
        <v>28.434674607850226</v>
      </c>
      <c r="AA123">
        <v>20.364550927537877</v>
      </c>
      <c r="AB123">
        <v>21.484754150492392</v>
      </c>
      <c r="AC123">
        <v>22.077050845045335</v>
      </c>
      <c r="AD123">
        <v>22.18255063540423</v>
      </c>
      <c r="AE123">
        <v>20.855320728656626</v>
      </c>
      <c r="AF123">
        <v>21.257081234257317</v>
      </c>
      <c r="AG123">
        <v>22.662537255144588</v>
      </c>
      <c r="AH123">
        <v>23.373577267532479</v>
      </c>
      <c r="AI123">
        <v>24.240213268208407</v>
      </c>
      <c r="AJ123">
        <v>24.772148170945083</v>
      </c>
      <c r="AK123">
        <v>23.738964135676785</v>
      </c>
      <c r="AL123">
        <v>23.748690300326466</v>
      </c>
      <c r="AM123">
        <v>24.201669136878898</v>
      </c>
      <c r="AN123">
        <v>24.093062883123981</v>
      </c>
      <c r="AO123">
        <v>24.287326153095513</v>
      </c>
      <c r="AP123">
        <v>25.183983439399331</v>
      </c>
      <c r="AQ123">
        <v>26.796663540001632</v>
      </c>
      <c r="AR123">
        <v>30.512200457623205</v>
      </c>
      <c r="AS123">
        <v>31.644211475941205</v>
      </c>
      <c r="AT123">
        <v>32.184211147219258</v>
      </c>
      <c r="AU123">
        <v>31.547667606264433</v>
      </c>
      <c r="AV123">
        <v>31.218128770662886</v>
      </c>
      <c r="AW123">
        <v>32.134224415591618</v>
      </c>
      <c r="AX123">
        <v>31.807048110426937</v>
      </c>
      <c r="AY123">
        <v>32.169286576937772</v>
      </c>
      <c r="AZ123">
        <v>38.600447292545454</v>
      </c>
      <c r="BA123">
        <v>39.237181290273348</v>
      </c>
      <c r="BB123">
        <v>39.805719232988807</v>
      </c>
    </row>
    <row r="124" spans="1:54">
      <c r="A124" t="s">
        <v>299</v>
      </c>
      <c r="B124" t="s">
        <v>300</v>
      </c>
      <c r="AE124">
        <v>160.36961627696388</v>
      </c>
      <c r="AF124">
        <v>182.60777099072035</v>
      </c>
      <c r="AG124">
        <v>193.73158155854526</v>
      </c>
      <c r="AH124">
        <v>133.09532999601404</v>
      </c>
      <c r="AI124">
        <v>123.96874861537925</v>
      </c>
      <c r="AJ124">
        <v>119.48587738869303</v>
      </c>
      <c r="AK124">
        <v>121.84982232161381</v>
      </c>
      <c r="AL124">
        <v>120.4331905894813</v>
      </c>
      <c r="AM124">
        <v>134.40858417248421</v>
      </c>
      <c r="AN124">
        <v>142.55492783505156</v>
      </c>
      <c r="AO124">
        <v>153.50021033309113</v>
      </c>
      <c r="AP124">
        <v>170.93810776798992</v>
      </c>
      <c r="AQ124">
        <v>189.21906225980015</v>
      </c>
      <c r="AR124">
        <v>198.85894689367461</v>
      </c>
      <c r="AS124">
        <v>198.03775284012193</v>
      </c>
      <c r="AT124">
        <v>213.49528654004953</v>
      </c>
      <c r="AU124">
        <v>216.64013760769629</v>
      </c>
      <c r="AV124">
        <v>225.63410711576392</v>
      </c>
      <c r="AW124">
        <v>236.96281854194999</v>
      </c>
      <c r="AX124">
        <v>238.55600825986815</v>
      </c>
      <c r="AY124">
        <v>228.08247215790055</v>
      </c>
      <c r="AZ124">
        <v>236.84538058044259</v>
      </c>
      <c r="BA124">
        <v>247.82396676494236</v>
      </c>
      <c r="BB124">
        <v>242.02074709391766</v>
      </c>
    </row>
    <row r="125" spans="1:54">
      <c r="A125" t="s">
        <v>301</v>
      </c>
      <c r="B125" t="s">
        <v>302</v>
      </c>
      <c r="P125">
        <v>15.916765755053508</v>
      </c>
      <c r="Q125">
        <v>14.370731707317072</v>
      </c>
      <c r="R125">
        <v>16.905967450271248</v>
      </c>
      <c r="S125">
        <v>18.097352024922117</v>
      </c>
      <c r="T125">
        <v>17.397977394408091</v>
      </c>
      <c r="U125">
        <v>20.646678170836928</v>
      </c>
      <c r="V125">
        <v>23.068358575521899</v>
      </c>
      <c r="W125">
        <v>35.288604581969651</v>
      </c>
      <c r="X125">
        <v>39.090288713910759</v>
      </c>
      <c r="Y125">
        <v>43.676443629697523</v>
      </c>
      <c r="Z125">
        <v>48.226111230405841</v>
      </c>
      <c r="AA125">
        <v>47.897789774199083</v>
      </c>
      <c r="AB125">
        <v>48.632930981120396</v>
      </c>
      <c r="AC125">
        <v>48.51428781646203</v>
      </c>
      <c r="AD125">
        <v>53.358182866611159</v>
      </c>
      <c r="AE125">
        <v>52.028681608143543</v>
      </c>
      <c r="AF125">
        <v>48.560309426713921</v>
      </c>
      <c r="AG125">
        <v>44.826923064278198</v>
      </c>
      <c r="AH125">
        <v>41.800553772946721</v>
      </c>
      <c r="AI125">
        <v>37.851614968280686</v>
      </c>
      <c r="AJ125">
        <v>40.539856937678721</v>
      </c>
      <c r="AK125">
        <v>39.5594639368408</v>
      </c>
      <c r="AL125">
        <v>38.557099372854012</v>
      </c>
      <c r="AM125">
        <v>38.979648739271141</v>
      </c>
      <c r="AN125">
        <v>39.664090866405544</v>
      </c>
      <c r="AO125">
        <v>39.99127426248711</v>
      </c>
      <c r="AP125">
        <v>35.069259802020433</v>
      </c>
      <c r="AQ125">
        <v>32.860768639419859</v>
      </c>
      <c r="AR125">
        <v>33.717941609357958</v>
      </c>
      <c r="AS125">
        <v>32.209469564112055</v>
      </c>
      <c r="AT125">
        <v>32.069185008663162</v>
      </c>
      <c r="AU125">
        <v>29.796635686592314</v>
      </c>
      <c r="AV125">
        <v>29.79232023380407</v>
      </c>
      <c r="AW125">
        <v>36.25336611089007</v>
      </c>
      <c r="AX125">
        <v>36.26442780964716</v>
      </c>
      <c r="AY125">
        <v>36.354608425171527</v>
      </c>
      <c r="AZ125">
        <v>39.629703245157884</v>
      </c>
      <c r="BA125">
        <v>41.226059904390731</v>
      </c>
      <c r="BB125">
        <v>37.918583134728131</v>
      </c>
    </row>
    <row r="126" spans="1:54">
      <c r="A126" t="s">
        <v>303</v>
      </c>
      <c r="B126" t="s">
        <v>304</v>
      </c>
      <c r="Q126">
        <v>15.407377745834697</v>
      </c>
      <c r="R126">
        <v>12.798907117389138</v>
      </c>
      <c r="S126">
        <v>18.246929595232338</v>
      </c>
      <c r="T126">
        <v>18.167469954648919</v>
      </c>
      <c r="U126">
        <v>21.04914752381617</v>
      </c>
      <c r="V126">
        <v>19.007383207477815</v>
      </c>
      <c r="W126">
        <v>13.887726963366109</v>
      </c>
      <c r="X126">
        <v>12.414790354635581</v>
      </c>
      <c r="Y126">
        <v>15.185434161924602</v>
      </c>
      <c r="Z126">
        <v>17.634614832292005</v>
      </c>
      <c r="AA126">
        <v>17.238625170979027</v>
      </c>
      <c r="AB126">
        <v>20.226922694158301</v>
      </c>
      <c r="AC126">
        <v>24.2952015700983</v>
      </c>
      <c r="AD126">
        <v>24.151110197368421</v>
      </c>
      <c r="AE126">
        <v>24.831647885967449</v>
      </c>
      <c r="AF126">
        <v>39.700241638051637</v>
      </c>
      <c r="AH126">
        <v>101.87988505747126</v>
      </c>
      <c r="AO126">
        <v>12.794918893518966</v>
      </c>
      <c r="AP126">
        <v>11.512146312197302</v>
      </c>
      <c r="AQ126">
        <v>11.639058818094753</v>
      </c>
      <c r="AR126">
        <v>11.361521424018898</v>
      </c>
      <c r="AS126">
        <v>9.0106828620645238</v>
      </c>
      <c r="AT126">
        <v>13.445039149709833</v>
      </c>
      <c r="AU126">
        <v>18.555952679957553</v>
      </c>
      <c r="AV126">
        <v>20.611363274499254</v>
      </c>
      <c r="AW126">
        <v>24.106906080765551</v>
      </c>
      <c r="AX126">
        <v>26.221415747511863</v>
      </c>
      <c r="AY126">
        <v>31.843618763259474</v>
      </c>
      <c r="AZ126">
        <v>29.785263061543422</v>
      </c>
      <c r="BA126">
        <v>34.389862695812603</v>
      </c>
      <c r="BB126">
        <v>38.209823569027037</v>
      </c>
    </row>
    <row r="127" spans="1:54">
      <c r="A127" t="s">
        <v>305</v>
      </c>
      <c r="B127" t="s">
        <v>306</v>
      </c>
      <c r="AG127">
        <v>68.136945632254125</v>
      </c>
      <c r="AH127">
        <v>61.422391715844562</v>
      </c>
      <c r="AI127">
        <v>67.353526883974425</v>
      </c>
      <c r="AJ127">
        <v>72.955743677668238</v>
      </c>
      <c r="AK127">
        <v>77.871275208187015</v>
      </c>
      <c r="AL127">
        <v>79.617977528089895</v>
      </c>
      <c r="AM127">
        <v>70.529556650246306</v>
      </c>
      <c r="AN127">
        <v>58.465615944589722</v>
      </c>
      <c r="AO127">
        <v>67.392089153978958</v>
      </c>
      <c r="AP127">
        <v>65.228799773675647</v>
      </c>
      <c r="AQ127">
        <v>54.771189125363598</v>
      </c>
      <c r="AR127">
        <v>57.68492672714585</v>
      </c>
      <c r="AS127">
        <v>41.766666666666666</v>
      </c>
      <c r="AT127">
        <v>36.394155844155847</v>
      </c>
      <c r="AU127">
        <v>29.384562211981567</v>
      </c>
      <c r="AV127">
        <v>27.696969696969699</v>
      </c>
      <c r="AW127">
        <v>25.958782849239281</v>
      </c>
      <c r="AX127">
        <v>29.575570776255706</v>
      </c>
      <c r="AY127">
        <v>33.906140350877195</v>
      </c>
      <c r="AZ127">
        <v>58.035294117647062</v>
      </c>
    </row>
    <row r="128" spans="1:54">
      <c r="A128" t="s">
        <v>307</v>
      </c>
      <c r="B128" t="s">
        <v>308</v>
      </c>
    </row>
    <row r="129" spans="1:54">
      <c r="A129" t="s">
        <v>309</v>
      </c>
      <c r="B129" t="s">
        <v>310</v>
      </c>
      <c r="AJ129">
        <v>23.064710957722173</v>
      </c>
      <c r="AK129">
        <v>25.77555608140085</v>
      </c>
      <c r="AL129">
        <v>20.867317377546019</v>
      </c>
      <c r="AM129">
        <v>16.091899461229914</v>
      </c>
      <c r="AN129">
        <v>17.948749592741418</v>
      </c>
      <c r="AO129">
        <v>18.498451668510445</v>
      </c>
      <c r="AP129">
        <v>20.444110241423704</v>
      </c>
      <c r="AQ129">
        <v>22.860147627293557</v>
      </c>
      <c r="AR129">
        <v>26.196982126739165</v>
      </c>
      <c r="AS129">
        <v>28.5086834863002</v>
      </c>
      <c r="AT129">
        <v>31.12357222864005</v>
      </c>
      <c r="AU129">
        <v>35.476523897170239</v>
      </c>
      <c r="AV129">
        <v>41.15158949991951</v>
      </c>
      <c r="AW129">
        <v>43.978461895237267</v>
      </c>
      <c r="AX129">
        <v>44.876258119309895</v>
      </c>
      <c r="AY129">
        <v>39.60616364261459</v>
      </c>
      <c r="AZ129">
        <v>48.550181725025894</v>
      </c>
      <c r="BA129">
        <v>50.894406929882372</v>
      </c>
      <c r="BB129">
        <v>47.609569269663979</v>
      </c>
    </row>
    <row r="130" spans="1:54">
      <c r="A130" t="s">
        <v>311</v>
      </c>
      <c r="B130" t="s">
        <v>312</v>
      </c>
      <c r="E130">
        <v>20.445192262706012</v>
      </c>
      <c r="F130">
        <v>20.325795553197835</v>
      </c>
      <c r="G130">
        <v>20.365180095883055</v>
      </c>
      <c r="H130">
        <v>22.352870962519699</v>
      </c>
      <c r="I130">
        <v>22.382463791289446</v>
      </c>
      <c r="J130">
        <v>23.281911758743693</v>
      </c>
      <c r="K130">
        <v>24.237644152745585</v>
      </c>
      <c r="L130">
        <v>24.368839925386677</v>
      </c>
      <c r="M130">
        <v>25.104537836160652</v>
      </c>
      <c r="N130">
        <v>25.824090989484073</v>
      </c>
      <c r="O130">
        <v>27.292297941579747</v>
      </c>
      <c r="P130">
        <v>27.063653460700284</v>
      </c>
      <c r="Q130">
        <v>25.339247668486131</v>
      </c>
      <c r="R130">
        <v>64.50781518794038</v>
      </c>
      <c r="S130">
        <v>56.535532878829713</v>
      </c>
      <c r="T130">
        <v>51.657415440054379</v>
      </c>
      <c r="U130">
        <v>53.321753431047078</v>
      </c>
      <c r="V130">
        <v>30.933897319960689</v>
      </c>
      <c r="W130">
        <v>31.89413973476589</v>
      </c>
      <c r="X130">
        <v>32.878286005121055</v>
      </c>
      <c r="Y130">
        <v>33.975898032104546</v>
      </c>
      <c r="Z130">
        <v>37.031774966602235</v>
      </c>
      <c r="AA130">
        <v>35.986939739950934</v>
      </c>
      <c r="AB130">
        <v>37.287819502591283</v>
      </c>
      <c r="AC130">
        <v>43.394051591181672</v>
      </c>
      <c r="AD130">
        <v>42.447744859548898</v>
      </c>
      <c r="AE130">
        <v>48.505317119318107</v>
      </c>
      <c r="AF130">
        <v>56.56935206930094</v>
      </c>
      <c r="AG130">
        <v>42.487450993297088</v>
      </c>
      <c r="AH130">
        <v>43.45096177329745</v>
      </c>
      <c r="AI130">
        <v>48.597681049528106</v>
      </c>
      <c r="AJ130">
        <v>51.123914932318904</v>
      </c>
      <c r="AK130">
        <v>47.381677009072952</v>
      </c>
      <c r="AL130">
        <v>47.157013025156395</v>
      </c>
      <c r="AM130">
        <v>50.223901439496146</v>
      </c>
      <c r="AN130">
        <v>54.541949177024811</v>
      </c>
      <c r="AO130">
        <v>57.743520615858785</v>
      </c>
      <c r="AP130">
        <v>63.821509375856152</v>
      </c>
      <c r="AQ130">
        <v>63.489877345414378</v>
      </c>
      <c r="AR130">
        <v>68.217591502428903</v>
      </c>
      <c r="AS130">
        <v>71.780737702724679</v>
      </c>
      <c r="AT130">
        <v>73.718974655656055</v>
      </c>
      <c r="AU130">
        <v>72.137774962240641</v>
      </c>
      <c r="AV130">
        <v>72.724442932420928</v>
      </c>
      <c r="AW130">
        <v>75.999804465703789</v>
      </c>
      <c r="AX130">
        <v>77.064553020512349</v>
      </c>
      <c r="AY130">
        <v>78.513333142967667</v>
      </c>
      <c r="AZ130">
        <v>95.002401530543167</v>
      </c>
      <c r="BA130">
        <v>96.307570154388216</v>
      </c>
      <c r="BB130">
        <v>99.088045745299013</v>
      </c>
    </row>
    <row r="131" spans="1:54">
      <c r="A131" t="s">
        <v>313</v>
      </c>
      <c r="B131" t="s">
        <v>314</v>
      </c>
      <c r="Q131">
        <v>15.148711608337159</v>
      </c>
      <c r="R131">
        <v>604.77421884896569</v>
      </c>
      <c r="S131">
        <v>615.55264112881366</v>
      </c>
      <c r="T131">
        <v>584.60495891704556</v>
      </c>
      <c r="U131">
        <v>539.86620816960783</v>
      </c>
      <c r="V131">
        <v>16.157273599050189</v>
      </c>
      <c r="W131">
        <v>16.898645583642242</v>
      </c>
      <c r="X131">
        <v>17.404456057048634</v>
      </c>
      <c r="Y131">
        <v>17.197909607587988</v>
      </c>
      <c r="Z131">
        <v>27.276652715960438</v>
      </c>
      <c r="AA131">
        <v>19.893596526474226</v>
      </c>
      <c r="AB131">
        <v>20.527225153008658</v>
      </c>
      <c r="AC131">
        <v>21.658924715116232</v>
      </c>
      <c r="AD131">
        <v>22.356034680453835</v>
      </c>
      <c r="AE131">
        <v>22.300254749767845</v>
      </c>
      <c r="AF131">
        <v>23.186823208542574</v>
      </c>
      <c r="AG131">
        <v>21.834696049097069</v>
      </c>
      <c r="AH131">
        <v>22.679779819018076</v>
      </c>
      <c r="AI131">
        <v>23.625346170032792</v>
      </c>
      <c r="AJ131">
        <v>24.953119245490168</v>
      </c>
      <c r="AK131">
        <v>25.359456029354511</v>
      </c>
      <c r="AL131">
        <v>25.46187340653626</v>
      </c>
      <c r="AM131">
        <v>25.518102974951525</v>
      </c>
      <c r="AN131">
        <v>26.699889608086476</v>
      </c>
      <c r="AO131">
        <v>25.647788469905638</v>
      </c>
      <c r="AP131">
        <v>26.57965358295818</v>
      </c>
      <c r="AQ131">
        <v>28.852440858414223</v>
      </c>
      <c r="AR131">
        <v>33.794537751018225</v>
      </c>
      <c r="AS131">
        <v>39.557461559734072</v>
      </c>
      <c r="AT131">
        <v>36.942723629787722</v>
      </c>
      <c r="AU131">
        <v>35.666517344697304</v>
      </c>
      <c r="AV131">
        <v>36.676297370766264</v>
      </c>
      <c r="AW131">
        <v>39.290802073247704</v>
      </c>
      <c r="AX131">
        <v>38.531690310007839</v>
      </c>
      <c r="AY131">
        <v>39.076644957081278</v>
      </c>
      <c r="AZ131">
        <v>43.625166561548099</v>
      </c>
      <c r="BA131">
        <v>47.067933704154818</v>
      </c>
      <c r="BB131">
        <v>47.892286522122099</v>
      </c>
    </row>
    <row r="132" spans="1:54">
      <c r="A132" t="s">
        <v>315</v>
      </c>
      <c r="B132" t="s">
        <v>316</v>
      </c>
      <c r="C132">
        <v>21.758559839388923</v>
      </c>
      <c r="D132">
        <v>21.71588520867137</v>
      </c>
      <c r="E132">
        <v>22.429362471569384</v>
      </c>
      <c r="F132">
        <v>22.606276329456023</v>
      </c>
      <c r="G132">
        <v>22.186424362907392</v>
      </c>
      <c r="H132">
        <v>22.03692549724023</v>
      </c>
      <c r="I132">
        <v>22.583402685137365</v>
      </c>
      <c r="J132">
        <v>22.314658530948158</v>
      </c>
      <c r="K132">
        <v>23.017303030211718</v>
      </c>
      <c r="L132">
        <v>22.365646752626713</v>
      </c>
      <c r="M132">
        <v>22.252768580740096</v>
      </c>
      <c r="N132">
        <v>23.851756359833729</v>
      </c>
      <c r="O132">
        <v>24.777581746420509</v>
      </c>
      <c r="P132">
        <v>23.826754881040152</v>
      </c>
      <c r="Q132">
        <v>22.018956171025295</v>
      </c>
      <c r="R132">
        <v>23.633449011128111</v>
      </c>
      <c r="S132">
        <v>25.701883860998741</v>
      </c>
      <c r="T132">
        <v>27.667592846164617</v>
      </c>
      <c r="U132">
        <v>29.365228749586588</v>
      </c>
      <c r="V132">
        <v>30.555714731785223</v>
      </c>
      <c r="W132">
        <v>30.92412808527731</v>
      </c>
      <c r="X132">
        <v>31.489875790348911</v>
      </c>
      <c r="Y132">
        <v>33.621401196548625</v>
      </c>
      <c r="Z132">
        <v>35.923833646750381</v>
      </c>
      <c r="AA132">
        <v>36.984044554976691</v>
      </c>
      <c r="AB132">
        <v>38.993371327914922</v>
      </c>
      <c r="AC132">
        <v>40.400328366794511</v>
      </c>
      <c r="AD132">
        <v>40.137703792631285</v>
      </c>
      <c r="AE132">
        <v>39.279126115561297</v>
      </c>
      <c r="AF132">
        <v>39.731382204193643</v>
      </c>
      <c r="AG132">
        <v>41.198544391818594</v>
      </c>
      <c r="AH132">
        <v>41.498229127108445</v>
      </c>
      <c r="AI132">
        <v>43.108003520701025</v>
      </c>
      <c r="AJ132">
        <v>43.043476213049551</v>
      </c>
      <c r="AK132">
        <v>44.269989939671476</v>
      </c>
      <c r="AL132">
        <v>42.891032689020108</v>
      </c>
      <c r="AM132">
        <v>44.609734455455488</v>
      </c>
      <c r="AN132">
        <v>46.88337034784518</v>
      </c>
      <c r="AO132">
        <v>46.817824506451814</v>
      </c>
      <c r="AP132">
        <v>49.42337254164056</v>
      </c>
      <c r="AQ132">
        <v>50.287181163513011</v>
      </c>
      <c r="AR132">
        <v>52.33618931332083</v>
      </c>
      <c r="AS132">
        <v>54.244766526724845</v>
      </c>
      <c r="AT132">
        <v>54.992495810494127</v>
      </c>
      <c r="AU132">
        <v>54.566007197522786</v>
      </c>
      <c r="AV132">
        <v>54.992491279562039</v>
      </c>
      <c r="AW132">
        <v>56.19783772523261</v>
      </c>
      <c r="AX132">
        <v>60.163857904429108</v>
      </c>
      <c r="AY132">
        <v>59.917075764977952</v>
      </c>
      <c r="AZ132">
        <v>63.4636277922218</v>
      </c>
      <c r="BA132">
        <v>62.622909665108665</v>
      </c>
      <c r="BB132">
        <v>61.244163535596847</v>
      </c>
    </row>
    <row r="133" spans="1:54">
      <c r="A133" t="s">
        <v>317</v>
      </c>
      <c r="B133" t="s">
        <v>318</v>
      </c>
      <c r="AQ133">
        <v>618.9450141828496</v>
      </c>
      <c r="AR133">
        <v>669.88037217545411</v>
      </c>
      <c r="AS133">
        <v>627.16415918871132</v>
      </c>
      <c r="AT133">
        <v>584.19338473633047</v>
      </c>
      <c r="AU133">
        <v>600.04372460784487</v>
      </c>
      <c r="AV133">
        <v>662.72981053535739</v>
      </c>
      <c r="AW133">
        <v>658.72896523864699</v>
      </c>
      <c r="AX133">
        <v>654.96789059333059</v>
      </c>
      <c r="AY133">
        <v>596.40100076261331</v>
      </c>
      <c r="AZ133">
        <v>594.1154427990507</v>
      </c>
      <c r="BA133">
        <v>527.90718071443791</v>
      </c>
      <c r="BB133">
        <v>488.62159410293583</v>
      </c>
    </row>
    <row r="134" spans="1:54">
      <c r="A134" t="s">
        <v>319</v>
      </c>
      <c r="B134" t="s">
        <v>320</v>
      </c>
      <c r="AA134">
        <v>83.694033981258826</v>
      </c>
      <c r="AB134">
        <v>94.620859162815336</v>
      </c>
      <c r="AC134">
        <v>100.43059084990817</v>
      </c>
      <c r="AD134">
        <v>99.766284237301434</v>
      </c>
      <c r="AE134">
        <v>119.18418048419642</v>
      </c>
      <c r="AF134">
        <v>121.77805737370744</v>
      </c>
      <c r="AG134">
        <v>127.77366511880126</v>
      </c>
      <c r="AH134">
        <v>151.25926573873497</v>
      </c>
      <c r="AI134">
        <v>139.09728501218376</v>
      </c>
      <c r="AJ134">
        <v>129.10135016061886</v>
      </c>
      <c r="AK134">
        <v>131.03477107890737</v>
      </c>
      <c r="AL134">
        <v>132.84566312131852</v>
      </c>
      <c r="AM134">
        <v>140.76693582998297</v>
      </c>
      <c r="AN134">
        <v>146.87329717855437</v>
      </c>
      <c r="AO134">
        <v>163.34454717042061</v>
      </c>
      <c r="AP134">
        <v>182.0702447519196</v>
      </c>
      <c r="AQ134">
        <v>173.399298249569</v>
      </c>
      <c r="AR134">
        <v>174.59257171465478</v>
      </c>
      <c r="AS134">
        <v>175.43572464452615</v>
      </c>
      <c r="AT134">
        <v>174.40564138272293</v>
      </c>
      <c r="AU134">
        <v>146.70123474564389</v>
      </c>
      <c r="AV134">
        <v>143.36546998570444</v>
      </c>
      <c r="AW134">
        <v>144.68247027212254</v>
      </c>
      <c r="AX134">
        <v>127.63762815200757</v>
      </c>
      <c r="AY134">
        <v>113.97848220441146</v>
      </c>
      <c r="AZ134">
        <v>124.5315672097846</v>
      </c>
      <c r="BA134">
        <v>107.29283431382208</v>
      </c>
      <c r="BB134">
        <v>101.88649684793465</v>
      </c>
    </row>
    <row r="135" spans="1:54">
      <c r="A135" t="s">
        <v>321</v>
      </c>
      <c r="B135" t="s">
        <v>322</v>
      </c>
      <c r="AJ135">
        <v>73.851687307554656</v>
      </c>
      <c r="AK135">
        <v>13.381691019096042</v>
      </c>
      <c r="AL135">
        <v>11.767849633880926</v>
      </c>
      <c r="AM135">
        <v>11.282321393334731</v>
      </c>
      <c r="AN135">
        <v>13.258893103150173</v>
      </c>
      <c r="AO135">
        <v>14.295389076934347</v>
      </c>
      <c r="AP135">
        <v>17.499154159293891</v>
      </c>
      <c r="AQ135">
        <v>18.914505689749987</v>
      </c>
      <c r="AR135">
        <v>32.111562985105266</v>
      </c>
      <c r="AS135">
        <v>28.30145370451589</v>
      </c>
      <c r="AT135">
        <v>31.661000380851085</v>
      </c>
      <c r="AU135">
        <v>34.784038153760896</v>
      </c>
      <c r="AV135">
        <v>37.218489720117134</v>
      </c>
      <c r="AW135">
        <v>42.815574719348618</v>
      </c>
      <c r="AX135">
        <v>49.076420362805457</v>
      </c>
      <c r="AY135">
        <v>48.254677205045851</v>
      </c>
      <c r="AZ135">
        <v>51.036203151088955</v>
      </c>
      <c r="BA135">
        <v>55.342436549077902</v>
      </c>
      <c r="BB135">
        <v>57.243236750349013</v>
      </c>
    </row>
    <row r="136" spans="1:54">
      <c r="A136" t="s">
        <v>323</v>
      </c>
      <c r="B136" t="s">
        <v>324</v>
      </c>
      <c r="E136">
        <v>14.542848964268249</v>
      </c>
      <c r="F136">
        <v>14.718842541241489</v>
      </c>
      <c r="G136">
        <v>15.310825297587602</v>
      </c>
      <c r="H136">
        <v>15.750775649054678</v>
      </c>
      <c r="I136">
        <v>15.82573150532939</v>
      </c>
      <c r="J136">
        <v>17.232577776538054</v>
      </c>
      <c r="K136">
        <v>17.139385205756344</v>
      </c>
      <c r="L136">
        <v>17.388772618429762</v>
      </c>
      <c r="M136">
        <v>17.864848126789965</v>
      </c>
      <c r="N136">
        <v>17.613782554756998</v>
      </c>
      <c r="O136">
        <v>19.354860033882225</v>
      </c>
      <c r="P136">
        <v>18.461476911575495</v>
      </c>
      <c r="Q136">
        <v>17.804733743946386</v>
      </c>
      <c r="R136">
        <v>17.109454317815175</v>
      </c>
      <c r="S136">
        <v>18.62066908894127</v>
      </c>
      <c r="T136">
        <v>19.034091921175872</v>
      </c>
      <c r="U136">
        <v>21.183726085287006</v>
      </c>
      <c r="V136">
        <v>19.090693119923202</v>
      </c>
      <c r="W136">
        <v>19.862221551929132</v>
      </c>
      <c r="X136">
        <v>21.520010259666225</v>
      </c>
      <c r="Y136">
        <v>18.561869919744751</v>
      </c>
      <c r="Z136">
        <v>13.767022971557807</v>
      </c>
      <c r="AA136">
        <v>15.226376950478127</v>
      </c>
      <c r="AB136">
        <v>15.440812850305186</v>
      </c>
      <c r="AC136">
        <v>16.664686499417559</v>
      </c>
      <c r="AD136">
        <v>15.857149920142005</v>
      </c>
      <c r="AE136">
        <v>15.496518627139677</v>
      </c>
      <c r="AF136">
        <v>17.775940289393322</v>
      </c>
      <c r="AG136">
        <v>16.157438504101602</v>
      </c>
      <c r="AH136">
        <v>20.029487291742601</v>
      </c>
      <c r="AI136">
        <v>21.151943919101999</v>
      </c>
      <c r="AJ136">
        <v>22.961393443318983</v>
      </c>
      <c r="AK136">
        <v>24.745476305412168</v>
      </c>
      <c r="AL136">
        <v>19.482743677466544</v>
      </c>
      <c r="AM136">
        <v>18.767738415609038</v>
      </c>
      <c r="AN136">
        <v>20.380662893881492</v>
      </c>
      <c r="AO136">
        <v>19.203745964265405</v>
      </c>
      <c r="AP136">
        <v>19.931819782836421</v>
      </c>
      <c r="AQ136">
        <v>20.786300416255081</v>
      </c>
      <c r="AR136">
        <v>22.633464776423882</v>
      </c>
      <c r="AS136">
        <v>24.272719483372697</v>
      </c>
      <c r="AT136">
        <v>23.410833850803446</v>
      </c>
      <c r="AU136">
        <v>24.366447879109639</v>
      </c>
      <c r="AV136">
        <v>20.132648382325634</v>
      </c>
      <c r="AW136">
        <v>21.743534608064035</v>
      </c>
      <c r="AX136">
        <v>22.576765816455502</v>
      </c>
      <c r="AY136">
        <v>21.832600294088998</v>
      </c>
      <c r="AZ136">
        <v>23.492197454611947</v>
      </c>
      <c r="BA136">
        <v>23.175970406090762</v>
      </c>
      <c r="BB136">
        <v>24.891353403671527</v>
      </c>
    </row>
    <row r="137" spans="1:54">
      <c r="A137" t="s">
        <v>325</v>
      </c>
      <c r="B137" t="s">
        <v>326</v>
      </c>
      <c r="H137">
        <v>15.417327638804149</v>
      </c>
      <c r="I137">
        <v>15.820430107526882</v>
      </c>
      <c r="J137">
        <v>16.942681678607986</v>
      </c>
      <c r="K137">
        <v>17.368575624082233</v>
      </c>
      <c r="L137">
        <v>18.376072234762979</v>
      </c>
      <c r="M137">
        <v>19.480793060718714</v>
      </c>
      <c r="N137">
        <v>18.660737812911727</v>
      </c>
      <c r="O137">
        <v>19.331797235023039</v>
      </c>
      <c r="P137">
        <v>23.296153846153846</v>
      </c>
      <c r="Q137">
        <v>25.107258938244854</v>
      </c>
      <c r="R137">
        <v>24.060977912025674</v>
      </c>
      <c r="S137">
        <v>19.7781045751634</v>
      </c>
      <c r="T137">
        <v>22.10879120879121</v>
      </c>
      <c r="U137">
        <v>21.054201731317029</v>
      </c>
      <c r="V137">
        <v>19.675420045822374</v>
      </c>
      <c r="W137">
        <v>19.055118286972654</v>
      </c>
      <c r="X137">
        <v>21.785760037130515</v>
      </c>
      <c r="Y137">
        <v>22.188102119460503</v>
      </c>
      <c r="Z137">
        <v>20.374461589398429</v>
      </c>
      <c r="AA137">
        <v>22.74165482925261</v>
      </c>
      <c r="AB137">
        <v>19.766260801337008</v>
      </c>
      <c r="AC137">
        <v>22.189205461008026</v>
      </c>
      <c r="AD137">
        <v>25.581301588687133</v>
      </c>
      <c r="AE137">
        <v>22.988088501584429</v>
      </c>
      <c r="AF137">
        <v>19.636479936359947</v>
      </c>
      <c r="AG137">
        <v>18.648408271003078</v>
      </c>
      <c r="AH137">
        <v>19.435876693681244</v>
      </c>
      <c r="AI137">
        <v>21.440054497418878</v>
      </c>
      <c r="AJ137">
        <v>21.327489763201552</v>
      </c>
      <c r="AK137">
        <v>25.714073618192124</v>
      </c>
      <c r="AL137">
        <v>19.419315207094325</v>
      </c>
      <c r="AM137">
        <v>16.624018219283588</v>
      </c>
      <c r="AN137">
        <v>13.529922152614898</v>
      </c>
      <c r="AO137">
        <v>18.274680777358444</v>
      </c>
      <c r="AP137">
        <v>16.249565987026248</v>
      </c>
      <c r="AQ137">
        <v>17.835524016801234</v>
      </c>
      <c r="AR137">
        <v>18.486214989892442</v>
      </c>
      <c r="AS137">
        <v>13.745400769147967</v>
      </c>
      <c r="AT137">
        <v>15.159037640910547</v>
      </c>
      <c r="AU137">
        <v>16.248084267733073</v>
      </c>
      <c r="AV137">
        <v>16.550253119272913</v>
      </c>
      <c r="AW137">
        <v>14.82785757215653</v>
      </c>
      <c r="AX137">
        <v>16.817588865323795</v>
      </c>
      <c r="AY137">
        <v>23.235807827439874</v>
      </c>
      <c r="AZ137">
        <v>24.506056538438937</v>
      </c>
      <c r="BA137">
        <v>28.521054220685905</v>
      </c>
      <c r="BB137">
        <v>35.728596688564252</v>
      </c>
    </row>
    <row r="138" spans="1:54">
      <c r="A138" t="s">
        <v>327</v>
      </c>
      <c r="B138" t="s">
        <v>328</v>
      </c>
      <c r="C138">
        <v>22.141038041365764</v>
      </c>
      <c r="D138">
        <v>23.818380511537384</v>
      </c>
      <c r="E138">
        <v>24.07792661843116</v>
      </c>
      <c r="F138">
        <v>24.774185822971067</v>
      </c>
      <c r="G138">
        <v>24.213585636693683</v>
      </c>
      <c r="H138">
        <v>28.089767160399052</v>
      </c>
      <c r="I138">
        <v>26.587693587217302</v>
      </c>
      <c r="J138">
        <v>26.25340848329391</v>
      </c>
      <c r="K138">
        <v>31.223567395598824</v>
      </c>
      <c r="L138">
        <v>34.594389947021568</v>
      </c>
      <c r="M138">
        <v>36.959217580284225</v>
      </c>
      <c r="N138">
        <v>40.155006470644366</v>
      </c>
      <c r="O138">
        <v>44.900796207041381</v>
      </c>
      <c r="P138">
        <v>45.059955757274714</v>
      </c>
      <c r="Q138">
        <v>56.26642695877608</v>
      </c>
      <c r="R138">
        <v>66.962954376107035</v>
      </c>
      <c r="S138">
        <v>67.048761746411202</v>
      </c>
      <c r="T138">
        <v>67.435423642955627</v>
      </c>
      <c r="U138">
        <v>71.936533812642594</v>
      </c>
      <c r="V138">
        <v>72.548564210044631</v>
      </c>
      <c r="W138">
        <v>79.189541578902251</v>
      </c>
      <c r="X138">
        <v>87.817176815804658</v>
      </c>
      <c r="Y138">
        <v>94.066040065602337</v>
      </c>
      <c r="Z138">
        <v>98.065615258667009</v>
      </c>
      <c r="AA138">
        <v>100.2662370252629</v>
      </c>
      <c r="AB138">
        <v>113.06306642208158</v>
      </c>
      <c r="AC138">
        <v>138.22713062785533</v>
      </c>
      <c r="AD138">
        <v>127.02670408582641</v>
      </c>
      <c r="AE138">
        <v>121.07946051236804</v>
      </c>
      <c r="AF138">
        <v>129.4818185091265</v>
      </c>
      <c r="AG138">
        <v>64.377104140861931</v>
      </c>
      <c r="AH138">
        <v>66.309287914569069</v>
      </c>
      <c r="AI138">
        <v>102.22303057751449</v>
      </c>
      <c r="AJ138">
        <v>113.03496292312305</v>
      </c>
      <c r="AK138">
        <v>111.03954438861743</v>
      </c>
      <c r="AL138">
        <v>115.63037385749561</v>
      </c>
      <c r="AM138">
        <v>120.12477916540188</v>
      </c>
      <c r="AN138">
        <v>125.50687054347924</v>
      </c>
      <c r="AO138">
        <v>125.15189665727191</v>
      </c>
      <c r="AP138">
        <v>132.12103518043801</v>
      </c>
      <c r="AQ138">
        <v>122.69875028409012</v>
      </c>
      <c r="AR138">
        <v>138.46070249882723</v>
      </c>
      <c r="AS138">
        <v>133.10446694355099</v>
      </c>
      <c r="AT138">
        <v>132.31127184884505</v>
      </c>
      <c r="AU138">
        <v>131.71136887328919</v>
      </c>
      <c r="AV138">
        <v>124.96435177714289</v>
      </c>
      <c r="AW138">
        <v>129.33757606382176</v>
      </c>
      <c r="AX138">
        <v>125.20331926423832</v>
      </c>
      <c r="AY138">
        <v>119.59039583963072</v>
      </c>
      <c r="AZ138">
        <v>139.16542565176093</v>
      </c>
      <c r="BA138">
        <v>133.94998225064023</v>
      </c>
      <c r="BB138">
        <v>138.54742691637156</v>
      </c>
    </row>
    <row r="139" spans="1:54">
      <c r="A139" t="s">
        <v>329</v>
      </c>
      <c r="B139" t="s">
        <v>330</v>
      </c>
      <c r="W139">
        <v>44.5764192139738</v>
      </c>
      <c r="X139">
        <v>46.380656610470275</v>
      </c>
      <c r="Y139">
        <v>40.564736688972943</v>
      </c>
      <c r="Z139">
        <v>33.635025754231052</v>
      </c>
      <c r="AA139">
        <v>23.512953367875646</v>
      </c>
      <c r="AB139">
        <v>26.042202038103678</v>
      </c>
      <c r="AC139">
        <v>29.049576187660165</v>
      </c>
      <c r="AD139">
        <v>25.321074856046067</v>
      </c>
      <c r="AE139">
        <v>25.455214806808968</v>
      </c>
      <c r="AF139">
        <v>26.371950507762342</v>
      </c>
      <c r="AG139">
        <v>26.087873034418969</v>
      </c>
      <c r="AH139">
        <v>26.679663181419105</v>
      </c>
      <c r="AI139">
        <v>24.992859277956757</v>
      </c>
      <c r="AJ139">
        <v>28.94924561949783</v>
      </c>
      <c r="AK139">
        <v>30.743326787402719</v>
      </c>
      <c r="AL139">
        <v>31.162879836460039</v>
      </c>
      <c r="AM139">
        <v>34.821543105074518</v>
      </c>
      <c r="AN139">
        <v>38.054483878802863</v>
      </c>
      <c r="AO139">
        <v>44.044184232865078</v>
      </c>
      <c r="AP139">
        <v>41.794995049667229</v>
      </c>
      <c r="AQ139">
        <v>41.091124629799047</v>
      </c>
      <c r="AR139">
        <v>33.133011099074515</v>
      </c>
      <c r="AS139">
        <v>37.322252298071028</v>
      </c>
      <c r="AT139">
        <v>38.134069148565175</v>
      </c>
      <c r="AU139">
        <v>44.23955089367945</v>
      </c>
      <c r="AV139">
        <v>53.033448407090923</v>
      </c>
      <c r="AW139">
        <v>48.004291382903766</v>
      </c>
      <c r="AX139">
        <v>50.355518306151289</v>
      </c>
      <c r="AY139">
        <v>50.015786520036841</v>
      </c>
      <c r="AZ139">
        <v>55.737691651299379</v>
      </c>
      <c r="BA139">
        <v>59.789697182568958</v>
      </c>
      <c r="BB139">
        <v>63.658292420756204</v>
      </c>
    </row>
    <row r="140" spans="1:54">
      <c r="A140" t="s">
        <v>331</v>
      </c>
      <c r="B140" t="s">
        <v>332</v>
      </c>
      <c r="J140">
        <v>18.213300818605894</v>
      </c>
      <c r="K140">
        <v>13.835719244049315</v>
      </c>
      <c r="L140">
        <v>13.811022385920516</v>
      </c>
      <c r="M140">
        <v>13.717013986857584</v>
      </c>
      <c r="N140">
        <v>13.491720553945358</v>
      </c>
      <c r="O140">
        <v>13.380924987642631</v>
      </c>
      <c r="P140">
        <v>14.208963769933112</v>
      </c>
      <c r="Q140">
        <v>20.924359451986156</v>
      </c>
      <c r="R140">
        <v>18.269187456706391</v>
      </c>
      <c r="S140">
        <v>16.15254722744843</v>
      </c>
      <c r="T140">
        <v>16.215047473386736</v>
      </c>
      <c r="U140">
        <v>18.661338799089354</v>
      </c>
      <c r="V140">
        <v>17.711657710419225</v>
      </c>
      <c r="W140">
        <v>16.629725538738096</v>
      </c>
      <c r="X140">
        <v>15.940617349429582</v>
      </c>
      <c r="Y140">
        <v>16.575191488067301</v>
      </c>
      <c r="Z140">
        <v>17.691688397573653</v>
      </c>
      <c r="AA140">
        <v>20.486911305965229</v>
      </c>
      <c r="AB140">
        <v>21.61664819599622</v>
      </c>
      <c r="AC140">
        <v>23.280455820351467</v>
      </c>
      <c r="AD140">
        <v>22.381033720041483</v>
      </c>
      <c r="AE140">
        <v>24.243785662176816</v>
      </c>
      <c r="AF140">
        <v>22.168744064317011</v>
      </c>
      <c r="AG140">
        <v>20.485542573369038</v>
      </c>
      <c r="AH140">
        <v>22.343672969653785</v>
      </c>
      <c r="AI140">
        <v>20.825767615178727</v>
      </c>
      <c r="AJ140">
        <v>22.472371918844431</v>
      </c>
      <c r="AK140">
        <v>24.239669939871572</v>
      </c>
      <c r="AL140">
        <v>20.679077009413309</v>
      </c>
      <c r="AM140">
        <v>23.647872337879786</v>
      </c>
      <c r="AN140">
        <v>23.883504387891985</v>
      </c>
      <c r="AO140">
        <v>23.462955766410044</v>
      </c>
      <c r="AP140">
        <v>22.941305822866585</v>
      </c>
      <c r="AQ140">
        <v>23.682035965429098</v>
      </c>
      <c r="AR140">
        <v>25.272506095346785</v>
      </c>
      <c r="AS140">
        <v>26.877409358685693</v>
      </c>
      <c r="AT140">
        <v>31.00267235541806</v>
      </c>
      <c r="AU140">
        <v>29.77814268638393</v>
      </c>
      <c r="AV140">
        <v>30.027537325817416</v>
      </c>
      <c r="AW140">
        <v>29.645918243709879</v>
      </c>
      <c r="AX140">
        <v>28.862665693430657</v>
      </c>
      <c r="AY140">
        <v>25.538244313825707</v>
      </c>
      <c r="AZ140">
        <v>27.045140562248999</v>
      </c>
      <c r="BA140">
        <v>27.534943033161269</v>
      </c>
      <c r="BB140">
        <v>29.720182870040958</v>
      </c>
    </row>
    <row r="141" spans="1:54">
      <c r="A141" t="s">
        <v>333</v>
      </c>
      <c r="B141" t="s">
        <v>334</v>
      </c>
      <c r="M141">
        <v>101.99728394790941</v>
      </c>
      <c r="N141">
        <v>110.88476561971707</v>
      </c>
      <c r="O141">
        <v>117.90239061613792</v>
      </c>
      <c r="P141">
        <v>109.00342148827504</v>
      </c>
      <c r="Q141">
        <v>106.30506191683892</v>
      </c>
      <c r="R141">
        <v>98.534042329492848</v>
      </c>
      <c r="S141">
        <v>99.097822927921541</v>
      </c>
      <c r="T141">
        <v>90.385711953451946</v>
      </c>
      <c r="U141">
        <v>88.907457369009791</v>
      </c>
      <c r="V141">
        <v>84.106786632754577</v>
      </c>
      <c r="W141">
        <v>71.472850564064274</v>
      </c>
      <c r="X141">
        <v>68.236639144564904</v>
      </c>
      <c r="Y141">
        <v>67.207306219403989</v>
      </c>
      <c r="Z141">
        <v>72.122251032183797</v>
      </c>
      <c r="AA141">
        <v>69.201614166941042</v>
      </c>
      <c r="AB141">
        <v>75.410907617677495</v>
      </c>
      <c r="AC141">
        <v>76.925424926802805</v>
      </c>
      <c r="AD141">
        <v>78.954186580355199</v>
      </c>
      <c r="AE141">
        <v>79.573005375766456</v>
      </c>
      <c r="AF141">
        <v>82.865311895321071</v>
      </c>
      <c r="AG141">
        <v>87.242120061738632</v>
      </c>
      <c r="AH141">
        <v>88.379532020669188</v>
      </c>
      <c r="AI141">
        <v>93.181490710292636</v>
      </c>
      <c r="AJ141">
        <v>97.776832676032214</v>
      </c>
      <c r="AK141">
        <v>106.15920343553333</v>
      </c>
      <c r="AL141">
        <v>110.24024775141189</v>
      </c>
      <c r="AM141">
        <v>116.41260781096396</v>
      </c>
      <c r="AN141">
        <v>120.67248048089985</v>
      </c>
      <c r="AO141">
        <v>125.35302116053826</v>
      </c>
      <c r="AP141">
        <v>131.87607138218263</v>
      </c>
      <c r="AQ141">
        <v>123.56682836174457</v>
      </c>
      <c r="AR141">
        <v>156.08849309335881</v>
      </c>
      <c r="AS141">
        <v>163.00333667950605</v>
      </c>
      <c r="AT141">
        <v>161.14348037630415</v>
      </c>
      <c r="AU141">
        <v>150.68514933384131</v>
      </c>
      <c r="AV141">
        <v>147.53213981137822</v>
      </c>
      <c r="AW141">
        <v>147.63440246256388</v>
      </c>
      <c r="AX141">
        <v>152.14308480237347</v>
      </c>
      <c r="AY141">
        <v>160.03972738792424</v>
      </c>
      <c r="AZ141">
        <v>162.6159888856491</v>
      </c>
      <c r="BA141">
        <v>164.90095235004949</v>
      </c>
      <c r="BB141">
        <v>169.90458313780698</v>
      </c>
    </row>
    <row r="142" spans="1:54">
      <c r="A142" t="s">
        <v>335</v>
      </c>
      <c r="B142" t="s">
        <v>336</v>
      </c>
    </row>
    <row r="143" spans="1:54">
      <c r="A143" t="s">
        <v>337</v>
      </c>
      <c r="B143" t="s">
        <v>338</v>
      </c>
      <c r="C143">
        <v>0.26246093111563784</v>
      </c>
      <c r="D143">
        <v>0.15042027424624402</v>
      </c>
      <c r="E143">
        <v>10.168757936733794</v>
      </c>
      <c r="F143">
        <v>9.7362743934362985</v>
      </c>
      <c r="G143">
        <v>6.8407755651768225</v>
      </c>
      <c r="H143">
        <v>5.4047716950527809</v>
      </c>
      <c r="I143">
        <v>6.986095199586674</v>
      </c>
      <c r="J143">
        <v>7.9338177658199687</v>
      </c>
      <c r="K143">
        <v>8.4474138549058857</v>
      </c>
      <c r="L143">
        <v>9.1293949175219122</v>
      </c>
      <c r="M143">
        <v>10.76834440283017</v>
      </c>
      <c r="N143">
        <v>9.9907824356284731</v>
      </c>
      <c r="O143">
        <v>11.868092423477709</v>
      </c>
      <c r="P143">
        <v>13.606237875297387</v>
      </c>
      <c r="Q143">
        <v>16.726054296098098</v>
      </c>
      <c r="R143">
        <v>19.395534877772665</v>
      </c>
      <c r="S143">
        <v>21.024142654522269</v>
      </c>
      <c r="T143">
        <v>21.255376015552702</v>
      </c>
      <c r="U143">
        <v>21.248209454082446</v>
      </c>
      <c r="V143">
        <v>21.872589200924477</v>
      </c>
      <c r="W143">
        <v>22.705267606259127</v>
      </c>
      <c r="X143">
        <v>26.463390300211636</v>
      </c>
      <c r="Y143">
        <v>24.996910654462713</v>
      </c>
      <c r="Z143">
        <v>23.626307087267335</v>
      </c>
      <c r="AA143">
        <v>24.609431027253546</v>
      </c>
      <c r="AB143">
        <v>26.477669755430654</v>
      </c>
      <c r="AC143">
        <v>25.094867582128224</v>
      </c>
      <c r="AD143">
        <v>26.423322230681411</v>
      </c>
      <c r="AE143">
        <v>25.150375351076683</v>
      </c>
      <c r="AF143">
        <v>25.273623688400811</v>
      </c>
      <c r="AG143">
        <v>28.252685992539874</v>
      </c>
      <c r="AH143">
        <v>21.206678753059339</v>
      </c>
      <c r="AV143">
        <v>26.517330078340507</v>
      </c>
      <c r="AW143">
        <v>21.784001459466143</v>
      </c>
      <c r="AX143">
        <v>24.372676446090093</v>
      </c>
      <c r="AY143">
        <v>28.176220535391945</v>
      </c>
      <c r="AZ143">
        <v>35.008776004795102</v>
      </c>
      <c r="BA143">
        <v>31.425315996875241</v>
      </c>
      <c r="BB143">
        <v>33.894140661901176</v>
      </c>
    </row>
    <row r="144" spans="1:54">
      <c r="A144" t="s">
        <v>339</v>
      </c>
      <c r="B144" t="s">
        <v>340</v>
      </c>
      <c r="S144">
        <v>45.345212438423616</v>
      </c>
      <c r="T144">
        <v>44.606793668879959</v>
      </c>
      <c r="U144">
        <v>47.198643545592248</v>
      </c>
      <c r="V144">
        <v>41.948115402281147</v>
      </c>
      <c r="W144">
        <v>45.098564711060035</v>
      </c>
      <c r="X144">
        <v>39.926298475453223</v>
      </c>
      <c r="Y144">
        <v>42.872339079738929</v>
      </c>
      <c r="Z144">
        <v>43.349185172370781</v>
      </c>
      <c r="AA144">
        <v>43.978193843333166</v>
      </c>
      <c r="AB144">
        <v>49.828573598192612</v>
      </c>
      <c r="AC144">
        <v>54.115798848858745</v>
      </c>
      <c r="AD144">
        <v>56.944731871249175</v>
      </c>
      <c r="AE144">
        <v>61.787626834958061</v>
      </c>
      <c r="AF144">
        <v>61.477314190760509</v>
      </c>
      <c r="AG144">
        <v>63.0408215010142</v>
      </c>
      <c r="AH144">
        <v>67.684238408843072</v>
      </c>
      <c r="AI144">
        <v>69.842079223049851</v>
      </c>
      <c r="AJ144">
        <v>71.181158631940946</v>
      </c>
      <c r="AK144">
        <v>72.004527907434635</v>
      </c>
      <c r="AL144">
        <v>77.676710834838161</v>
      </c>
      <c r="AM144">
        <v>73.938936067418609</v>
      </c>
      <c r="AN144">
        <v>77.466364202080626</v>
      </c>
      <c r="AO144">
        <v>75.932084930919714</v>
      </c>
      <c r="AP144">
        <v>80.924347707174931</v>
      </c>
      <c r="AQ144">
        <v>79.42373446870576</v>
      </c>
      <c r="AR144">
        <v>80.35298334587111</v>
      </c>
      <c r="AS144">
        <v>83.733637191999648</v>
      </c>
      <c r="AT144">
        <v>95.554511118324854</v>
      </c>
      <c r="AU144">
        <v>101.23259442647665</v>
      </c>
      <c r="AV144">
        <v>102.20738564500532</v>
      </c>
      <c r="AW144">
        <v>100.57846536426578</v>
      </c>
      <c r="AX144">
        <v>98.08216757360259</v>
      </c>
      <c r="AY144">
        <v>99.999291685017596</v>
      </c>
      <c r="AZ144">
        <v>105.00322206485234</v>
      </c>
      <c r="BA144">
        <v>106.8076516660273</v>
      </c>
      <c r="BB144">
        <v>103.30428833026846</v>
      </c>
    </row>
    <row r="145" spans="1:54">
      <c r="A145" t="s">
        <v>341</v>
      </c>
      <c r="B145" t="s">
        <v>342</v>
      </c>
      <c r="C145">
        <v>22.910249468413586</v>
      </c>
      <c r="D145">
        <v>23.914164664380554</v>
      </c>
      <c r="E145">
        <v>25.170399769649581</v>
      </c>
      <c r="F145">
        <v>26.39531651479944</v>
      </c>
      <c r="G145">
        <v>26.020751677015124</v>
      </c>
      <c r="H145">
        <v>26.111196711779851</v>
      </c>
      <c r="I145">
        <v>25.53782425955302</v>
      </c>
      <c r="J145">
        <v>26.196348940533465</v>
      </c>
      <c r="K145">
        <v>26.658826336981623</v>
      </c>
      <c r="L145">
        <v>28.495724787637172</v>
      </c>
      <c r="M145">
        <v>30.440852145782959</v>
      </c>
      <c r="N145">
        <v>31.178891902426681</v>
      </c>
      <c r="O145">
        <v>31.643636344318889</v>
      </c>
      <c r="P145">
        <v>32.335043153676999</v>
      </c>
      <c r="Q145">
        <v>30.282087453379258</v>
      </c>
      <c r="R145">
        <v>31.299492077540492</v>
      </c>
      <c r="S145">
        <v>38.733207762717782</v>
      </c>
      <c r="T145">
        <v>29.974108059390371</v>
      </c>
      <c r="U145">
        <v>32.018510840623243</v>
      </c>
      <c r="V145">
        <v>33.137524737414864</v>
      </c>
      <c r="W145">
        <v>31.428074807274026</v>
      </c>
      <c r="X145">
        <v>34.447336137586525</v>
      </c>
      <c r="Y145">
        <v>33.25217274738651</v>
      </c>
      <c r="Z145">
        <v>29.794871272681011</v>
      </c>
      <c r="AA145">
        <v>30.565561976766642</v>
      </c>
      <c r="AB145">
        <v>26.983946218977934</v>
      </c>
      <c r="AC145">
        <v>27.616596430392647</v>
      </c>
      <c r="AD145">
        <v>27.322754467826194</v>
      </c>
      <c r="AE145">
        <v>11.036853737770427</v>
      </c>
      <c r="AF145">
        <v>16.399871052980274</v>
      </c>
      <c r="AG145">
        <v>22.388625813163511</v>
      </c>
      <c r="AH145">
        <v>26.005859758650146</v>
      </c>
      <c r="AI145">
        <v>27.104745987358331</v>
      </c>
      <c r="AJ145">
        <v>28.384583952785182</v>
      </c>
      <c r="AK145">
        <v>30.088224017903759</v>
      </c>
      <c r="AL145">
        <v>30.682598565057241</v>
      </c>
      <c r="AM145">
        <v>28.349720634642644</v>
      </c>
      <c r="AN145">
        <v>35.385868514263194</v>
      </c>
      <c r="AO145">
        <v>34.334131661272316</v>
      </c>
      <c r="AP145">
        <v>34.104204109761675</v>
      </c>
      <c r="AQ145">
        <v>27.257654311550173</v>
      </c>
      <c r="AR145">
        <v>30.643699296733029</v>
      </c>
      <c r="AS145">
        <v>29.856778094615024</v>
      </c>
      <c r="AT145">
        <v>27.079796924413124</v>
      </c>
      <c r="AU145">
        <v>26.974688230153802</v>
      </c>
      <c r="AV145">
        <v>27.493282270805242</v>
      </c>
      <c r="AW145">
        <v>26.147180091106243</v>
      </c>
      <c r="AX145">
        <v>26.404711583426092</v>
      </c>
      <c r="AY145">
        <v>26.72338838515682</v>
      </c>
      <c r="AZ145">
        <v>30.537758200919988</v>
      </c>
      <c r="BA145">
        <v>31.307879592493716</v>
      </c>
      <c r="BB145">
        <v>31.389823553831388</v>
      </c>
    </row>
    <row r="146" spans="1:54">
      <c r="A146" t="s">
        <v>343</v>
      </c>
      <c r="B146" t="s">
        <v>344</v>
      </c>
      <c r="AL146">
        <v>48.551219451277994</v>
      </c>
      <c r="AM146">
        <v>46.423114168054894</v>
      </c>
      <c r="AN146">
        <v>50.971885268194114</v>
      </c>
      <c r="AO146">
        <v>48.358223440881495</v>
      </c>
      <c r="AP146">
        <v>49.767401974865926</v>
      </c>
      <c r="AQ146">
        <v>46.635816522054128</v>
      </c>
      <c r="AR146">
        <v>48.014616834263471</v>
      </c>
      <c r="AS146">
        <v>42.006116397482607</v>
      </c>
      <c r="AT146">
        <v>39.863916036053553</v>
      </c>
      <c r="AU146">
        <v>40.744135577786992</v>
      </c>
      <c r="AV146">
        <v>39.697318234980337</v>
      </c>
      <c r="AW146">
        <v>35.888599368042996</v>
      </c>
      <c r="AX146">
        <v>37.102149238093602</v>
      </c>
      <c r="AY146">
        <v>37.500625283610411</v>
      </c>
      <c r="AZ146">
        <v>41.065770979304403</v>
      </c>
      <c r="BA146">
        <v>38.722314842795114</v>
      </c>
      <c r="BB146">
        <v>38.152678611690163</v>
      </c>
    </row>
    <row r="147" spans="1:54">
      <c r="A147" t="s">
        <v>345</v>
      </c>
      <c r="B147" t="s">
        <v>346</v>
      </c>
      <c r="C147">
        <v>28.974404096798725</v>
      </c>
      <c r="D147">
        <v>29.548730482071946</v>
      </c>
      <c r="E147">
        <v>29.670213396546611</v>
      </c>
      <c r="F147">
        <v>30.166674921335126</v>
      </c>
      <c r="G147">
        <v>30.652245737539001</v>
      </c>
      <c r="H147">
        <v>29.747401894028883</v>
      </c>
      <c r="I147">
        <v>31.339270348367609</v>
      </c>
      <c r="J147">
        <v>34.404715178517094</v>
      </c>
      <c r="K147">
        <v>33.916575159543306</v>
      </c>
      <c r="L147">
        <v>34.280537793632753</v>
      </c>
      <c r="M147">
        <v>34.963048605059022</v>
      </c>
      <c r="N147">
        <v>33.69095628478086</v>
      </c>
      <c r="O147">
        <v>33.941967240837897</v>
      </c>
      <c r="P147">
        <v>33.009961335534463</v>
      </c>
      <c r="Q147">
        <v>23.813323303688961</v>
      </c>
      <c r="R147">
        <v>27.76882957999058</v>
      </c>
      <c r="S147">
        <v>29.516846731146231</v>
      </c>
      <c r="T147">
        <v>32.700390221083033</v>
      </c>
      <c r="U147">
        <v>37.63188714655157</v>
      </c>
      <c r="V147">
        <v>35.711995152720618</v>
      </c>
      <c r="W147">
        <v>34.681282285054522</v>
      </c>
      <c r="X147">
        <v>39.424933604333191</v>
      </c>
      <c r="Y147">
        <v>46.347168874392608</v>
      </c>
      <c r="Z147">
        <v>52.761048527744506</v>
      </c>
      <c r="AA147">
        <v>46.958610709419226</v>
      </c>
      <c r="AB147">
        <v>48.534413302051931</v>
      </c>
      <c r="AC147">
        <v>65.183932964346482</v>
      </c>
      <c r="AD147">
        <v>64.998970762571403</v>
      </c>
      <c r="AE147">
        <v>67.654854977207862</v>
      </c>
      <c r="AF147">
        <v>64.049634322972835</v>
      </c>
      <c r="AG147">
        <v>56.688020808190643</v>
      </c>
      <c r="AH147">
        <v>57.534471826949414</v>
      </c>
      <c r="AI147">
        <v>57.158316121937595</v>
      </c>
      <c r="AJ147">
        <v>57.351521369764434</v>
      </c>
      <c r="AK147">
        <v>58.241396665795371</v>
      </c>
      <c r="AL147">
        <v>56.230599436170429</v>
      </c>
      <c r="AM147">
        <v>54.847739167982489</v>
      </c>
      <c r="AN147">
        <v>56.133062565941138</v>
      </c>
      <c r="AO147">
        <v>61.261851543231515</v>
      </c>
      <c r="AP147">
        <v>60.966007066743217</v>
      </c>
      <c r="AQ147">
        <v>57.710353168503239</v>
      </c>
      <c r="AR147">
        <v>63.910887043971904</v>
      </c>
      <c r="AS147">
        <v>65.70562363353298</v>
      </c>
      <c r="AT147">
        <v>64.807476435851214</v>
      </c>
      <c r="AU147">
        <v>61.85378561779914</v>
      </c>
      <c r="AV147">
        <v>59.476972574840488</v>
      </c>
      <c r="AW147">
        <v>59.988948102800627</v>
      </c>
      <c r="AX147">
        <v>64.26602485883754</v>
      </c>
      <c r="AY147">
        <v>61.676968058143181</v>
      </c>
      <c r="AZ147">
        <v>75.522133679413344</v>
      </c>
      <c r="BA147">
        <v>75.694924638380797</v>
      </c>
      <c r="BB147">
        <v>69.053395081410287</v>
      </c>
    </row>
    <row r="148" spans="1:54">
      <c r="A148" t="s">
        <v>347</v>
      </c>
      <c r="B148" t="s">
        <v>348</v>
      </c>
      <c r="C148">
        <v>29.647760295192626</v>
      </c>
      <c r="D148">
        <v>30.407568191341618</v>
      </c>
      <c r="E148">
        <v>29.928772924752948</v>
      </c>
      <c r="F148">
        <v>30.882245302927931</v>
      </c>
      <c r="G148">
        <v>30.620897007475044</v>
      </c>
      <c r="H148">
        <v>28.959896741869951</v>
      </c>
      <c r="I148">
        <v>29.791969820975318</v>
      </c>
      <c r="J148">
        <v>32.171504944104697</v>
      </c>
      <c r="K148">
        <v>33.823306481406227</v>
      </c>
      <c r="L148">
        <v>34.382762045089635</v>
      </c>
      <c r="M148">
        <v>34.999318048267099</v>
      </c>
      <c r="N148">
        <v>34.357624705480184</v>
      </c>
      <c r="O148">
        <v>36.998965673743363</v>
      </c>
      <c r="P148">
        <v>36.982848151174409</v>
      </c>
      <c r="Q148">
        <v>31.545524493645331</v>
      </c>
      <c r="R148">
        <v>36.03992480356586</v>
      </c>
      <c r="S148">
        <v>37.346840783625723</v>
      </c>
      <c r="T148">
        <v>42.587601238768343</v>
      </c>
      <c r="U148">
        <v>50.114376966425056</v>
      </c>
      <c r="V148">
        <v>53.294378206775669</v>
      </c>
      <c r="W148">
        <v>57.790697950154538</v>
      </c>
      <c r="X148">
        <v>58.77252109030708</v>
      </c>
      <c r="Y148">
        <v>60.538121499146591</v>
      </c>
      <c r="Z148">
        <v>61.182997532049605</v>
      </c>
      <c r="AA148">
        <v>44.6252746451622</v>
      </c>
      <c r="AB148">
        <v>48.218976928729504</v>
      </c>
      <c r="AC148">
        <v>69.343034065179893</v>
      </c>
      <c r="AD148">
        <v>69.981699610617042</v>
      </c>
      <c r="AE148">
        <v>73.648212712456782</v>
      </c>
      <c r="AF148">
        <v>70.584539439116341</v>
      </c>
      <c r="AG148">
        <v>64.690624412921082</v>
      </c>
      <c r="AH148">
        <v>64.482320803744315</v>
      </c>
      <c r="AI148">
        <v>65.800892579963318</v>
      </c>
      <c r="AJ148">
        <v>62.283627258223454</v>
      </c>
      <c r="AK148">
        <v>62.383514680879365</v>
      </c>
      <c r="AL148">
        <v>58.81392027999587</v>
      </c>
      <c r="AM148">
        <v>56.331967918364242</v>
      </c>
      <c r="AN148">
        <v>58.031653610890807</v>
      </c>
      <c r="AO148">
        <v>60.896651786898424</v>
      </c>
      <c r="AP148">
        <v>61.453644516521784</v>
      </c>
      <c r="AQ148">
        <v>61.09151056563541</v>
      </c>
      <c r="AR148">
        <v>66.328740259117438</v>
      </c>
      <c r="AS148">
        <v>67.530677983918991</v>
      </c>
      <c r="AT148">
        <v>68.846560007912245</v>
      </c>
      <c r="AU148">
        <v>64.103354792614724</v>
      </c>
      <c r="AV148">
        <v>62.298751249663063</v>
      </c>
      <c r="AW148">
        <v>63.427487646201755</v>
      </c>
      <c r="AX148">
        <v>64.807100723145624</v>
      </c>
      <c r="AY148">
        <v>61.864647797498925</v>
      </c>
      <c r="AZ148">
        <v>72.21024303990076</v>
      </c>
      <c r="BA148">
        <v>85.471805917840854</v>
      </c>
      <c r="BB148">
        <v>82.891321919547892</v>
      </c>
    </row>
    <row r="149" spans="1:54">
      <c r="A149" t="s">
        <v>349</v>
      </c>
      <c r="B149" t="s">
        <v>350</v>
      </c>
      <c r="E149">
        <v>20.687003961968173</v>
      </c>
      <c r="F149">
        <v>20.964912853792704</v>
      </c>
      <c r="G149">
        <v>20.732393275684949</v>
      </c>
      <c r="H149">
        <v>22.950876036246129</v>
      </c>
      <c r="I149">
        <v>22.928406990634706</v>
      </c>
      <c r="J149">
        <v>23.821522276263259</v>
      </c>
      <c r="K149">
        <v>24.792925589299973</v>
      </c>
      <c r="L149">
        <v>24.913738465783016</v>
      </c>
      <c r="M149">
        <v>25.609994367591248</v>
      </c>
      <c r="N149">
        <v>26.375424368869648</v>
      </c>
      <c r="O149">
        <v>27.845025918656376</v>
      </c>
      <c r="P149">
        <v>27.526458458115698</v>
      </c>
      <c r="Q149">
        <v>25.88344656044687</v>
      </c>
      <c r="R149">
        <v>27.521713315667274</v>
      </c>
      <c r="S149">
        <v>28.413211091150707</v>
      </c>
      <c r="T149">
        <v>28.349374722141</v>
      </c>
      <c r="U149">
        <v>29.755664922572073</v>
      </c>
      <c r="V149">
        <v>31.604682689636817</v>
      </c>
      <c r="W149">
        <v>32.526579750294722</v>
      </c>
      <c r="X149">
        <v>33.529165626526641</v>
      </c>
      <c r="Y149">
        <v>34.667210891592319</v>
      </c>
      <c r="Z149">
        <v>37.418055644063173</v>
      </c>
      <c r="AA149">
        <v>36.600374601614142</v>
      </c>
      <c r="AB149">
        <v>37.912805637417854</v>
      </c>
      <c r="AC149">
        <v>44.251907768456498</v>
      </c>
      <c r="AD149">
        <v>43.274787000671317</v>
      </c>
      <c r="AE149">
        <v>49.634351692713111</v>
      </c>
      <c r="AF149">
        <v>57.995631805503123</v>
      </c>
      <c r="AG149">
        <v>43.30735884212725</v>
      </c>
      <c r="AH149">
        <v>44.328095365304947</v>
      </c>
      <c r="AI149">
        <v>49.456811259353401</v>
      </c>
      <c r="AJ149">
        <v>51.85678107844307</v>
      </c>
      <c r="AK149">
        <v>47.908364046186279</v>
      </c>
      <c r="AL149">
        <v>47.698564920353427</v>
      </c>
      <c r="AM149">
        <v>50.829775288811582</v>
      </c>
      <c r="AN149">
        <v>55.210283670436581</v>
      </c>
      <c r="AO149">
        <v>58.566816648925375</v>
      </c>
      <c r="AP149">
        <v>64.80861111389973</v>
      </c>
      <c r="AQ149">
        <v>64.357962462423458</v>
      </c>
      <c r="AR149">
        <v>69.08780099015415</v>
      </c>
      <c r="AS149">
        <v>72.60969795957196</v>
      </c>
      <c r="AT149">
        <v>74.628648506400182</v>
      </c>
      <c r="AU149">
        <v>72.984613323351795</v>
      </c>
      <c r="AV149">
        <v>73.508523466875531</v>
      </c>
      <c r="AW149">
        <v>76.748818526316967</v>
      </c>
      <c r="AX149">
        <v>77.792019722747312</v>
      </c>
      <c r="AY149">
        <v>79.244312970408032</v>
      </c>
      <c r="AZ149">
        <v>95.926883893599879</v>
      </c>
      <c r="BA149">
        <v>97.135789507698576</v>
      </c>
      <c r="BB149">
        <v>99.914088879327366</v>
      </c>
    </row>
    <row r="150" spans="1:54">
      <c r="A150" t="s">
        <v>351</v>
      </c>
      <c r="B150" t="s">
        <v>352</v>
      </c>
      <c r="AH150">
        <v>70.309061776061782</v>
      </c>
      <c r="AI150">
        <v>43.45733350703491</v>
      </c>
      <c r="AJ150">
        <v>19.178670722835001</v>
      </c>
      <c r="AK150">
        <v>15.901141691575296</v>
      </c>
      <c r="AL150">
        <v>19.217183273886054</v>
      </c>
      <c r="AM150">
        <v>18.340028832748303</v>
      </c>
      <c r="AN150">
        <v>21.564112660437193</v>
      </c>
      <c r="AO150">
        <v>20.035407423813904</v>
      </c>
      <c r="AP150">
        <v>20.452085593596145</v>
      </c>
      <c r="AQ150">
        <v>22.294577845523229</v>
      </c>
      <c r="AR150">
        <v>25.141669588599548</v>
      </c>
      <c r="AS150">
        <v>28.987030668485321</v>
      </c>
      <c r="AT150">
        <v>30.861731545747013</v>
      </c>
      <c r="AU150">
        <v>36.754105284261939</v>
      </c>
      <c r="AV150">
        <v>42.03461086619631</v>
      </c>
      <c r="AW150">
        <v>43.700987700261742</v>
      </c>
      <c r="AX150">
        <v>51.178095998562291</v>
      </c>
      <c r="AY150">
        <v>50.349640742292642</v>
      </c>
      <c r="AZ150">
        <v>54.086663733836758</v>
      </c>
      <c r="BA150">
        <v>51.542147570453537</v>
      </c>
      <c r="BB150">
        <v>49.866239205699451</v>
      </c>
    </row>
    <row r="151" spans="1:54">
      <c r="A151" t="s">
        <v>353</v>
      </c>
      <c r="B151" t="s">
        <v>354</v>
      </c>
    </row>
    <row r="152" spans="1:54">
      <c r="A152" t="s">
        <v>355</v>
      </c>
      <c r="B152" t="s">
        <v>356</v>
      </c>
      <c r="AH152">
        <v>43.869549947283076</v>
      </c>
      <c r="AI152">
        <v>23.254146257247001</v>
      </c>
      <c r="AJ152">
        <v>18.782399663356671</v>
      </c>
      <c r="AK152">
        <v>20.140054805491133</v>
      </c>
      <c r="AL152">
        <v>15.664103218725028</v>
      </c>
      <c r="AM152">
        <v>16.205291553796368</v>
      </c>
      <c r="AN152">
        <v>18.22925522066804</v>
      </c>
      <c r="AO152">
        <v>17.689737348187776</v>
      </c>
      <c r="AP152">
        <v>20.37578711793148</v>
      </c>
      <c r="AQ152">
        <v>21.144271013883692</v>
      </c>
      <c r="AR152">
        <v>23.785435373981592</v>
      </c>
      <c r="AS152">
        <v>30.329917187327222</v>
      </c>
      <c r="AT152">
        <v>38.452960142191387</v>
      </c>
      <c r="AU152">
        <v>35.873618846740108</v>
      </c>
      <c r="AV152">
        <v>37.487897019833213</v>
      </c>
      <c r="AW152">
        <v>38.151906872868757</v>
      </c>
      <c r="AX152">
        <v>48.445040046186811</v>
      </c>
      <c r="AY152">
        <v>34.62706787397704</v>
      </c>
      <c r="AZ152">
        <v>43.698868682233304</v>
      </c>
      <c r="BA152">
        <v>55.618026914759589</v>
      </c>
      <c r="BB152">
        <v>57.832062106465287</v>
      </c>
    </row>
    <row r="153" spans="1:54">
      <c r="A153" t="s">
        <v>357</v>
      </c>
      <c r="B153" t="s">
        <v>358</v>
      </c>
      <c r="AS153">
        <v>11.272678479523563</v>
      </c>
      <c r="AT153">
        <v>12.04767233958016</v>
      </c>
      <c r="AU153">
        <v>13.345526410348546</v>
      </c>
      <c r="AV153">
        <v>22.51522314049587</v>
      </c>
      <c r="AW153">
        <v>41.676499604448786</v>
      </c>
      <c r="AX153">
        <v>66.437116558420598</v>
      </c>
      <c r="AY153">
        <v>51.877790059116144</v>
      </c>
      <c r="AZ153">
        <v>48.873805255140361</v>
      </c>
      <c r="BA153">
        <v>48.456291540680866</v>
      </c>
      <c r="BB153">
        <v>47.370096442242875</v>
      </c>
    </row>
    <row r="154" spans="1:54">
      <c r="A154" t="s">
        <v>359</v>
      </c>
      <c r="B154" t="s">
        <v>360</v>
      </c>
      <c r="C154">
        <v>27.839748389452513</v>
      </c>
      <c r="D154">
        <v>29.470290245160601</v>
      </c>
      <c r="E154">
        <v>28.981900699707918</v>
      </c>
      <c r="F154">
        <v>27.69390929036884</v>
      </c>
      <c r="G154">
        <v>26.714218116146387</v>
      </c>
      <c r="H154">
        <v>27.097855227882039</v>
      </c>
      <c r="I154">
        <v>27.555647155812036</v>
      </c>
      <c r="J154">
        <v>28.420407368967304</v>
      </c>
      <c r="K154">
        <v>29.828209000302024</v>
      </c>
      <c r="L154">
        <v>29.632068834893666</v>
      </c>
      <c r="M154">
        <v>29.506767893711604</v>
      </c>
      <c r="N154">
        <v>30.314122085359756</v>
      </c>
      <c r="O154">
        <v>33.76671664167916</v>
      </c>
      <c r="P154">
        <v>35.855320642846003</v>
      </c>
      <c r="Q154">
        <v>35.437716159809185</v>
      </c>
      <c r="R154">
        <v>39.203043036445031</v>
      </c>
      <c r="S154">
        <v>39.801444895646426</v>
      </c>
      <c r="T154">
        <v>40.556459878217879</v>
      </c>
      <c r="U154">
        <v>43.050821336621098</v>
      </c>
      <c r="V154">
        <v>43.571377915316795</v>
      </c>
      <c r="W154">
        <v>40.438156296396279</v>
      </c>
      <c r="X154">
        <v>44.142353383277893</v>
      </c>
      <c r="Y154">
        <v>41.717749739767505</v>
      </c>
      <c r="Z154">
        <v>46.002559946420675</v>
      </c>
      <c r="AA154">
        <v>44.746419285610649</v>
      </c>
      <c r="AB154">
        <v>43.921211919982632</v>
      </c>
      <c r="AC154">
        <v>42.975518548033193</v>
      </c>
      <c r="AD154">
        <v>46.643369763461557</v>
      </c>
      <c r="AE154">
        <v>46.208114036170791</v>
      </c>
      <c r="AF154">
        <v>48.730759254971751</v>
      </c>
      <c r="AG154">
        <v>53.942427329351318</v>
      </c>
      <c r="AH154">
        <v>55.327520502524351</v>
      </c>
      <c r="AI154">
        <v>60.312912315802258</v>
      </c>
      <c r="AJ154">
        <v>63.455193358882056</v>
      </c>
      <c r="AK154">
        <v>62.380178911345197</v>
      </c>
      <c r="AL154">
        <v>66.210392542473954</v>
      </c>
      <c r="AM154">
        <v>62.24717370024031</v>
      </c>
      <c r="AN154">
        <v>72.552092511739716</v>
      </c>
      <c r="AO154">
        <v>63.714504988488109</v>
      </c>
      <c r="AP154">
        <v>69.30374899080779</v>
      </c>
      <c r="AQ154">
        <v>74.427590554703954</v>
      </c>
      <c r="AR154">
        <v>74.662951142698191</v>
      </c>
      <c r="AS154">
        <v>77.648334406074639</v>
      </c>
      <c r="AT154">
        <v>77.78810335581997</v>
      </c>
      <c r="AU154">
        <v>80.033509647730853</v>
      </c>
      <c r="AV154">
        <v>88.401364366213556</v>
      </c>
      <c r="AW154">
        <v>96.048922951259215</v>
      </c>
      <c r="AX154">
        <v>106.92432022079143</v>
      </c>
      <c r="AY154">
        <v>107.93743933401312</v>
      </c>
      <c r="AZ154">
        <v>107.48040814043176</v>
      </c>
      <c r="BA154">
        <v>111.10932119223736</v>
      </c>
      <c r="BB154">
        <v>112.42981067957798</v>
      </c>
    </row>
    <row r="155" spans="1:54">
      <c r="A155" t="s">
        <v>361</v>
      </c>
      <c r="B155" t="s">
        <v>362</v>
      </c>
      <c r="AF155">
        <v>26.118481751785751</v>
      </c>
      <c r="AG155">
        <v>26.471472858705138</v>
      </c>
      <c r="AH155">
        <v>22.608042478267496</v>
      </c>
      <c r="AI155">
        <v>30.129721065078218</v>
      </c>
      <c r="AJ155">
        <v>31.750743247240891</v>
      </c>
      <c r="AK155">
        <v>28.728980558175245</v>
      </c>
      <c r="AL155">
        <v>27.33151646535018</v>
      </c>
      <c r="AM155">
        <v>18.39023288423267</v>
      </c>
      <c r="AN155">
        <v>18.967191969403778</v>
      </c>
      <c r="AO155">
        <v>19.141148190123651</v>
      </c>
      <c r="AP155">
        <v>22.353033006433414</v>
      </c>
      <c r="AQ155">
        <v>27.300382203810557</v>
      </c>
      <c r="AR155">
        <v>24.400985752795286</v>
      </c>
      <c r="AS155">
        <v>28.385460150824532</v>
      </c>
      <c r="AT155">
        <v>29.33719505524471</v>
      </c>
      <c r="AU155">
        <v>26.797966233679954</v>
      </c>
      <c r="AV155">
        <v>28.861392656599399</v>
      </c>
      <c r="AW155">
        <v>29.962413991294735</v>
      </c>
      <c r="AX155">
        <v>32.314725435321229</v>
      </c>
      <c r="AY155">
        <v>33.584808210292628</v>
      </c>
      <c r="AZ155">
        <v>40.221552186381956</v>
      </c>
      <c r="BA155">
        <v>42.657511448372027</v>
      </c>
      <c r="BB155">
        <v>38.65637731142661</v>
      </c>
    </row>
    <row r="156" spans="1:54">
      <c r="A156" t="s">
        <v>363</v>
      </c>
      <c r="B156" t="s">
        <v>364</v>
      </c>
      <c r="C156">
        <v>26.400908534203992</v>
      </c>
      <c r="D156">
        <v>26.510641082823067</v>
      </c>
      <c r="E156">
        <v>28.440212332947638</v>
      </c>
      <c r="F156">
        <v>33.391298344092981</v>
      </c>
      <c r="G156">
        <v>34.002656647200638</v>
      </c>
      <c r="H156">
        <v>27.767579805089415</v>
      </c>
      <c r="I156">
        <v>30.40469412524142</v>
      </c>
      <c r="J156">
        <v>28.73001891720105</v>
      </c>
      <c r="K156">
        <v>25.425538600221532</v>
      </c>
      <c r="L156">
        <v>24.175494644215984</v>
      </c>
      <c r="M156">
        <v>24.408382675296878</v>
      </c>
      <c r="N156">
        <v>25.103956613973395</v>
      </c>
      <c r="O156">
        <v>29.010398015843101</v>
      </c>
      <c r="P156">
        <v>32.115892453735228</v>
      </c>
      <c r="Q156">
        <v>23.80484755953637</v>
      </c>
      <c r="R156">
        <v>23.281083423351877</v>
      </c>
      <c r="S156">
        <v>22.018448716742494</v>
      </c>
      <c r="T156">
        <v>21.270848900083351</v>
      </c>
      <c r="U156">
        <v>22.918238624712636</v>
      </c>
      <c r="V156">
        <v>24.065320542738238</v>
      </c>
      <c r="W156">
        <v>25.763424103744686</v>
      </c>
      <c r="X156">
        <v>27.933768656716417</v>
      </c>
      <c r="Y156">
        <v>28.956868597293056</v>
      </c>
      <c r="Z156">
        <v>31.451338664800804</v>
      </c>
      <c r="AA156">
        <v>34.397447823706237</v>
      </c>
      <c r="AB156">
        <v>32.343854329068094</v>
      </c>
      <c r="AC156">
        <v>40.292741903082849</v>
      </c>
      <c r="AD156">
        <v>26.085183895776602</v>
      </c>
      <c r="AE156">
        <v>30.537881625733</v>
      </c>
      <c r="AF156">
        <v>24.693179492887971</v>
      </c>
      <c r="AG156">
        <v>27.889699581549205</v>
      </c>
      <c r="AH156">
        <v>31.053669546001551</v>
      </c>
      <c r="AI156">
        <v>31.211938345121208</v>
      </c>
      <c r="AJ156">
        <v>27.429020869464342</v>
      </c>
      <c r="AK156">
        <v>27.845393814931906</v>
      </c>
      <c r="AL156">
        <v>30.245250351810483</v>
      </c>
      <c r="AM156">
        <v>32.112250309351246</v>
      </c>
      <c r="AN156">
        <v>29.095817898739533</v>
      </c>
      <c r="AO156">
        <v>27.046651211100176</v>
      </c>
      <c r="AP156">
        <v>25.749616494393514</v>
      </c>
      <c r="AQ156">
        <v>31.470663010976864</v>
      </c>
      <c r="AR156">
        <v>32.52056096257769</v>
      </c>
      <c r="AS156">
        <v>27.814561295443497</v>
      </c>
      <c r="AT156">
        <v>20.424885727111469</v>
      </c>
      <c r="AU156">
        <v>22.930909581956197</v>
      </c>
    </row>
    <row r="157" spans="1:54">
      <c r="A157" t="s">
        <v>365</v>
      </c>
      <c r="B157" t="s">
        <v>366</v>
      </c>
      <c r="AG157">
        <v>24.295658608781451</v>
      </c>
      <c r="AH157">
        <v>27.971926765475153</v>
      </c>
      <c r="AI157">
        <v>34.863672309403185</v>
      </c>
      <c r="AJ157">
        <v>36.219425929907544</v>
      </c>
      <c r="AK157">
        <v>38.20239023122889</v>
      </c>
      <c r="AL157">
        <v>42.560058240201485</v>
      </c>
      <c r="AM157">
        <v>44.697921524215573</v>
      </c>
      <c r="AN157">
        <v>43.29502716255746</v>
      </c>
      <c r="AO157">
        <v>42.670998988770023</v>
      </c>
      <c r="AP157">
        <v>46.318337845677817</v>
      </c>
      <c r="AQ157">
        <v>39.982248847926265</v>
      </c>
      <c r="AR157">
        <v>37.708105452759128</v>
      </c>
      <c r="AS157">
        <v>35.09383375217358</v>
      </c>
      <c r="AT157">
        <v>36.528736485068627</v>
      </c>
      <c r="AU157">
        <v>37.071238959136814</v>
      </c>
      <c r="AV157">
        <v>37.616611632609306</v>
      </c>
      <c r="AW157">
        <v>41.678682514844148</v>
      </c>
      <c r="AX157">
        <v>39.961055975117347</v>
      </c>
      <c r="AY157">
        <v>40.085569916239685</v>
      </c>
      <c r="AZ157">
        <v>64.144842037735955</v>
      </c>
      <c r="BA157">
        <v>65.262664126569092</v>
      </c>
      <c r="BB157">
        <v>67.768939872950725</v>
      </c>
    </row>
    <row r="158" spans="1:54">
      <c r="A158" t="s">
        <v>367</v>
      </c>
      <c r="B158" t="s">
        <v>368</v>
      </c>
      <c r="C158">
        <v>5.4118255477296238</v>
      </c>
      <c r="D158">
        <v>6.3237109313391313</v>
      </c>
      <c r="E158">
        <v>6.097393511553185</v>
      </c>
      <c r="F158">
        <v>7.2595320623916813</v>
      </c>
      <c r="G158">
        <v>8.3336650341718972</v>
      </c>
      <c r="H158">
        <v>9.3787935024072766</v>
      </c>
      <c r="I158">
        <v>8.0460266978090704</v>
      </c>
      <c r="J158">
        <v>9.3780201714429783</v>
      </c>
      <c r="K158">
        <v>10.009758549857292</v>
      </c>
      <c r="L158">
        <v>11.551659453889318</v>
      </c>
      <c r="M158">
        <v>10.507527372262773</v>
      </c>
      <c r="N158">
        <v>12.281270450211696</v>
      </c>
      <c r="O158">
        <v>12.372455825744025</v>
      </c>
      <c r="P158">
        <v>16.489115519397757</v>
      </c>
      <c r="Q158">
        <v>15.028888795658265</v>
      </c>
      <c r="R158">
        <v>13.033613089279688</v>
      </c>
      <c r="S158">
        <v>15.950327816582844</v>
      </c>
      <c r="T158">
        <v>19.436921296296298</v>
      </c>
      <c r="U158">
        <v>20.358807235173121</v>
      </c>
      <c r="V158">
        <v>20.986720623760966</v>
      </c>
      <c r="W158">
        <v>23.464092438247988</v>
      </c>
      <c r="X158">
        <v>23.878126655604799</v>
      </c>
      <c r="Y158">
        <v>25.451788419613191</v>
      </c>
      <c r="Z158">
        <v>28.066350710900473</v>
      </c>
      <c r="AA158">
        <v>27.230262107091008</v>
      </c>
      <c r="AB158">
        <v>27.719915854548578</v>
      </c>
      <c r="AC158">
        <v>27.657023903524514</v>
      </c>
      <c r="AD158">
        <v>29.542621821370414</v>
      </c>
      <c r="AE158">
        <v>29.974774399916782</v>
      </c>
      <c r="AF158">
        <v>31.233798967166653</v>
      </c>
      <c r="AG158">
        <v>32.014485186044709</v>
      </c>
      <c r="AH158">
        <v>32.820009531425434</v>
      </c>
      <c r="AI158">
        <v>32.061089196565618</v>
      </c>
      <c r="AJ158">
        <v>34.842271832060199</v>
      </c>
      <c r="AK158">
        <v>36.242071138945761</v>
      </c>
      <c r="AL158">
        <v>38.0349036158321</v>
      </c>
      <c r="AM158">
        <v>37.577346301719878</v>
      </c>
      <c r="AN158">
        <v>43.195226725035916</v>
      </c>
      <c r="AO158">
        <v>44.779371437118783</v>
      </c>
      <c r="AP158">
        <v>47.925810833713413</v>
      </c>
      <c r="AQ158">
        <v>51.336474238381712</v>
      </c>
      <c r="AR158">
        <v>51.525895827812619</v>
      </c>
      <c r="AS158">
        <v>50.832450380134212</v>
      </c>
      <c r="AT158">
        <v>52.294335038427079</v>
      </c>
      <c r="AU158">
        <v>54.232254745965058</v>
      </c>
      <c r="AV158">
        <v>54.198726323013446</v>
      </c>
      <c r="AW158">
        <v>57.137868975391982</v>
      </c>
      <c r="AX158">
        <v>60.860185882084615</v>
      </c>
      <c r="AY158">
        <v>75.400095789939897</v>
      </c>
      <c r="AZ158">
        <v>80.663112117555485</v>
      </c>
      <c r="BA158">
        <v>73.186631326571458</v>
      </c>
      <c r="BB158">
        <v>75.704397242913473</v>
      </c>
    </row>
    <row r="159" spans="1:54">
      <c r="A159" t="s">
        <v>369</v>
      </c>
      <c r="B159" t="s">
        <v>370</v>
      </c>
      <c r="C159">
        <v>54.795562215482427</v>
      </c>
      <c r="D159">
        <v>56.567698372235611</v>
      </c>
      <c r="E159">
        <v>57.934063890419154</v>
      </c>
      <c r="F159">
        <v>59.657938300353997</v>
      </c>
      <c r="G159">
        <v>55.931478134005033</v>
      </c>
      <c r="H159">
        <v>55.243129858053955</v>
      </c>
      <c r="I159">
        <v>54.831357970798244</v>
      </c>
      <c r="J159">
        <v>56.052297756404769</v>
      </c>
      <c r="K159">
        <v>57.239478068445834</v>
      </c>
      <c r="L159">
        <v>56.322997013304601</v>
      </c>
      <c r="M159">
        <v>56.069865833974497</v>
      </c>
      <c r="N159">
        <v>56.165328559145443</v>
      </c>
      <c r="O159">
        <v>57.177672201789051</v>
      </c>
      <c r="P159">
        <v>57.072396415166303</v>
      </c>
      <c r="Q159">
        <v>57.461474459373882</v>
      </c>
      <c r="R159">
        <v>58.644310911428519</v>
      </c>
      <c r="S159">
        <v>59.670484624727834</v>
      </c>
      <c r="T159">
        <v>62.165111987973056</v>
      </c>
      <c r="U159">
        <v>64.359286925707195</v>
      </c>
      <c r="V159">
        <v>67.29216150987385</v>
      </c>
      <c r="W159">
        <v>65.994302637038089</v>
      </c>
      <c r="X159">
        <v>67.332799032763134</v>
      </c>
      <c r="Y159">
        <v>68.812456688225225</v>
      </c>
      <c r="Z159">
        <v>69.756610754165266</v>
      </c>
      <c r="AA159">
        <v>70.522909319118014</v>
      </c>
      <c r="AB159">
        <v>72.814928259494749</v>
      </c>
      <c r="AC159">
        <v>74.439908860865984</v>
      </c>
      <c r="AD159">
        <v>75.260308021161151</v>
      </c>
      <c r="AE159">
        <v>77.377266864012441</v>
      </c>
      <c r="AF159">
        <v>80.591375836412794</v>
      </c>
      <c r="AG159">
        <v>81.456837806376441</v>
      </c>
      <c r="AH159">
        <v>80.73541239472209</v>
      </c>
      <c r="AI159">
        <v>81.232035395318121</v>
      </c>
      <c r="AJ159">
        <v>83.453813946993577</v>
      </c>
      <c r="AK159">
        <v>79.629629173490841</v>
      </c>
      <c r="AL159">
        <v>80.163462817015201</v>
      </c>
      <c r="AM159">
        <v>80.814757572039341</v>
      </c>
      <c r="AN159">
        <v>80.590582491401889</v>
      </c>
      <c r="AP159">
        <v>134.1526128127646</v>
      </c>
      <c r="AQ159">
        <v>138.17135611063262</v>
      </c>
      <c r="AR159">
        <v>144.02688221275722</v>
      </c>
      <c r="AS159">
        <v>147.61808544024902</v>
      </c>
      <c r="AT159">
        <v>157.54604828649005</v>
      </c>
      <c r="AU159">
        <v>166.85478354343789</v>
      </c>
      <c r="AV159">
        <v>184.26316742857031</v>
      </c>
      <c r="AW159">
        <v>187.84856427799249</v>
      </c>
      <c r="AX159">
        <v>194.84235876825244</v>
      </c>
      <c r="AY159">
        <v>198.52829611038874</v>
      </c>
      <c r="AZ159">
        <v>222.23067328408069</v>
      </c>
      <c r="BA159">
        <v>225.09274042871215</v>
      </c>
      <c r="BB159">
        <v>231.66238352882937</v>
      </c>
    </row>
    <row r="160" spans="1:54">
      <c r="A160" t="s">
        <v>371</v>
      </c>
      <c r="B160" t="s">
        <v>372</v>
      </c>
    </row>
    <row r="161" spans="1:54">
      <c r="A161" t="s">
        <v>373</v>
      </c>
      <c r="B161" t="s">
        <v>374</v>
      </c>
      <c r="C161">
        <v>30.260993518038415</v>
      </c>
      <c r="D161">
        <v>28.610838635637805</v>
      </c>
      <c r="E161">
        <v>26.549820345324942</v>
      </c>
      <c r="F161">
        <v>24.898630250343583</v>
      </c>
      <c r="G161">
        <v>24.26060480577874</v>
      </c>
      <c r="H161">
        <v>22.374155638494173</v>
      </c>
      <c r="I161">
        <v>22.542412677420561</v>
      </c>
      <c r="J161">
        <v>21.150117450006192</v>
      </c>
      <c r="K161">
        <v>20.579034131134826</v>
      </c>
      <c r="L161">
        <v>20.803320422214195</v>
      </c>
      <c r="N161">
        <v>19.99580241514802</v>
      </c>
      <c r="O161">
        <v>23.726091835447374</v>
      </c>
      <c r="P161">
        <v>27.180710235906393</v>
      </c>
      <c r="Q161">
        <v>26.243094545971886</v>
      </c>
      <c r="R161">
        <v>25.831413773918534</v>
      </c>
      <c r="S161">
        <v>24.911151029191032</v>
      </c>
      <c r="T161">
        <v>25.550006479957123</v>
      </c>
      <c r="U161">
        <v>28.127799739629705</v>
      </c>
      <c r="V161">
        <v>28.597591393005374</v>
      </c>
      <c r="W161">
        <v>26.854069902725097</v>
      </c>
      <c r="X161">
        <v>25.71821108895756</v>
      </c>
      <c r="Y161">
        <v>25.978188457344508</v>
      </c>
      <c r="Z161">
        <v>24.836101661371064</v>
      </c>
      <c r="AA161">
        <v>26.448945426923871</v>
      </c>
      <c r="AB161">
        <v>30.381250281791562</v>
      </c>
      <c r="AC161">
        <v>31.625018350599987</v>
      </c>
      <c r="AD161">
        <v>33.086767517599078</v>
      </c>
      <c r="AE161">
        <v>64.265798849143579</v>
      </c>
      <c r="AF161">
        <v>66.438936423183847</v>
      </c>
      <c r="AG161">
        <v>71.445789191280284</v>
      </c>
      <c r="AH161">
        <v>72.743958865425469</v>
      </c>
      <c r="AI161">
        <v>73.331425014297864</v>
      </c>
      <c r="AJ161">
        <v>72.009206270560895</v>
      </c>
      <c r="AK161">
        <v>73.256713153326984</v>
      </c>
      <c r="AL161">
        <v>75.333987740899261</v>
      </c>
      <c r="AM161">
        <v>81.883456837621949</v>
      </c>
      <c r="AN161">
        <v>84.154871003950916</v>
      </c>
      <c r="AO161">
        <v>82.880651695073809</v>
      </c>
      <c r="AP161">
        <v>83.763873205705892</v>
      </c>
      <c r="AQ161">
        <v>80.446005107257818</v>
      </c>
      <c r="AR161">
        <v>81.625397486459207</v>
      </c>
      <c r="AS161">
        <v>77.816328680547869</v>
      </c>
      <c r="AT161">
        <v>79.686481901201475</v>
      </c>
      <c r="AU161">
        <v>77.063897824878353</v>
      </c>
      <c r="AV161">
        <v>79.890506233277605</v>
      </c>
      <c r="AW161">
        <v>84.62833129424466</v>
      </c>
      <c r="AX161">
        <v>87.040579958235369</v>
      </c>
      <c r="AY161">
        <v>94.341570902480441</v>
      </c>
      <c r="AZ161">
        <v>92.625831604020874</v>
      </c>
      <c r="BA161">
        <v>95.803405935778713</v>
      </c>
    </row>
    <row r="162" spans="1:54">
      <c r="A162" t="s">
        <v>375</v>
      </c>
      <c r="B162" t="s">
        <v>376</v>
      </c>
      <c r="C162">
        <v>12.640003675854317</v>
      </c>
      <c r="D162">
        <v>12.064891793822351</v>
      </c>
      <c r="E162">
        <v>13.799730324478141</v>
      </c>
      <c r="F162">
        <v>14.588925887688148</v>
      </c>
      <c r="G162">
        <v>15.183565457576623</v>
      </c>
      <c r="H162">
        <v>16.957486054162256</v>
      </c>
      <c r="I162">
        <v>17.681964369849712</v>
      </c>
      <c r="J162">
        <v>16.521020620366663</v>
      </c>
      <c r="K162">
        <v>14.000369905361573</v>
      </c>
      <c r="L162">
        <v>13.770579085325158</v>
      </c>
      <c r="M162">
        <v>15.244385412612013</v>
      </c>
      <c r="N162">
        <v>16.405116096890826</v>
      </c>
      <c r="O162">
        <v>19.883552347374501</v>
      </c>
      <c r="P162">
        <v>22.655780267460198</v>
      </c>
      <c r="Q162">
        <v>18.93897354179326</v>
      </c>
      <c r="R162">
        <v>18.232282962793693</v>
      </c>
      <c r="S162">
        <v>20.867253311568941</v>
      </c>
      <c r="T162">
        <v>18.211621308134792</v>
      </c>
      <c r="U162">
        <v>17.687346764044513</v>
      </c>
      <c r="V162">
        <v>30.532704919434376</v>
      </c>
      <c r="W162">
        <v>27.629478634915294</v>
      </c>
      <c r="X162">
        <v>32.376473559269833</v>
      </c>
      <c r="Y162">
        <v>34.904090214455103</v>
      </c>
      <c r="Z162">
        <v>55.159217681565984</v>
      </c>
      <c r="AA162">
        <v>69.89629473641854</v>
      </c>
      <c r="AB162">
        <v>65.513616696541504</v>
      </c>
      <c r="AC162">
        <v>58.038041951293053</v>
      </c>
      <c r="AD162">
        <v>60.435604209306113</v>
      </c>
      <c r="AE162">
        <v>63.499439787152312</v>
      </c>
      <c r="AF162">
        <v>37.611121242008842</v>
      </c>
      <c r="AG162">
        <v>57.209723870046226</v>
      </c>
      <c r="AH162">
        <v>20.078385752073899</v>
      </c>
      <c r="AI162">
        <v>19.418897813476129</v>
      </c>
      <c r="AJ162">
        <v>20.273501093074099</v>
      </c>
      <c r="AK162">
        <v>13.926871666125349</v>
      </c>
      <c r="AL162">
        <v>15.663419291393838</v>
      </c>
      <c r="AM162">
        <v>20.496523748512814</v>
      </c>
      <c r="AN162">
        <v>27.394764923323095</v>
      </c>
      <c r="AO162">
        <v>30.612135608773833</v>
      </c>
      <c r="AP162">
        <v>31.109206633243652</v>
      </c>
      <c r="AQ162">
        <v>30.106176373835503</v>
      </c>
      <c r="AR162">
        <v>28.385266748853422</v>
      </c>
      <c r="AS162">
        <v>30.915640150831265</v>
      </c>
      <c r="AT162">
        <v>32.248845960432618</v>
      </c>
      <c r="AU162">
        <v>32.915033771852698</v>
      </c>
      <c r="AV162">
        <v>31.538234984683744</v>
      </c>
      <c r="AW162">
        <v>30.33425614817558</v>
      </c>
      <c r="AX162">
        <v>31.193084118419971</v>
      </c>
      <c r="AY162">
        <v>28.878038413493361</v>
      </c>
      <c r="AZ162">
        <v>32.070293528895611</v>
      </c>
      <c r="BA162">
        <v>35.554026796905113</v>
      </c>
      <c r="BB162">
        <v>34.490670325401318</v>
      </c>
    </row>
    <row r="163" spans="1:54">
      <c r="A163" t="s">
        <v>377</v>
      </c>
      <c r="B163" t="s">
        <v>378</v>
      </c>
      <c r="H163">
        <v>4.0722338644845957</v>
      </c>
      <c r="I163">
        <v>4.2483148028263367</v>
      </c>
      <c r="J163">
        <v>4.8248696026783566</v>
      </c>
      <c r="K163">
        <v>5.0213552894679996</v>
      </c>
      <c r="L163">
        <v>5.6631489420049235</v>
      </c>
      <c r="M163">
        <v>5.3418246480347937</v>
      </c>
      <c r="N163">
        <v>6.3540685655030575</v>
      </c>
      <c r="O163">
        <v>6.8893864465852941</v>
      </c>
      <c r="P163">
        <v>7.3499920774822245</v>
      </c>
      <c r="Q163">
        <v>8.22482979911066</v>
      </c>
      <c r="R163">
        <v>9.9248938734702143</v>
      </c>
      <c r="S163">
        <v>11.494808378267967</v>
      </c>
      <c r="T163">
        <v>11.862205628044713</v>
      </c>
      <c r="U163">
        <v>13.536848753650633</v>
      </c>
      <c r="V163">
        <v>14.376549941904237</v>
      </c>
      <c r="W163">
        <v>14.704339991970517</v>
      </c>
      <c r="X163">
        <v>15.946600530545792</v>
      </c>
      <c r="Y163">
        <v>12.515233969409209</v>
      </c>
      <c r="Z163">
        <v>12.034347216185742</v>
      </c>
      <c r="AA163">
        <v>15.822082708893815</v>
      </c>
      <c r="AB163">
        <v>16.703523343447685</v>
      </c>
      <c r="AC163">
        <v>18.357763736505873</v>
      </c>
      <c r="AD163">
        <v>17.053092504554428</v>
      </c>
      <c r="AE163">
        <v>19.406933751205823</v>
      </c>
      <c r="AF163">
        <v>20.057658631112965</v>
      </c>
      <c r="AG163">
        <v>19.811993148421067</v>
      </c>
      <c r="AH163">
        <v>18.569558580651037</v>
      </c>
      <c r="AI163">
        <v>19.459931695113248</v>
      </c>
      <c r="AJ163">
        <v>19.222947596755162</v>
      </c>
      <c r="AK163">
        <v>14.863889879751227</v>
      </c>
      <c r="AL163">
        <v>14.256913251586994</v>
      </c>
      <c r="AM163">
        <v>12.29585742018369</v>
      </c>
      <c r="AN163">
        <v>9.1332224176114334</v>
      </c>
      <c r="AO163">
        <v>6.5464936696282301</v>
      </c>
      <c r="AP163">
        <v>7.4492271470510296</v>
      </c>
      <c r="AQ163">
        <v>8.1557794439237732</v>
      </c>
      <c r="AR163">
        <v>9.6073352033660591</v>
      </c>
      <c r="AS163">
        <v>8.9959016393442628</v>
      </c>
      <c r="AT163">
        <v>12.214450393693093</v>
      </c>
      <c r="AU163">
        <v>14.452486359126985</v>
      </c>
      <c r="AV163">
        <v>13.836044763654584</v>
      </c>
      <c r="AW163">
        <v>15.151710388247638</v>
      </c>
      <c r="AX163">
        <v>17.295783689150415</v>
      </c>
      <c r="AY163">
        <v>16.555670145964154</v>
      </c>
      <c r="AZ163">
        <v>19.045693025190474</v>
      </c>
      <c r="BA163">
        <v>21.445516289136844</v>
      </c>
      <c r="BB163">
        <v>21.449182868413637</v>
      </c>
    </row>
    <row r="164" spans="1:54">
      <c r="A164" t="s">
        <v>379</v>
      </c>
      <c r="B164" t="s">
        <v>380</v>
      </c>
      <c r="C164">
        <v>9.2083835087919184</v>
      </c>
      <c r="D164">
        <v>9.4016736764208471</v>
      </c>
      <c r="E164">
        <v>9.4903631202737078</v>
      </c>
      <c r="F164">
        <v>9.8029416305156651</v>
      </c>
      <c r="G164">
        <v>10.861286243497025</v>
      </c>
      <c r="H164">
        <v>11.165129525035152</v>
      </c>
      <c r="I164">
        <v>11.429702273626809</v>
      </c>
      <c r="J164">
        <v>12.215465748264542</v>
      </c>
      <c r="K164">
        <v>14.053835800807537</v>
      </c>
      <c r="L164">
        <v>13.982442812526378</v>
      </c>
      <c r="M164">
        <v>10.92785805947665</v>
      </c>
      <c r="N164">
        <v>10.042022476241879</v>
      </c>
      <c r="O164">
        <v>10.912847653311825</v>
      </c>
      <c r="P164">
        <v>11.183029155375625</v>
      </c>
      <c r="Q164">
        <v>13.222811671087534</v>
      </c>
      <c r="R164">
        <v>17.585659870823779</v>
      </c>
      <c r="S164">
        <v>19.949041291233563</v>
      </c>
      <c r="T164">
        <v>22.853357153491142</v>
      </c>
      <c r="U164">
        <v>20.86095470557235</v>
      </c>
      <c r="V164">
        <v>22.951155853840419</v>
      </c>
      <c r="W164">
        <v>28.625223755082267</v>
      </c>
      <c r="X164">
        <v>30.026797501527064</v>
      </c>
      <c r="Y164">
        <v>32.131926933959541</v>
      </c>
      <c r="Z164">
        <v>33.309183816323674</v>
      </c>
      <c r="AA164">
        <v>33.396270909319583</v>
      </c>
      <c r="AB164">
        <v>31.999170755303712</v>
      </c>
      <c r="AC164">
        <v>32.308450357230846</v>
      </c>
      <c r="AD164">
        <v>26.537539606006337</v>
      </c>
      <c r="AE164">
        <v>26.442444730555003</v>
      </c>
      <c r="AF164">
        <v>19.293396786250323</v>
      </c>
      <c r="AG164">
        <v>22.081910856862226</v>
      </c>
      <c r="AH164">
        <v>24.097413317818461</v>
      </c>
      <c r="AI164">
        <v>20.817652424732735</v>
      </c>
      <c r="AJ164">
        <v>20.519312214238898</v>
      </c>
      <c r="AK164">
        <v>21.577895023005816</v>
      </c>
      <c r="AL164">
        <v>16.117586228800391</v>
      </c>
      <c r="AM164">
        <v>13.114109173669194</v>
      </c>
      <c r="AN164">
        <v>14.618447242202562</v>
      </c>
      <c r="AO164">
        <v>18.582596370151762</v>
      </c>
      <c r="AP164">
        <v>21.790776037410588</v>
      </c>
      <c r="AQ164">
        <v>22.155522011663159</v>
      </c>
      <c r="AR164">
        <v>24.524231701557746</v>
      </c>
      <c r="AS164">
        <v>21.825990059427824</v>
      </c>
      <c r="AT164">
        <v>20.199957421683035</v>
      </c>
      <c r="AU164">
        <v>18.256313530095113</v>
      </c>
      <c r="AV164">
        <v>17.732159443763777</v>
      </c>
      <c r="AW164">
        <v>19.042097886322722</v>
      </c>
      <c r="AX164">
        <v>28.031122068153053</v>
      </c>
      <c r="AY164">
        <v>36.354377343902669</v>
      </c>
      <c r="AZ164">
        <v>40.675426513917962</v>
      </c>
      <c r="BA164">
        <v>32.479981709593297</v>
      </c>
      <c r="BB164">
        <v>33.578167747395192</v>
      </c>
    </row>
    <row r="165" spans="1:54">
      <c r="A165" t="s">
        <v>381</v>
      </c>
      <c r="B165" t="s">
        <v>382</v>
      </c>
      <c r="C165">
        <v>60.758577322289021</v>
      </c>
      <c r="D165">
        <v>63.562006064528191</v>
      </c>
      <c r="E165">
        <v>64.286714998526307</v>
      </c>
      <c r="F165">
        <v>66.601546279130645</v>
      </c>
      <c r="G165">
        <v>67.548503077281879</v>
      </c>
      <c r="H165">
        <v>67.647446995781948</v>
      </c>
      <c r="I165">
        <v>65.096872592634696</v>
      </c>
      <c r="J165">
        <v>67.982491242178696</v>
      </c>
      <c r="K165">
        <v>67.852285058048238</v>
      </c>
      <c r="L165">
        <v>63.598354206382027</v>
      </c>
      <c r="M165">
        <v>66.96709072682053</v>
      </c>
      <c r="N165">
        <v>70.037386814856717</v>
      </c>
      <c r="O165">
        <v>72.200498737089717</v>
      </c>
      <c r="P165">
        <v>71.299262550578106</v>
      </c>
      <c r="Q165">
        <v>70.673087703566878</v>
      </c>
      <c r="R165">
        <v>71.382910773762703</v>
      </c>
      <c r="S165">
        <v>70.686026067784397</v>
      </c>
      <c r="T165">
        <v>71.443546146381237</v>
      </c>
      <c r="U165">
        <v>70.787928609738557</v>
      </c>
      <c r="V165">
        <v>69.806575018006114</v>
      </c>
      <c r="W165">
        <v>70.872649112671553</v>
      </c>
      <c r="X165">
        <v>71.536706054636468</v>
      </c>
      <c r="Y165">
        <v>75.374637854212011</v>
      </c>
      <c r="Z165">
        <v>74.801837933616724</v>
      </c>
      <c r="AA165">
        <v>75.578595045047564</v>
      </c>
      <c r="AB165">
        <v>76.234218406716948</v>
      </c>
      <c r="AC165">
        <v>78.8469327902381</v>
      </c>
      <c r="AD165">
        <v>77.280924915221462</v>
      </c>
      <c r="AE165">
        <v>76.713436253274779</v>
      </c>
      <c r="AF165">
        <v>75.635320451585457</v>
      </c>
      <c r="AG165">
        <v>73.953060186931268</v>
      </c>
      <c r="AH165">
        <v>73.10369524102218</v>
      </c>
      <c r="AI165">
        <v>69.726492401850777</v>
      </c>
      <c r="AJ165">
        <v>66.812666980809254</v>
      </c>
      <c r="AK165">
        <v>63.341212307873839</v>
      </c>
      <c r="AL165">
        <v>64.381938289381026</v>
      </c>
      <c r="AM165">
        <v>65.654403725974447</v>
      </c>
      <c r="AN165">
        <v>66.408105818136818</v>
      </c>
      <c r="AO165">
        <v>68.438545683750334</v>
      </c>
      <c r="AP165">
        <v>70.194598807384949</v>
      </c>
      <c r="AQ165">
        <v>71.095293902051935</v>
      </c>
      <c r="AR165">
        <v>79.223889304704187</v>
      </c>
      <c r="AS165">
        <v>79.66119728731023</v>
      </c>
      <c r="AT165">
        <v>79.607192080826849</v>
      </c>
      <c r="AU165">
        <v>79.465529633913931</v>
      </c>
      <c r="AV165">
        <v>81.2833432866083</v>
      </c>
      <c r="AW165">
        <v>84.516011238557795</v>
      </c>
      <c r="AX165">
        <v>85.144465492079576</v>
      </c>
      <c r="AY165">
        <v>90.944589179060557</v>
      </c>
      <c r="AZ165">
        <v>88.619621465962737</v>
      </c>
      <c r="BA165">
        <v>83.694944547934057</v>
      </c>
      <c r="BB165">
        <v>86.634402934995634</v>
      </c>
    </row>
    <row r="166" spans="1:54">
      <c r="A166" t="s">
        <v>383</v>
      </c>
      <c r="B166" t="s">
        <v>384</v>
      </c>
    </row>
    <row r="167" spans="1:54">
      <c r="A167" t="s">
        <v>385</v>
      </c>
      <c r="B167" t="s">
        <v>386</v>
      </c>
      <c r="C167">
        <v>51.191489803864798</v>
      </c>
      <c r="D167">
        <v>49.497041464396553</v>
      </c>
      <c r="E167">
        <v>49.088663300958373</v>
      </c>
      <c r="F167">
        <v>48.894888936101708</v>
      </c>
      <c r="G167">
        <v>47.904571168406754</v>
      </c>
      <c r="H167">
        <v>47.830140739886843</v>
      </c>
      <c r="I167">
        <v>48.050796156178635</v>
      </c>
      <c r="J167">
        <v>48.238160656099225</v>
      </c>
      <c r="K167">
        <v>50.662119636511328</v>
      </c>
      <c r="L167">
        <v>51.37688095161208</v>
      </c>
      <c r="M167">
        <v>51.357682536540302</v>
      </c>
      <c r="N167">
        <v>51.818528925134366</v>
      </c>
      <c r="O167">
        <v>52.5020494151454</v>
      </c>
      <c r="P167">
        <v>52.491480294056004</v>
      </c>
      <c r="Q167">
        <v>50.439939818919434</v>
      </c>
      <c r="R167">
        <v>50.873286765872209</v>
      </c>
      <c r="S167">
        <v>48.301814866138812</v>
      </c>
      <c r="T167">
        <v>50.287465410387178</v>
      </c>
      <c r="U167">
        <v>50.630943596461407</v>
      </c>
      <c r="V167">
        <v>52.232372692187731</v>
      </c>
      <c r="W167">
        <v>48.84206445544617</v>
      </c>
      <c r="X167">
        <v>48.305143462102336</v>
      </c>
      <c r="Y167">
        <v>48.486412281053347</v>
      </c>
      <c r="Z167">
        <v>48.364394836236542</v>
      </c>
      <c r="AA167">
        <v>51.249759353141243</v>
      </c>
      <c r="AB167">
        <v>53.190618935905235</v>
      </c>
      <c r="AC167">
        <v>52.888637430547277</v>
      </c>
      <c r="AD167">
        <v>57.776218679108062</v>
      </c>
      <c r="AE167">
        <v>57.896213915027786</v>
      </c>
      <c r="AF167">
        <v>58.932262098107138</v>
      </c>
      <c r="AG167">
        <v>58.778414454107022</v>
      </c>
      <c r="AH167">
        <v>57.426904052585513</v>
      </c>
      <c r="AI167">
        <v>60.621662230940387</v>
      </c>
      <c r="AJ167">
        <v>57.271877065196385</v>
      </c>
      <c r="AK167">
        <v>57.376648115001359</v>
      </c>
      <c r="AL167">
        <v>55.466872721760964</v>
      </c>
      <c r="AM167">
        <v>54.158659966369441</v>
      </c>
      <c r="AN167">
        <v>50.708870373266024</v>
      </c>
      <c r="AO167">
        <v>57.466238731628607</v>
      </c>
      <c r="AP167">
        <v>53.72855776966945</v>
      </c>
      <c r="AQ167">
        <v>48.891470806255832</v>
      </c>
      <c r="AR167">
        <v>51.251588438187071</v>
      </c>
      <c r="AS167">
        <v>55.302581991050225</v>
      </c>
      <c r="AT167">
        <v>55.016467779818122</v>
      </c>
      <c r="AU167">
        <v>53.741646840889324</v>
      </c>
      <c r="AV167">
        <v>53.556042816492564</v>
      </c>
      <c r="AW167">
        <v>55.94726513584871</v>
      </c>
    </row>
    <row r="168" spans="1:54">
      <c r="A168" t="s">
        <v>387</v>
      </c>
      <c r="B168" t="s">
        <v>388</v>
      </c>
    </row>
    <row r="169" spans="1:54">
      <c r="A169" t="s">
        <v>389</v>
      </c>
      <c r="B169" t="s">
        <v>390</v>
      </c>
      <c r="C169">
        <v>55.927601006978328</v>
      </c>
      <c r="D169">
        <v>57.670599924629563</v>
      </c>
      <c r="E169">
        <v>59.424962743596453</v>
      </c>
      <c r="F169">
        <v>61.424853097918138</v>
      </c>
      <c r="G169">
        <v>61.729322825299462</v>
      </c>
      <c r="H169">
        <v>62.4258007308825</v>
      </c>
      <c r="I169">
        <v>61.044944820585627</v>
      </c>
      <c r="J169">
        <v>63.281970053463318</v>
      </c>
      <c r="K169">
        <v>63.767220039826782</v>
      </c>
      <c r="L169">
        <v>61.135005864736371</v>
      </c>
      <c r="M169">
        <v>66.342832757955065</v>
      </c>
      <c r="N169">
        <v>70.195745272938581</v>
      </c>
      <c r="O169">
        <v>74.67392115715063</v>
      </c>
      <c r="P169">
        <v>75.048532735968905</v>
      </c>
      <c r="Q169">
        <v>72.287800920826669</v>
      </c>
      <c r="R169">
        <v>73.485904209469098</v>
      </c>
      <c r="S169">
        <v>73.740467704178187</v>
      </c>
      <c r="T169">
        <v>75.353622152573834</v>
      </c>
      <c r="U169">
        <v>78.273623074212495</v>
      </c>
      <c r="V169">
        <v>76.512236653289889</v>
      </c>
      <c r="W169">
        <v>75.815681517571548</v>
      </c>
      <c r="X169">
        <v>78.091292582557685</v>
      </c>
      <c r="Y169">
        <v>81.148274453486025</v>
      </c>
      <c r="Z169">
        <v>83.211982219672151</v>
      </c>
      <c r="AA169">
        <v>84.45887445619239</v>
      </c>
      <c r="AB169">
        <v>84.973031645382164</v>
      </c>
      <c r="AC169">
        <v>92.534870172993465</v>
      </c>
      <c r="AD169">
        <v>97.31121224540999</v>
      </c>
      <c r="AE169">
        <v>99.258719405131714</v>
      </c>
      <c r="AF169">
        <v>99.123243321242924</v>
      </c>
      <c r="AG169">
        <v>96.016083220385553</v>
      </c>
      <c r="AH169">
        <v>96.828433802353928</v>
      </c>
      <c r="AI169">
        <v>94.673691159263754</v>
      </c>
      <c r="AJ169">
        <v>99.078230767871901</v>
      </c>
      <c r="AK169">
        <v>100.19224044043473</v>
      </c>
      <c r="AL169">
        <v>103.51311098983496</v>
      </c>
      <c r="AM169">
        <v>100.11964552315743</v>
      </c>
      <c r="AN169">
        <v>99.860236040019274</v>
      </c>
      <c r="AO169">
        <v>101.41282780052315</v>
      </c>
      <c r="AP169">
        <v>114.18489918340298</v>
      </c>
      <c r="AQ169">
        <v>114.44996222497062</v>
      </c>
      <c r="AR169">
        <v>109.54249620266393</v>
      </c>
      <c r="AS169">
        <v>109.53546539159478</v>
      </c>
      <c r="AT169">
        <v>111.38815583994841</v>
      </c>
      <c r="AU169">
        <v>112.68764280282015</v>
      </c>
      <c r="AV169">
        <v>115.04233060949083</v>
      </c>
      <c r="AW169">
        <v>117.03763675993036</v>
      </c>
      <c r="AX169">
        <v>121.24431271093705</v>
      </c>
      <c r="AY169">
        <v>129.13083481948311</v>
      </c>
      <c r="AZ169">
        <v>136.9098434596919</v>
      </c>
      <c r="BA169">
        <v>133.67389547112782</v>
      </c>
      <c r="BB169">
        <v>136.39927932280557</v>
      </c>
    </row>
    <row r="170" spans="1:54">
      <c r="A170" t="s">
        <v>391</v>
      </c>
      <c r="B170" t="s">
        <v>392</v>
      </c>
      <c r="O170">
        <v>31.7890625</v>
      </c>
      <c r="P170">
        <v>27.511806375442738</v>
      </c>
      <c r="Q170">
        <v>14.993668390144924</v>
      </c>
      <c r="R170">
        <v>16.291635025309699</v>
      </c>
      <c r="S170">
        <v>18.612687328275477</v>
      </c>
      <c r="T170">
        <v>21.8163257367029</v>
      </c>
      <c r="U170">
        <v>24.364920930763432</v>
      </c>
      <c r="V170">
        <v>19.094066994175925</v>
      </c>
      <c r="W170">
        <v>15.730361794381482</v>
      </c>
      <c r="X170">
        <v>17.975151866304557</v>
      </c>
      <c r="Y170">
        <v>21.8774042307987</v>
      </c>
      <c r="Z170">
        <v>25.71455252695246</v>
      </c>
      <c r="AA170">
        <v>25.402967216808868</v>
      </c>
      <c r="AB170">
        <v>27.111896351961008</v>
      </c>
      <c r="AC170">
        <v>31.219858098757413</v>
      </c>
      <c r="AD170">
        <v>30.615036944583597</v>
      </c>
      <c r="AE170">
        <v>30.20933478058614</v>
      </c>
      <c r="AF170">
        <v>29.575341325341327</v>
      </c>
      <c r="AG170">
        <v>26.086202675332192</v>
      </c>
      <c r="AH170">
        <v>28.341680419110787</v>
      </c>
      <c r="AI170">
        <v>26.610831459883943</v>
      </c>
      <c r="AJ170">
        <v>27.384961261937946</v>
      </c>
      <c r="AK170">
        <v>28.265939219885301</v>
      </c>
      <c r="AL170">
        <v>28.487271741170062</v>
      </c>
      <c r="AM170">
        <v>27.814241668473617</v>
      </c>
      <c r="AN170">
        <v>33.404565196841787</v>
      </c>
      <c r="AO170">
        <v>39.351430650237631</v>
      </c>
      <c r="AP170">
        <v>37.537281435187012</v>
      </c>
      <c r="AQ170">
        <v>31.469944455610609</v>
      </c>
      <c r="AR170">
        <v>34.229424369138428</v>
      </c>
      <c r="AS170">
        <v>35.840511090932672</v>
      </c>
      <c r="AT170">
        <v>34.194374019075212</v>
      </c>
      <c r="AU170">
        <v>31.034636871508383</v>
      </c>
      <c r="AV170">
        <v>30.04466043928301</v>
      </c>
      <c r="AW170">
        <v>31.434704261182954</v>
      </c>
      <c r="AX170">
        <v>37.93272457947986</v>
      </c>
      <c r="AY170">
        <v>32.348067674338715</v>
      </c>
      <c r="AZ170">
        <v>43.784216442841291</v>
      </c>
      <c r="BA170">
        <v>39.494661057411321</v>
      </c>
      <c r="BB170">
        <v>35.706110503623187</v>
      </c>
    </row>
    <row r="171" spans="1:54">
      <c r="A171" t="s">
        <v>393</v>
      </c>
      <c r="B171" t="s">
        <v>394</v>
      </c>
      <c r="O171">
        <v>16.703071760205724</v>
      </c>
      <c r="P171">
        <v>16.203396367113644</v>
      </c>
      <c r="Q171">
        <v>13.935706795250923</v>
      </c>
      <c r="R171">
        <v>16.677825464414678</v>
      </c>
      <c r="S171">
        <v>24.483992051676843</v>
      </c>
      <c r="T171">
        <v>25.588939756531175</v>
      </c>
      <c r="U171">
        <v>28.51959368769413</v>
      </c>
      <c r="V171">
        <v>26.524024820284033</v>
      </c>
      <c r="W171">
        <v>25.502499220871375</v>
      </c>
      <c r="X171">
        <v>24.755276439969037</v>
      </c>
      <c r="Y171">
        <v>25.101139068960887</v>
      </c>
      <c r="Z171">
        <v>26.811237031525433</v>
      </c>
      <c r="AA171">
        <v>25.548882818106012</v>
      </c>
      <c r="AB171">
        <v>30.799768531107652</v>
      </c>
      <c r="AC171">
        <v>30.581944130786937</v>
      </c>
      <c r="AD171">
        <v>35.305519334733106</v>
      </c>
      <c r="AE171">
        <v>33.660157641571438</v>
      </c>
      <c r="AF171">
        <v>33.440950355118098</v>
      </c>
      <c r="AG171">
        <v>29.190941814099702</v>
      </c>
      <c r="AH171">
        <v>31.834487769540278</v>
      </c>
      <c r="AI171">
        <v>33.070337588840346</v>
      </c>
      <c r="AJ171">
        <v>33.267538856724663</v>
      </c>
      <c r="AK171">
        <v>34.505648680404811</v>
      </c>
      <c r="AL171">
        <v>36.045645698906966</v>
      </c>
      <c r="AM171">
        <v>35.631131557225366</v>
      </c>
      <c r="AN171">
        <v>36.432842751040532</v>
      </c>
      <c r="AO171">
        <v>38.411085138339146</v>
      </c>
      <c r="AP171">
        <v>39.036266389225553</v>
      </c>
      <c r="AQ171">
        <v>37.298924653004072</v>
      </c>
      <c r="AR171">
        <v>39.67194960957066</v>
      </c>
      <c r="AS171">
        <v>40.307185630087474</v>
      </c>
      <c r="AT171">
        <v>41.909578609282953</v>
      </c>
      <c r="AU171">
        <v>40.669753425855433</v>
      </c>
      <c r="AV171">
        <v>38.982684589725913</v>
      </c>
      <c r="AW171">
        <v>38.761475396497985</v>
      </c>
      <c r="AX171">
        <v>39.842488387976303</v>
      </c>
      <c r="AY171">
        <v>37.99370875037777</v>
      </c>
      <c r="AZ171">
        <v>47.619490377285594</v>
      </c>
      <c r="BA171">
        <v>46.166643941318561</v>
      </c>
      <c r="BB171">
        <v>43.245889666558988</v>
      </c>
    </row>
    <row r="172" spans="1:54">
      <c r="A172" t="s">
        <v>395</v>
      </c>
      <c r="B172" t="s">
        <v>396</v>
      </c>
      <c r="D172">
        <v>29.443487621097951</v>
      </c>
      <c r="E172">
        <v>28.273565573770494</v>
      </c>
      <c r="F172">
        <v>33.909533073929957</v>
      </c>
      <c r="G172">
        <v>37.383992805755398</v>
      </c>
      <c r="H172">
        <v>32.645547945205479</v>
      </c>
      <c r="I172">
        <v>33.944862155388471</v>
      </c>
      <c r="J172">
        <v>32.76681957186544</v>
      </c>
      <c r="K172">
        <v>32.327160493827165</v>
      </c>
      <c r="L172">
        <v>34.667922159447585</v>
      </c>
      <c r="M172">
        <v>34.025547445255469</v>
      </c>
      <c r="N172">
        <v>36.646059462010385</v>
      </c>
      <c r="O172">
        <v>36.344048985840033</v>
      </c>
      <c r="P172">
        <v>31.832979438468744</v>
      </c>
      <c r="Q172">
        <v>33.198666666666668</v>
      </c>
      <c r="R172">
        <v>33.790177231254113</v>
      </c>
      <c r="S172">
        <v>30.959436914703819</v>
      </c>
      <c r="T172">
        <v>34.694303881168786</v>
      </c>
      <c r="U172">
        <v>34.196060977293037</v>
      </c>
      <c r="V172">
        <v>37.879715318588481</v>
      </c>
      <c r="W172">
        <v>35.793675654923831</v>
      </c>
      <c r="X172">
        <v>33.386650732191228</v>
      </c>
      <c r="Y172">
        <v>35.741342337982942</v>
      </c>
      <c r="Z172">
        <v>38.146653479743783</v>
      </c>
      <c r="AA172">
        <v>37.692772696366617</v>
      </c>
      <c r="AB172">
        <v>38.48036291101208</v>
      </c>
      <c r="AC172">
        <v>42.243264386387402</v>
      </c>
      <c r="AD172">
        <v>42.546368049962673</v>
      </c>
      <c r="AE172">
        <v>44.716480282575795</v>
      </c>
      <c r="AF172">
        <v>45.720979561638558</v>
      </c>
      <c r="AG172">
        <v>50.20111908502173</v>
      </c>
      <c r="AH172">
        <v>53.074291033639149</v>
      </c>
      <c r="AI172">
        <v>51.715500234214907</v>
      </c>
      <c r="AJ172">
        <v>50.591216169380232</v>
      </c>
      <c r="AK172">
        <v>47.398488477700184</v>
      </c>
      <c r="AL172">
        <v>48.654849325236277</v>
      </c>
      <c r="AM172">
        <v>46.639171772047277</v>
      </c>
      <c r="AN172">
        <v>43.746467654188621</v>
      </c>
      <c r="AO172">
        <v>42.341579686478347</v>
      </c>
      <c r="AP172">
        <v>41.157851438434243</v>
      </c>
      <c r="AQ172">
        <v>42.923510397832054</v>
      </c>
      <c r="AR172">
        <v>44.784049407115752</v>
      </c>
      <c r="AS172">
        <v>48.351348943918779</v>
      </c>
      <c r="AT172">
        <v>51.122012477187248</v>
      </c>
      <c r="AU172">
        <v>52.288354804410673</v>
      </c>
      <c r="AV172">
        <v>56.361378412092435</v>
      </c>
      <c r="AW172">
        <v>61.636401563532324</v>
      </c>
      <c r="AX172">
        <v>64.841876001671366</v>
      </c>
      <c r="AY172">
        <v>60.02692643420221</v>
      </c>
      <c r="AZ172">
        <v>63.919517720903563</v>
      </c>
      <c r="BA172">
        <v>61.314389940127228</v>
      </c>
      <c r="BB172">
        <v>60.348126246043911</v>
      </c>
    </row>
    <row r="173" spans="1:54">
      <c r="A173" t="s">
        <v>397</v>
      </c>
      <c r="B173" t="s">
        <v>398</v>
      </c>
      <c r="C173">
        <v>41.080835671697699</v>
      </c>
      <c r="D173">
        <v>36.069502477265218</v>
      </c>
      <c r="E173">
        <v>37.684291923191573</v>
      </c>
      <c r="F173">
        <v>41.04846988079791</v>
      </c>
      <c r="G173">
        <v>44.121809561831469</v>
      </c>
      <c r="H173">
        <v>43.028941987217081</v>
      </c>
      <c r="I173">
        <v>47.428069811899107</v>
      </c>
      <c r="J173">
        <v>42.775619103657135</v>
      </c>
      <c r="K173">
        <v>44.022580763893068</v>
      </c>
      <c r="L173">
        <v>45.196059775122521</v>
      </c>
      <c r="M173">
        <v>43.460808083250484</v>
      </c>
      <c r="N173">
        <v>46.76431455860768</v>
      </c>
      <c r="O173">
        <v>51.304524405251072</v>
      </c>
      <c r="P173">
        <v>47.197224635063812</v>
      </c>
      <c r="Q173">
        <v>35.902386288817866</v>
      </c>
      <c r="R173">
        <v>33.667895160776006</v>
      </c>
      <c r="S173">
        <v>37.839394999991313</v>
      </c>
      <c r="T173">
        <v>39.356254325816984</v>
      </c>
      <c r="U173">
        <v>40.035031097400378</v>
      </c>
      <c r="V173">
        <v>43.113081469646538</v>
      </c>
      <c r="W173">
        <v>41.496793922198769</v>
      </c>
      <c r="X173">
        <v>39.014796078101568</v>
      </c>
      <c r="Y173">
        <v>40.792479848609908</v>
      </c>
      <c r="Z173">
        <v>43.876866151976103</v>
      </c>
      <c r="AA173">
        <v>39.855051747306973</v>
      </c>
      <c r="AB173">
        <v>40.66128465650246</v>
      </c>
      <c r="AC173">
        <v>43.309705327367539</v>
      </c>
      <c r="AD173">
        <v>45.311061020354209</v>
      </c>
      <c r="AE173">
        <v>41.365421669118668</v>
      </c>
      <c r="AF173">
        <v>38.980959856455648</v>
      </c>
      <c r="AG173">
        <v>39.137102816387724</v>
      </c>
      <c r="AH173">
        <v>39.189898143448957</v>
      </c>
      <c r="AI173">
        <v>42.748123969054205</v>
      </c>
      <c r="AJ173">
        <v>45.65696028854326</v>
      </c>
      <c r="AK173">
        <v>45.759155059496358</v>
      </c>
      <c r="AL173">
        <v>43.570845941041483</v>
      </c>
      <c r="AM173">
        <v>46.041290026804418</v>
      </c>
      <c r="AN173">
        <v>48.203237475250297</v>
      </c>
      <c r="AO173">
        <v>47.150231396415371</v>
      </c>
      <c r="AP173">
        <v>44.820256338613909</v>
      </c>
      <c r="AQ173">
        <v>38.594698376497703</v>
      </c>
      <c r="AR173">
        <v>39.15125230618596</v>
      </c>
      <c r="AS173">
        <v>43.251912230323761</v>
      </c>
      <c r="AT173">
        <v>46.425242347273631</v>
      </c>
      <c r="AU173">
        <v>48.361622386350341</v>
      </c>
      <c r="AV173">
        <v>49.1865111783749</v>
      </c>
      <c r="AW173">
        <v>48.020825886225019</v>
      </c>
      <c r="AX173">
        <v>50.532635336279561</v>
      </c>
      <c r="AY173">
        <v>45.224868161049713</v>
      </c>
      <c r="AZ173">
        <v>41.779187605049536</v>
      </c>
      <c r="BA173">
        <v>41.315477783519604</v>
      </c>
      <c r="BB173">
        <v>37.999504567443644</v>
      </c>
    </row>
    <row r="174" spans="1:54">
      <c r="A174" t="s">
        <v>399</v>
      </c>
      <c r="B174" t="s">
        <v>400</v>
      </c>
    </row>
    <row r="175" spans="1:54">
      <c r="A175" t="s">
        <v>401</v>
      </c>
      <c r="B175" t="s">
        <v>402</v>
      </c>
      <c r="C175">
        <v>16.907165605990141</v>
      </c>
      <c r="D175">
        <v>16.238946474776174</v>
      </c>
      <c r="E175">
        <v>17.21473741903408</v>
      </c>
      <c r="F175">
        <v>19.785521656592149</v>
      </c>
      <c r="G175">
        <v>17.460053262316912</v>
      </c>
      <c r="H175">
        <v>18.896801629492874</v>
      </c>
      <c r="I175">
        <v>20.70931849791377</v>
      </c>
      <c r="J175">
        <v>22.567752314015145</v>
      </c>
      <c r="K175">
        <v>23.972602739726025</v>
      </c>
      <c r="L175">
        <v>20.784852972286863</v>
      </c>
      <c r="M175">
        <v>25.218930623825859</v>
      </c>
      <c r="N175">
        <v>26.353884326044913</v>
      </c>
      <c r="O175">
        <v>31.182539682539684</v>
      </c>
      <c r="P175">
        <v>30.842353594227035</v>
      </c>
      <c r="Q175">
        <v>32.226336572616859</v>
      </c>
      <c r="R175">
        <v>35.022766695576756</v>
      </c>
      <c r="S175">
        <v>35.24728276829125</v>
      </c>
      <c r="T175">
        <v>38.524115497475989</v>
      </c>
      <c r="U175">
        <v>38.761671749595209</v>
      </c>
      <c r="V175">
        <v>41.70125359274958</v>
      </c>
      <c r="W175">
        <v>38.603259585859377</v>
      </c>
      <c r="X175">
        <v>40.563915876365151</v>
      </c>
      <c r="Y175">
        <v>41.337334984364176</v>
      </c>
      <c r="Z175">
        <v>41.114904229440505</v>
      </c>
      <c r="AA175">
        <v>42.269353543661751</v>
      </c>
      <c r="AB175">
        <v>42.023324694557573</v>
      </c>
      <c r="AC175">
        <v>42.681297539946918</v>
      </c>
      <c r="AD175">
        <v>41.023003387545891</v>
      </c>
      <c r="AE175">
        <v>34.69278900400041</v>
      </c>
      <c r="AF175">
        <v>33.886445012787725</v>
      </c>
      <c r="AG175">
        <v>42.595799141760146</v>
      </c>
      <c r="AH175">
        <v>51.204405799085976</v>
      </c>
      <c r="AI175">
        <v>56.55885807209323</v>
      </c>
      <c r="AJ175">
        <v>61.600948612240956</v>
      </c>
      <c r="AK175">
        <v>66.870156066150315</v>
      </c>
      <c r="AL175">
        <v>70.886733028927026</v>
      </c>
      <c r="AM175">
        <v>64.513404672766868</v>
      </c>
      <c r="AN175">
        <v>67.831507655692178</v>
      </c>
      <c r="AO175">
        <v>72.279783782300484</v>
      </c>
      <c r="AP175">
        <v>74.813560774421063</v>
      </c>
      <c r="AQ175">
        <v>80.591072380706507</v>
      </c>
      <c r="AR175">
        <v>85.572499326699131</v>
      </c>
      <c r="AS175">
        <v>82.067462977005306</v>
      </c>
      <c r="AT175">
        <v>80.176607058732571</v>
      </c>
      <c r="AU175">
        <v>79.186766296714225</v>
      </c>
      <c r="AV175">
        <v>78.928473469449784</v>
      </c>
      <c r="AW175">
        <v>87.222462874832246</v>
      </c>
      <c r="AX175">
        <v>87.556729733366183</v>
      </c>
      <c r="AY175">
        <v>85.994687544059545</v>
      </c>
      <c r="AZ175">
        <v>90.581618545140586</v>
      </c>
      <c r="BA175">
        <v>90.503499168319195</v>
      </c>
      <c r="BB175">
        <v>98.126859432745405</v>
      </c>
    </row>
    <row r="176" spans="1:54">
      <c r="A176" t="s">
        <v>403</v>
      </c>
      <c r="B176" t="s">
        <v>404</v>
      </c>
      <c r="P176">
        <v>21.388432617874884</v>
      </c>
      <c r="Q176">
        <v>31.305780101941739</v>
      </c>
      <c r="R176">
        <v>23.686383520250629</v>
      </c>
      <c r="S176">
        <v>23.178459438863179</v>
      </c>
      <c r="T176">
        <v>32.996304240186163</v>
      </c>
      <c r="U176">
        <v>32.517344514849029</v>
      </c>
      <c r="V176">
        <v>35.01837422444202</v>
      </c>
      <c r="W176">
        <v>32.383701795139899</v>
      </c>
      <c r="X176">
        <v>32.996371639305259</v>
      </c>
      <c r="Y176">
        <v>32.463583352389662</v>
      </c>
      <c r="Z176">
        <v>30.340443860394029</v>
      </c>
      <c r="AA176">
        <v>32.611935680016643</v>
      </c>
      <c r="AB176">
        <v>33.831977538934098</v>
      </c>
      <c r="AC176">
        <v>36.113983145182345</v>
      </c>
      <c r="AD176">
        <v>33.048139008731155</v>
      </c>
      <c r="AE176">
        <v>31.066843630844136</v>
      </c>
      <c r="AF176">
        <v>34.064451521817645</v>
      </c>
      <c r="AG176">
        <v>35.160457707561278</v>
      </c>
      <c r="AH176">
        <v>35.291213667628135</v>
      </c>
      <c r="AI176">
        <v>33.902533743784041</v>
      </c>
      <c r="AJ176">
        <v>34.650264017587475</v>
      </c>
      <c r="AK176">
        <v>30.103864166500916</v>
      </c>
      <c r="AL176">
        <v>30.569486819377858</v>
      </c>
      <c r="AM176">
        <v>36.437208412439112</v>
      </c>
      <c r="AN176">
        <v>37.661534549974576</v>
      </c>
      <c r="AO176">
        <v>35.008316674355427</v>
      </c>
      <c r="AP176">
        <v>33.782345211934484</v>
      </c>
      <c r="AQ176">
        <v>32.167454138334804</v>
      </c>
      <c r="AR176">
        <v>32.006366457682063</v>
      </c>
      <c r="AS176">
        <v>30.622400361460254</v>
      </c>
      <c r="AT176">
        <v>27.137782423312785</v>
      </c>
      <c r="AU176">
        <v>30.941871976711337</v>
      </c>
      <c r="AV176">
        <v>33.361701085284338</v>
      </c>
      <c r="AW176">
        <v>41.093785438371015</v>
      </c>
      <c r="AX176">
        <v>47.850314704809016</v>
      </c>
      <c r="AY176">
        <v>44.851058841409284</v>
      </c>
      <c r="AZ176">
        <v>54.122019614952741</v>
      </c>
      <c r="BA176">
        <v>50.565599699054751</v>
      </c>
      <c r="BB176">
        <v>49.858245043424375</v>
      </c>
    </row>
    <row r="177" spans="1:54">
      <c r="A177" t="s">
        <v>405</v>
      </c>
      <c r="B177" t="s">
        <v>406</v>
      </c>
      <c r="C177">
        <v>8.7692766279339995</v>
      </c>
      <c r="D177">
        <v>9.886390286358882</v>
      </c>
      <c r="E177">
        <v>9.1005819325398427</v>
      </c>
      <c r="F177">
        <v>10.189727710563329</v>
      </c>
      <c r="G177">
        <v>12.116089638145128</v>
      </c>
      <c r="H177">
        <v>13.021565222352335</v>
      </c>
      <c r="I177">
        <v>13.382962861812517</v>
      </c>
      <c r="J177">
        <v>16.655014803919208</v>
      </c>
      <c r="K177">
        <v>15.502044840881013</v>
      </c>
      <c r="L177">
        <v>16.915955336180797</v>
      </c>
      <c r="M177">
        <v>18.030240857493844</v>
      </c>
      <c r="N177">
        <v>18.202684071380634</v>
      </c>
      <c r="O177">
        <v>19.443854256483352</v>
      </c>
      <c r="P177">
        <v>19.37394840853829</v>
      </c>
      <c r="Q177">
        <v>17.486459584246912</v>
      </c>
      <c r="R177">
        <v>19.47458261510285</v>
      </c>
      <c r="S177">
        <v>21.371099748813403</v>
      </c>
      <c r="T177">
        <v>22.817625350770061</v>
      </c>
      <c r="U177">
        <v>24.335961666030315</v>
      </c>
      <c r="V177">
        <v>22.644814627721871</v>
      </c>
      <c r="W177">
        <v>22.751059653335002</v>
      </c>
      <c r="X177">
        <v>21.523508299020346</v>
      </c>
      <c r="Y177">
        <v>22.475176936078462</v>
      </c>
      <c r="Z177">
        <v>23.643259399189983</v>
      </c>
      <c r="AA177">
        <v>21.107012281811773</v>
      </c>
      <c r="AB177">
        <v>19.580942069192812</v>
      </c>
      <c r="AC177">
        <v>18.957944832145841</v>
      </c>
      <c r="AD177">
        <v>18.821791987933668</v>
      </c>
      <c r="AE177">
        <v>17.974011167051458</v>
      </c>
      <c r="AF177">
        <v>20.564665553792842</v>
      </c>
      <c r="AG177">
        <v>22.528450512788829</v>
      </c>
      <c r="AH177">
        <v>26.377543503725441</v>
      </c>
      <c r="AI177">
        <v>30.974550681475048</v>
      </c>
      <c r="AJ177">
        <v>31.954501863789119</v>
      </c>
      <c r="AK177">
        <v>36.007134801664698</v>
      </c>
      <c r="AL177">
        <v>30.224615426957214</v>
      </c>
      <c r="AM177">
        <v>29.217586009763785</v>
      </c>
      <c r="AN177">
        <v>28.613755566993643</v>
      </c>
      <c r="AO177">
        <v>27.57209619572102</v>
      </c>
      <c r="AP177">
        <v>29.523194981651134</v>
      </c>
      <c r="AQ177">
        <v>28.011215077535073</v>
      </c>
      <c r="AR177">
        <v>36.417890149818717</v>
      </c>
      <c r="AS177">
        <v>33.600174316312732</v>
      </c>
      <c r="AT177">
        <v>30.41317840443396</v>
      </c>
      <c r="AU177">
        <v>30.068585969722193</v>
      </c>
      <c r="AV177">
        <v>30.035983865045683</v>
      </c>
      <c r="AW177">
        <v>29.371539552389219</v>
      </c>
      <c r="AX177">
        <v>32.428654294583822</v>
      </c>
      <c r="AY177">
        <v>36.43603113496556</v>
      </c>
      <c r="AZ177">
        <v>45.759660953220219</v>
      </c>
      <c r="BA177">
        <v>44.531967460294744</v>
      </c>
      <c r="BB177">
        <v>45.008280226651969</v>
      </c>
    </row>
    <row r="178" spans="1:54">
      <c r="A178" t="s">
        <v>407</v>
      </c>
      <c r="B178" t="s">
        <v>408</v>
      </c>
      <c r="C178">
        <v>16.824858850401785</v>
      </c>
      <c r="D178">
        <v>18.109695340925587</v>
      </c>
      <c r="E178">
        <v>18.192473239871575</v>
      </c>
      <c r="F178">
        <v>19.266260514338885</v>
      </c>
      <c r="G178">
        <v>19.970262084417474</v>
      </c>
      <c r="H178">
        <v>20.771512882866269</v>
      </c>
      <c r="I178">
        <v>20</v>
      </c>
      <c r="J178">
        <v>19.02412344360765</v>
      </c>
      <c r="K178">
        <v>17.167977303169749</v>
      </c>
      <c r="L178">
        <v>17.362546944905237</v>
      </c>
      <c r="M178">
        <v>20.5</v>
      </c>
      <c r="N178">
        <v>19.884727002028445</v>
      </c>
      <c r="O178">
        <v>22.241478129686836</v>
      </c>
      <c r="P178">
        <v>22.887493289743251</v>
      </c>
      <c r="Q178">
        <v>24.267382862412184</v>
      </c>
      <c r="R178">
        <v>22.046888280351503</v>
      </c>
      <c r="S178">
        <v>20.774326755579846</v>
      </c>
      <c r="T178">
        <v>18.847992722656283</v>
      </c>
      <c r="U178">
        <v>19.044863551293865</v>
      </c>
      <c r="V178">
        <v>19.922064712898159</v>
      </c>
      <c r="W178">
        <v>21.37662876996032</v>
      </c>
      <c r="X178">
        <v>20.409711684370258</v>
      </c>
      <c r="Y178">
        <v>21.37546957007649</v>
      </c>
      <c r="Z178">
        <v>24.152861686774425</v>
      </c>
      <c r="AA178">
        <v>24.849864817190671</v>
      </c>
      <c r="AB178">
        <v>23.284249193137423</v>
      </c>
      <c r="AC178">
        <v>18.784758726185512</v>
      </c>
      <c r="AD178">
        <v>19.449186929519016</v>
      </c>
      <c r="AE178">
        <v>32.502407582197634</v>
      </c>
      <c r="AF178">
        <v>24.52381879485279</v>
      </c>
      <c r="AG178">
        <v>24.169070793667206</v>
      </c>
      <c r="AH178">
        <v>16.297171674383932</v>
      </c>
      <c r="AI178">
        <v>18.205273552036864</v>
      </c>
      <c r="AJ178">
        <v>20.299366018214176</v>
      </c>
      <c r="AK178">
        <v>19.570704227226667</v>
      </c>
      <c r="AL178">
        <v>20.622236670522774</v>
      </c>
      <c r="AM178">
        <v>24.967822089270989</v>
      </c>
      <c r="AN178">
        <v>28.414134589719641</v>
      </c>
      <c r="AO178">
        <v>31.583313750686521</v>
      </c>
      <c r="AP178">
        <v>34.472457181857564</v>
      </c>
      <c r="AQ178">
        <v>32.173033892538456</v>
      </c>
      <c r="AR178">
        <v>31.829214906812219</v>
      </c>
      <c r="AS178">
        <v>31.471319218206101</v>
      </c>
      <c r="AT178">
        <v>28.810976763956823</v>
      </c>
      <c r="AU178">
        <v>26.689300445854759</v>
      </c>
      <c r="AV178">
        <v>28.41502801054936</v>
      </c>
      <c r="AW178">
        <v>27.567999327228165</v>
      </c>
      <c r="AX178">
        <v>30.742792735283373</v>
      </c>
      <c r="AY178">
        <v>34.22940890727866</v>
      </c>
      <c r="AZ178">
        <v>34.122118814284477</v>
      </c>
      <c r="BA178">
        <v>36.508045099853391</v>
      </c>
      <c r="BB178">
        <v>35.794771967435317</v>
      </c>
    </row>
    <row r="179" spans="1:54">
      <c r="A179" t="s">
        <v>409</v>
      </c>
      <c r="B179" t="s">
        <v>410</v>
      </c>
      <c r="C179">
        <v>20.138970615109788</v>
      </c>
      <c r="D179">
        <v>22.950559483173247</v>
      </c>
      <c r="E179">
        <v>24.570789155309033</v>
      </c>
      <c r="F179">
        <v>24.019570008625678</v>
      </c>
      <c r="G179">
        <v>22.944838842412903</v>
      </c>
      <c r="H179">
        <v>22.303576955387541</v>
      </c>
      <c r="I179">
        <v>23.40381059570705</v>
      </c>
      <c r="J179">
        <v>26.443088670135118</v>
      </c>
      <c r="K179">
        <v>26.175297469415113</v>
      </c>
      <c r="L179">
        <v>26.303611396769703</v>
      </c>
      <c r="M179">
        <v>24.780792790968462</v>
      </c>
      <c r="N179">
        <v>23.782530221625255</v>
      </c>
      <c r="O179">
        <v>24.134541717275528</v>
      </c>
      <c r="P179">
        <v>23.417054445635102</v>
      </c>
      <c r="Q179">
        <v>19.833876743813139</v>
      </c>
      <c r="R179">
        <v>19.55886984715146</v>
      </c>
      <c r="S179">
        <v>21.253507951356408</v>
      </c>
      <c r="T179">
        <v>23.894026166887819</v>
      </c>
      <c r="U179">
        <v>25.81809158799156</v>
      </c>
      <c r="V179">
        <v>23.929324790537208</v>
      </c>
      <c r="W179">
        <v>24.025452412112461</v>
      </c>
      <c r="X179">
        <v>24.419309933379736</v>
      </c>
      <c r="Y179">
        <v>25.687991247789089</v>
      </c>
      <c r="Z179">
        <v>33.773656987566284</v>
      </c>
      <c r="AA179">
        <v>28.032035478882932</v>
      </c>
      <c r="AB179">
        <v>28.910301582666385</v>
      </c>
      <c r="AC179">
        <v>27.611954270661059</v>
      </c>
      <c r="AD179">
        <v>27.4985353650749</v>
      </c>
      <c r="AE179">
        <v>28.957346386680381</v>
      </c>
      <c r="AF179">
        <v>32.56891827058147</v>
      </c>
      <c r="AG179">
        <v>34.246558556752134</v>
      </c>
      <c r="AH179">
        <v>34.797425663716105</v>
      </c>
      <c r="AI179">
        <v>36.343733421922387</v>
      </c>
      <c r="AJ179">
        <v>42.691038124543475</v>
      </c>
      <c r="AK179">
        <v>47.122152573168918</v>
      </c>
      <c r="AL179">
        <v>51.84818497432515</v>
      </c>
      <c r="AM179">
        <v>56.296496835521715</v>
      </c>
      <c r="AN179">
        <v>62.02787027715749</v>
      </c>
      <c r="AO179">
        <v>55.344862374053363</v>
      </c>
      <c r="AP179">
        <v>58.877152670930208</v>
      </c>
      <c r="AQ179">
        <v>57.675785579493642</v>
      </c>
      <c r="AR179">
        <v>58.40951553783664</v>
      </c>
      <c r="AS179">
        <v>59.492168358988138</v>
      </c>
      <c r="AT179">
        <v>57.275466059605094</v>
      </c>
      <c r="AU179">
        <v>56.328813922999984</v>
      </c>
      <c r="AV179">
        <v>54.275578820875424</v>
      </c>
      <c r="AW179">
        <v>60.664806339094703</v>
      </c>
      <c r="AX179">
        <v>60.49604310339479</v>
      </c>
      <c r="AY179">
        <v>59.429292332314354</v>
      </c>
      <c r="AZ179">
        <v>62.107993092060752</v>
      </c>
      <c r="BA179">
        <v>61.399220930169562</v>
      </c>
      <c r="BB179">
        <v>59.800531402196235</v>
      </c>
    </row>
    <row r="180" spans="1:54">
      <c r="A180" t="s">
        <v>411</v>
      </c>
      <c r="B180" t="s">
        <v>412</v>
      </c>
      <c r="AB180">
        <v>41.80453431372549</v>
      </c>
      <c r="AC180">
        <v>42.710568980159039</v>
      </c>
      <c r="AD180">
        <v>43.795581643921366</v>
      </c>
      <c r="AE180">
        <v>40.87219486511389</v>
      </c>
      <c r="AF180">
        <v>62.380925415847202</v>
      </c>
      <c r="AG180">
        <v>31.880341701240138</v>
      </c>
      <c r="AH180">
        <v>30.452859480062234</v>
      </c>
      <c r="AI180">
        <v>33.358859210101258</v>
      </c>
      <c r="AJ180">
        <v>33.473531846372154</v>
      </c>
      <c r="AK180">
        <v>31.986275567245347</v>
      </c>
      <c r="AL180">
        <v>31.692772120442914</v>
      </c>
      <c r="AM180">
        <v>33.197375356266981</v>
      </c>
      <c r="AN180">
        <v>35.118810745256162</v>
      </c>
      <c r="AO180">
        <v>37.702077353711587</v>
      </c>
      <c r="AP180">
        <v>40.699406882803956</v>
      </c>
      <c r="AQ180">
        <v>40.603344822119944</v>
      </c>
      <c r="AR180">
        <v>44.436237204386039</v>
      </c>
      <c r="AS180">
        <v>41.986161384554116</v>
      </c>
      <c r="AT180">
        <v>42.426287899273682</v>
      </c>
      <c r="AU180">
        <v>40.211435333106913</v>
      </c>
      <c r="AV180">
        <v>43.505250675784247</v>
      </c>
      <c r="AW180">
        <v>46.925797453093352</v>
      </c>
      <c r="AX180">
        <v>47.82156080755513</v>
      </c>
      <c r="AY180">
        <v>52.366649103989857</v>
      </c>
      <c r="AZ180">
        <v>53.718600384488504</v>
      </c>
      <c r="BA180">
        <v>55.436344215701283</v>
      </c>
      <c r="BB180">
        <v>58.011471156694206</v>
      </c>
    </row>
    <row r="181" spans="1:54">
      <c r="A181" t="s">
        <v>413</v>
      </c>
      <c r="B181" t="s">
        <v>414</v>
      </c>
      <c r="AP181">
        <v>114.54356682122409</v>
      </c>
      <c r="AQ181">
        <v>114.65799120148228</v>
      </c>
      <c r="AR181">
        <v>114.17620589107995</v>
      </c>
      <c r="AS181">
        <v>109.71651912115806</v>
      </c>
      <c r="AT181">
        <v>111.65546933646146</v>
      </c>
      <c r="AU181">
        <v>110.46630389284221</v>
      </c>
      <c r="AV181">
        <v>110.2556772695952</v>
      </c>
      <c r="AW181">
        <v>114.76456494466458</v>
      </c>
      <c r="AX181">
        <v>126.10206048693829</v>
      </c>
      <c r="AY181">
        <v>150.59677375276991</v>
      </c>
      <c r="AZ181">
        <v>176.12264663781664</v>
      </c>
      <c r="BA181">
        <v>186.28919839439112</v>
      </c>
      <c r="BB181">
        <v>202.77340573053496</v>
      </c>
    </row>
    <row r="182" spans="1:54">
      <c r="A182" t="s">
        <v>415</v>
      </c>
      <c r="B182" t="s">
        <v>416</v>
      </c>
    </row>
    <row r="183" spans="1:54">
      <c r="A183" t="s">
        <v>417</v>
      </c>
      <c r="B183" t="s">
        <v>418</v>
      </c>
      <c r="M183">
        <v>26.755966281963033</v>
      </c>
      <c r="N183">
        <v>25.146132116471097</v>
      </c>
      <c r="O183">
        <v>29.671580072402925</v>
      </c>
      <c r="P183">
        <v>24.492214093329856</v>
      </c>
      <c r="Q183">
        <v>11.063792713301577</v>
      </c>
      <c r="R183">
        <v>17.705983254070183</v>
      </c>
      <c r="S183">
        <v>20.780978822307954</v>
      </c>
      <c r="T183">
        <v>24.908183437246716</v>
      </c>
      <c r="U183">
        <v>26.198023447404005</v>
      </c>
      <c r="V183">
        <v>21.22502934093616</v>
      </c>
      <c r="W183">
        <v>18.431351251933119</v>
      </c>
      <c r="X183">
        <v>23.710121435041465</v>
      </c>
      <c r="Y183">
        <v>30.981448283352048</v>
      </c>
      <c r="Z183">
        <v>36.053606908698711</v>
      </c>
      <c r="AA183">
        <v>42.427469571205677</v>
      </c>
      <c r="AB183">
        <v>50.475044433683358</v>
      </c>
      <c r="AC183">
        <v>68.335236468953141</v>
      </c>
      <c r="AD183">
        <v>68.851751281433309</v>
      </c>
      <c r="AE183">
        <v>56.906408510572284</v>
      </c>
      <c r="AF183">
        <v>60.340066056910565</v>
      </c>
      <c r="AG183">
        <v>50.756308823052777</v>
      </c>
      <c r="AH183">
        <v>55.54948914431673</v>
      </c>
      <c r="AI183">
        <v>53.98674088670554</v>
      </c>
      <c r="AJ183">
        <v>64.833011205743645</v>
      </c>
      <c r="AK183">
        <v>68.616769471029599</v>
      </c>
      <c r="AL183">
        <v>62.863750730527322</v>
      </c>
      <c r="AM183">
        <v>59.610627760834632</v>
      </c>
      <c r="AN183">
        <v>52.515076681350536</v>
      </c>
      <c r="AO183">
        <v>62.504952584797515</v>
      </c>
      <c r="AP183">
        <v>57.596151714659392</v>
      </c>
      <c r="AQ183">
        <v>44.482411904835566</v>
      </c>
      <c r="AR183">
        <v>62.365534147869674</v>
      </c>
      <c r="AS183">
        <v>61.484142500425634</v>
      </c>
      <c r="AT183">
        <v>53.382127639704422</v>
      </c>
      <c r="AU183">
        <v>47.902553383406477</v>
      </c>
      <c r="AV183">
        <v>50.362728352035532</v>
      </c>
      <c r="AW183">
        <v>50.03139531715469</v>
      </c>
      <c r="AX183">
        <v>53.094403403890858</v>
      </c>
      <c r="AY183">
        <v>43.949693554859174</v>
      </c>
      <c r="AZ183">
        <v>60.551607526942263</v>
      </c>
      <c r="BA183">
        <v>57.113603961250512</v>
      </c>
      <c r="BB183">
        <v>49.228014477815556</v>
      </c>
    </row>
    <row r="184" spans="1:54">
      <c r="A184" t="s">
        <v>419</v>
      </c>
      <c r="B184" t="s">
        <v>420</v>
      </c>
      <c r="X184">
        <v>40.601731601731601</v>
      </c>
      <c r="Y184">
        <v>39.704426725323067</v>
      </c>
      <c r="Z184">
        <v>37.314426954598673</v>
      </c>
      <c r="AA184">
        <v>37.354000735204018</v>
      </c>
      <c r="AB184">
        <v>38.340428134556575</v>
      </c>
      <c r="AC184">
        <v>40.527903648938704</v>
      </c>
      <c r="AD184">
        <v>41.799195361495684</v>
      </c>
      <c r="AE184">
        <v>45.446091015169195</v>
      </c>
      <c r="AF184">
        <v>51.271374999999999</v>
      </c>
      <c r="AG184">
        <v>62.198146637137199</v>
      </c>
      <c r="AH184">
        <v>49.397386451290892</v>
      </c>
      <c r="AI184">
        <v>35.155410336363033</v>
      </c>
      <c r="AJ184">
        <v>28.792555864321972</v>
      </c>
      <c r="AK184">
        <v>26.129768966493057</v>
      </c>
      <c r="AL184">
        <v>30.581197545383919</v>
      </c>
      <c r="AM184">
        <v>34.338630422039586</v>
      </c>
      <c r="AN184">
        <v>31.561007058829198</v>
      </c>
      <c r="AO184">
        <v>32.833600670183607</v>
      </c>
      <c r="AP184">
        <v>33.823838761787357</v>
      </c>
      <c r="AQ184">
        <v>32.337034266365485</v>
      </c>
      <c r="AR184">
        <v>26.270668726029083</v>
      </c>
      <c r="AS184">
        <v>29.688053236826338</v>
      </c>
      <c r="AT184">
        <v>27.558671109526024</v>
      </c>
      <c r="AU184">
        <v>32.799937015453857</v>
      </c>
      <c r="AV184">
        <v>33.659387231089525</v>
      </c>
      <c r="AW184">
        <v>32.136485050798257</v>
      </c>
      <c r="AX184">
        <v>35.866357160248711</v>
      </c>
      <c r="AY184">
        <v>34.544038397964918</v>
      </c>
      <c r="AZ184">
        <v>38.637057384101773</v>
      </c>
      <c r="BA184">
        <v>39.473951547192584</v>
      </c>
      <c r="BB184">
        <v>39.383009205830838</v>
      </c>
    </row>
    <row r="185" spans="1:54">
      <c r="A185" t="s">
        <v>421</v>
      </c>
      <c r="B185" t="s">
        <v>422</v>
      </c>
      <c r="AJ185">
        <v>23.895399685149556</v>
      </c>
      <c r="AK185">
        <v>21.241260744985674</v>
      </c>
      <c r="AL185">
        <v>19.30563528176409</v>
      </c>
      <c r="AM185">
        <v>17.795348142245242</v>
      </c>
      <c r="AN185">
        <v>19.652508004268942</v>
      </c>
      <c r="AO185">
        <v>24.095946151505931</v>
      </c>
      <c r="AP185">
        <v>20.592158732791507</v>
      </c>
      <c r="AQ185">
        <v>21.541009636443277</v>
      </c>
      <c r="AR185">
        <v>23.903126257882732</v>
      </c>
      <c r="AS185">
        <v>26.422441238231865</v>
      </c>
      <c r="AT185">
        <v>29.938143631169169</v>
      </c>
      <c r="AU185">
        <v>31.060320186635664</v>
      </c>
      <c r="AV185">
        <v>33.38027894639896</v>
      </c>
      <c r="AW185">
        <v>37.622039003534717</v>
      </c>
      <c r="AX185">
        <v>42.818841523638248</v>
      </c>
      <c r="AY185">
        <v>39.433000145549727</v>
      </c>
      <c r="AZ185">
        <v>49.206824661280116</v>
      </c>
      <c r="BA185">
        <v>52.667152265577322</v>
      </c>
      <c r="BB185">
        <v>52.677973646101037</v>
      </c>
    </row>
    <row r="186" spans="1:54">
      <c r="A186" t="s">
        <v>423</v>
      </c>
      <c r="B186" t="s">
        <v>424</v>
      </c>
      <c r="G186">
        <v>15.738462158314817</v>
      </c>
      <c r="H186">
        <v>17.79435728782552</v>
      </c>
      <c r="I186">
        <v>13.141521058821363</v>
      </c>
      <c r="J186">
        <v>10.776509193312581</v>
      </c>
      <c r="K186">
        <v>10.53484210926614</v>
      </c>
      <c r="L186">
        <v>11.233172141095125</v>
      </c>
      <c r="M186">
        <v>11.679854139376687</v>
      </c>
      <c r="N186">
        <v>13.141250789304557</v>
      </c>
      <c r="O186">
        <v>13.09559515671441</v>
      </c>
      <c r="P186">
        <v>16.511885938859475</v>
      </c>
      <c r="Q186">
        <v>18.655159391411267</v>
      </c>
      <c r="R186">
        <v>11.365169410968509</v>
      </c>
      <c r="S186">
        <v>13.005495797164246</v>
      </c>
      <c r="T186">
        <v>14.1538469379096</v>
      </c>
      <c r="U186">
        <v>13.79469299902464</v>
      </c>
      <c r="V186">
        <v>14.646563318869916</v>
      </c>
      <c r="W186">
        <v>14.099546304419167</v>
      </c>
      <c r="X186">
        <v>12.995515437927329</v>
      </c>
      <c r="Y186">
        <v>12.335557953092202</v>
      </c>
      <c r="Z186">
        <v>12.69690317154015</v>
      </c>
      <c r="AA186">
        <v>12.495113147553152</v>
      </c>
      <c r="AB186">
        <v>13.418402547452121</v>
      </c>
      <c r="AC186">
        <v>15.54881807689546</v>
      </c>
      <c r="AD186">
        <v>17.04306667991812</v>
      </c>
      <c r="AE186">
        <v>17.129471119117667</v>
      </c>
      <c r="AF186">
        <v>15.59565467430995</v>
      </c>
      <c r="AG186">
        <v>14.870960592181639</v>
      </c>
      <c r="AH186">
        <v>14.002440458944957</v>
      </c>
      <c r="AI186">
        <v>13.861461388019594</v>
      </c>
      <c r="AJ186">
        <v>13.581287778516396</v>
      </c>
      <c r="AK186">
        <v>22.427563121539585</v>
      </c>
      <c r="AL186">
        <v>18.589942539349462</v>
      </c>
      <c r="AM186">
        <v>16.144890689575828</v>
      </c>
      <c r="AN186">
        <v>15.828801596118675</v>
      </c>
      <c r="AO186">
        <v>14.724609137253349</v>
      </c>
      <c r="AP186">
        <v>16.261734602892695</v>
      </c>
      <c r="AQ186">
        <v>16.880963513752643</v>
      </c>
      <c r="AR186">
        <v>17.140909981636803</v>
      </c>
      <c r="AS186">
        <v>17.932553298219212</v>
      </c>
      <c r="AT186">
        <v>16.627893198992442</v>
      </c>
      <c r="AU186">
        <v>17.7853434128813</v>
      </c>
      <c r="AV186">
        <v>17.57601079818043</v>
      </c>
    </row>
    <row r="187" spans="1:54">
      <c r="A187" t="s">
        <v>425</v>
      </c>
      <c r="B187" t="s">
        <v>426</v>
      </c>
      <c r="Y187">
        <v>33.979294478527606</v>
      </c>
      <c r="Z187">
        <v>25.183290155440414</v>
      </c>
      <c r="AA187">
        <v>24.01158940397351</v>
      </c>
      <c r="AB187">
        <v>27.405857740585777</v>
      </c>
      <c r="AC187">
        <v>31.40228741919443</v>
      </c>
      <c r="AD187">
        <v>38.186553030303031</v>
      </c>
      <c r="AE187">
        <v>35.27597402597403</v>
      </c>
      <c r="AF187">
        <v>40.841384863123992</v>
      </c>
      <c r="AG187">
        <v>46.746522411128282</v>
      </c>
      <c r="AH187">
        <v>44.245247856876631</v>
      </c>
      <c r="AI187">
        <v>41.128310973512214</v>
      </c>
      <c r="AJ187">
        <v>39.816152330925803</v>
      </c>
      <c r="AK187">
        <v>27.649400475774737</v>
      </c>
      <c r="AL187">
        <v>34.64940956163079</v>
      </c>
      <c r="AM187">
        <v>32.852102534562214</v>
      </c>
      <c r="AN187">
        <v>33.609426952473406</v>
      </c>
      <c r="AO187">
        <v>32.591917773392574</v>
      </c>
      <c r="AP187">
        <v>36.016924659830522</v>
      </c>
      <c r="AQ187">
        <v>38.084341717414262</v>
      </c>
      <c r="AR187">
        <v>36.890553945929348</v>
      </c>
      <c r="AS187">
        <v>38.039972039992236</v>
      </c>
      <c r="AT187">
        <v>40.419415379400817</v>
      </c>
      <c r="AU187">
        <v>39.104078215631169</v>
      </c>
      <c r="AV187">
        <v>43.049859423766414</v>
      </c>
      <c r="AW187">
        <v>43.952583116856161</v>
      </c>
      <c r="AX187">
        <v>45.952255639097743</v>
      </c>
      <c r="AY187">
        <v>44.976627827278961</v>
      </c>
      <c r="AZ187">
        <v>50.121739130434783</v>
      </c>
      <c r="BA187">
        <v>52.381267217630857</v>
      </c>
      <c r="BB187">
        <v>47.15482166446499</v>
      </c>
    </row>
    <row r="188" spans="1:54">
      <c r="A188" t="s">
        <v>427</v>
      </c>
      <c r="B188" t="s">
        <v>428</v>
      </c>
    </row>
    <row r="189" spans="1:54">
      <c r="A189" t="s">
        <v>429</v>
      </c>
      <c r="B189" t="s">
        <v>430</v>
      </c>
      <c r="AQ189">
        <v>18.347320261437908</v>
      </c>
      <c r="AR189">
        <v>22.640671615850998</v>
      </c>
      <c r="AS189">
        <v>23.279155182699245</v>
      </c>
      <c r="AT189">
        <v>32.22933217369178</v>
      </c>
      <c r="AU189">
        <v>28.208946294471531</v>
      </c>
      <c r="AV189">
        <v>36.077907228542458</v>
      </c>
      <c r="AW189">
        <v>36.861370184932781</v>
      </c>
      <c r="AX189">
        <v>39.184696285179093</v>
      </c>
      <c r="AY189">
        <v>38.845780320397367</v>
      </c>
      <c r="AZ189">
        <v>35.587078688165583</v>
      </c>
      <c r="BA189">
        <v>38.111616424215875</v>
      </c>
      <c r="BB189">
        <v>35.792602744267086</v>
      </c>
    </row>
    <row r="190" spans="1:54">
      <c r="A190" t="s">
        <v>431</v>
      </c>
      <c r="B190" t="s">
        <v>432</v>
      </c>
      <c r="K190">
        <v>14.859114075612446</v>
      </c>
      <c r="L190">
        <v>14.690875329543257</v>
      </c>
      <c r="M190">
        <v>13.931753228061986</v>
      </c>
      <c r="N190">
        <v>11.757878046120529</v>
      </c>
      <c r="O190">
        <v>13.178075989371532</v>
      </c>
      <c r="P190">
        <v>12.721837886935406</v>
      </c>
      <c r="Q190">
        <v>6.1206001115579012</v>
      </c>
      <c r="R190">
        <v>10.863689156055823</v>
      </c>
      <c r="S190">
        <v>13.139530646514366</v>
      </c>
      <c r="T190">
        <v>17.458068498141568</v>
      </c>
      <c r="U190">
        <v>21.315147496057392</v>
      </c>
      <c r="V190">
        <v>17.573567287029153</v>
      </c>
      <c r="W190">
        <v>14.167093777098522</v>
      </c>
      <c r="X190">
        <v>16.553510012729447</v>
      </c>
      <c r="Y190">
        <v>23.615568045827782</v>
      </c>
      <c r="Z190">
        <v>30.79221032017378</v>
      </c>
      <c r="AA190">
        <v>34.574454066074303</v>
      </c>
      <c r="AB190">
        <v>39.064514466482279</v>
      </c>
      <c r="AC190">
        <v>49.859881982050261</v>
      </c>
      <c r="AD190">
        <v>52.08730153828229</v>
      </c>
      <c r="AE190">
        <v>53.821386101935808</v>
      </c>
      <c r="AF190">
        <v>50.255135772695695</v>
      </c>
      <c r="AG190">
        <v>42.911297345779751</v>
      </c>
      <c r="AH190">
        <v>43.70785683184166</v>
      </c>
      <c r="AI190">
        <v>42.980053011902299</v>
      </c>
      <c r="AJ190">
        <v>45.829408668150904</v>
      </c>
      <c r="AK190">
        <v>46.433213865646835</v>
      </c>
      <c r="AL190">
        <v>45.252725377879074</v>
      </c>
      <c r="AM190">
        <v>43.83346257264072</v>
      </c>
      <c r="AN190">
        <v>44.090730903989204</v>
      </c>
      <c r="AO190">
        <v>51.647458838833217</v>
      </c>
      <c r="AP190">
        <v>49.971770124988709</v>
      </c>
      <c r="AQ190">
        <v>44.589454713731179</v>
      </c>
      <c r="AR190">
        <v>48.248029536615569</v>
      </c>
      <c r="AS190">
        <v>53.948190947274263</v>
      </c>
      <c r="AT190">
        <v>51.431667511756693</v>
      </c>
      <c r="AU190">
        <v>51.688876520471979</v>
      </c>
      <c r="AV190">
        <v>46.468181072464503</v>
      </c>
      <c r="AW190">
        <v>49.538974798233873</v>
      </c>
      <c r="AX190">
        <v>55.102632173645404</v>
      </c>
      <c r="AY190">
        <v>52.496115036701987</v>
      </c>
      <c r="AZ190">
        <v>73.553626645901176</v>
      </c>
      <c r="BA190">
        <v>64.642380521393463</v>
      </c>
      <c r="BB190">
        <v>57.217449481991046</v>
      </c>
    </row>
    <row r="191" spans="1:54">
      <c r="A191" t="s">
        <v>433</v>
      </c>
      <c r="B191" t="s">
        <v>434</v>
      </c>
      <c r="C191">
        <v>0.4578266230356674</v>
      </c>
      <c r="D191">
        <v>0.38506834869525119</v>
      </c>
      <c r="E191">
        <v>17.374228743724917</v>
      </c>
      <c r="F191">
        <v>14.69752724098489</v>
      </c>
      <c r="G191">
        <v>13.449722128487041</v>
      </c>
      <c r="H191">
        <v>12.807499570937392</v>
      </c>
      <c r="I191">
        <v>11.492722514886635</v>
      </c>
      <c r="J191">
        <v>10.75496079990911</v>
      </c>
      <c r="K191">
        <v>11.575656309410922</v>
      </c>
      <c r="L191">
        <v>11.625218918878168</v>
      </c>
      <c r="M191">
        <v>13.156845202401701</v>
      </c>
      <c r="N191">
        <v>13.05805736669002</v>
      </c>
      <c r="O191">
        <v>13.273601771516642</v>
      </c>
      <c r="P191">
        <v>15.96349031051936</v>
      </c>
      <c r="Q191">
        <v>19.355423237314177</v>
      </c>
      <c r="R191">
        <v>17.969762563276451</v>
      </c>
      <c r="S191">
        <v>20.981137450137666</v>
      </c>
      <c r="T191">
        <v>22.970336987964917</v>
      </c>
      <c r="U191">
        <v>27.164359575660228</v>
      </c>
      <c r="V191">
        <v>23.474315185975446</v>
      </c>
      <c r="W191">
        <v>24.006851117587999</v>
      </c>
      <c r="X191">
        <v>25.128912029506917</v>
      </c>
      <c r="Y191">
        <v>25.672313422785486</v>
      </c>
      <c r="Z191">
        <v>25.823982209787431</v>
      </c>
      <c r="AA191">
        <v>24.286543746835797</v>
      </c>
      <c r="AB191">
        <v>22.550989625552941</v>
      </c>
      <c r="AC191">
        <v>22.995955961526484</v>
      </c>
      <c r="AD191">
        <v>21.970202909782717</v>
      </c>
      <c r="AE191">
        <v>22.527494644661562</v>
      </c>
      <c r="AF191">
        <v>23.539749100591941</v>
      </c>
      <c r="AG191">
        <v>22.562981692575146</v>
      </c>
      <c r="AH191">
        <v>23.450377698347484</v>
      </c>
      <c r="AI191">
        <v>24.219351115221698</v>
      </c>
      <c r="AJ191">
        <v>20.927616026770007</v>
      </c>
      <c r="AK191">
        <v>21.68126785995705</v>
      </c>
      <c r="AL191">
        <v>20.58830492732109</v>
      </c>
      <c r="AM191">
        <v>21.609301996190418</v>
      </c>
      <c r="AN191">
        <v>21.300103395392785</v>
      </c>
      <c r="AO191">
        <v>21.235471216402491</v>
      </c>
      <c r="AP191">
        <v>22.511899460961772</v>
      </c>
      <c r="AQ191">
        <v>23.715185943180927</v>
      </c>
      <c r="AR191">
        <v>25.304834759779798</v>
      </c>
      <c r="AS191">
        <v>26.100653270390833</v>
      </c>
      <c r="AT191">
        <v>32.019258911726872</v>
      </c>
      <c r="AU191">
        <v>34.020198870869415</v>
      </c>
      <c r="AV191">
        <v>34.043149810551057</v>
      </c>
      <c r="AW191">
        <v>35.692550921519576</v>
      </c>
      <c r="AX191">
        <v>36.314047276368925</v>
      </c>
      <c r="AY191">
        <v>33.46714187911072</v>
      </c>
      <c r="AZ191">
        <v>37.058371971136502</v>
      </c>
      <c r="BA191">
        <v>39.898549505118531</v>
      </c>
      <c r="BB191">
        <v>40.220144972422936</v>
      </c>
    </row>
    <row r="192" spans="1:54">
      <c r="A192" t="s">
        <v>435</v>
      </c>
      <c r="B192" t="s">
        <v>436</v>
      </c>
      <c r="AN192">
        <v>11.804389821739633</v>
      </c>
      <c r="AO192">
        <v>12.207404053261737</v>
      </c>
      <c r="AP192">
        <v>12.129432487873485</v>
      </c>
      <c r="AQ192">
        <v>16.929663608562691</v>
      </c>
      <c r="AR192">
        <v>16.438146239777986</v>
      </c>
      <c r="AS192">
        <v>19.678592921484999</v>
      </c>
      <c r="AT192">
        <v>21.73735050712375</v>
      </c>
      <c r="AU192">
        <v>23.384796651234044</v>
      </c>
      <c r="AV192">
        <v>27.266418383835468</v>
      </c>
      <c r="AW192">
        <v>32.446108398928502</v>
      </c>
      <c r="AX192">
        <v>39.733707376328248</v>
      </c>
      <c r="AY192">
        <v>37.27942654857334</v>
      </c>
      <c r="AZ192">
        <v>44.433401745647352</v>
      </c>
      <c r="BA192">
        <v>45.562733543159446</v>
      </c>
      <c r="BB192">
        <v>44.654686654842052</v>
      </c>
    </row>
    <row r="193" spans="1:54">
      <c r="A193" t="s">
        <v>437</v>
      </c>
      <c r="B193" t="s">
        <v>438</v>
      </c>
      <c r="N193">
        <v>37.593360995850624</v>
      </c>
      <c r="O193">
        <v>39.608801955990216</v>
      </c>
      <c r="P193">
        <v>35.856573705179287</v>
      </c>
      <c r="Q193">
        <v>30.284552845528456</v>
      </c>
      <c r="R193">
        <v>33.460603956959389</v>
      </c>
      <c r="S193">
        <v>37.828227571115974</v>
      </c>
      <c r="T193">
        <v>32.880324543610548</v>
      </c>
      <c r="U193">
        <v>30.996806185913599</v>
      </c>
      <c r="V193">
        <v>28.938228727362937</v>
      </c>
      <c r="W193">
        <v>33.634143751990656</v>
      </c>
      <c r="X193">
        <v>32.259724223091169</v>
      </c>
      <c r="Y193">
        <v>30.313984713902087</v>
      </c>
      <c r="Z193">
        <v>31.352603484741664</v>
      </c>
      <c r="AA193">
        <v>32.309708828761352</v>
      </c>
      <c r="AB193">
        <v>32.376130799236449</v>
      </c>
      <c r="AC193">
        <v>34.169327829270188</v>
      </c>
      <c r="AD193">
        <v>34.493874919406835</v>
      </c>
      <c r="AE193">
        <v>38.468586387434556</v>
      </c>
      <c r="AF193">
        <v>39.632395175186673</v>
      </c>
      <c r="AG193">
        <v>39.840374154847233</v>
      </c>
      <c r="AH193">
        <v>44.214938639462652</v>
      </c>
      <c r="AI193">
        <v>45.155771654961278</v>
      </c>
      <c r="AJ193">
        <v>50.537546831731547</v>
      </c>
      <c r="AK193">
        <v>59.937383101569488</v>
      </c>
      <c r="AL193">
        <v>69.675646640773493</v>
      </c>
      <c r="AM193">
        <v>77.090824000879934</v>
      </c>
      <c r="AN193">
        <v>79.169436370511733</v>
      </c>
      <c r="AO193">
        <v>81.030227510074042</v>
      </c>
      <c r="AP193">
        <v>92.590327102424652</v>
      </c>
      <c r="AQ193">
        <v>91.789785622634</v>
      </c>
      <c r="AR193">
        <v>99.629233611896069</v>
      </c>
      <c r="AS193">
        <v>104.83032767554417</v>
      </c>
      <c r="AT193">
        <v>110.76866526224647</v>
      </c>
      <c r="AU193">
        <v>125.02827461274649</v>
      </c>
      <c r="AV193">
        <v>96.99615339249965</v>
      </c>
      <c r="AW193">
        <v>89.545766343176084</v>
      </c>
      <c r="AX193">
        <v>67.927571288371396</v>
      </c>
      <c r="AY193">
        <v>65.227443252880519</v>
      </c>
      <c r="AZ193">
        <v>55.901139125151701</v>
      </c>
      <c r="BA193">
        <v>62.601279207459406</v>
      </c>
      <c r="BB193">
        <v>60.911676875401845</v>
      </c>
    </row>
    <row r="194" spans="1:54">
      <c r="A194" t="s">
        <v>439</v>
      </c>
      <c r="B194" t="s">
        <v>440</v>
      </c>
      <c r="H194">
        <v>11.503700818075574</v>
      </c>
      <c r="I194">
        <v>11.502609992542878</v>
      </c>
      <c r="J194">
        <v>12.486144101346001</v>
      </c>
      <c r="K194">
        <v>14.198750852688558</v>
      </c>
      <c r="L194">
        <v>13.450781772054956</v>
      </c>
      <c r="M194">
        <v>11.947233486824777</v>
      </c>
      <c r="N194">
        <v>13.78079540127092</v>
      </c>
      <c r="O194">
        <v>15.163597904159943</v>
      </c>
      <c r="P194">
        <v>15.177243440605659</v>
      </c>
      <c r="Q194">
        <v>15.23851789295122</v>
      </c>
      <c r="R194">
        <v>14.915296734268201</v>
      </c>
      <c r="S194">
        <v>16.907250353017226</v>
      </c>
      <c r="T194">
        <v>17.17513746013843</v>
      </c>
      <c r="U194">
        <v>17.823467392158769</v>
      </c>
      <c r="V194">
        <v>18.295619109659143</v>
      </c>
      <c r="W194">
        <v>22.569449829318568</v>
      </c>
      <c r="X194">
        <v>20.711189705341223</v>
      </c>
      <c r="Y194">
        <v>26.153941516406277</v>
      </c>
      <c r="Z194">
        <v>29.442460925408426</v>
      </c>
      <c r="AA194">
        <v>25.966294497498232</v>
      </c>
      <c r="AB194">
        <v>27.781212981903121</v>
      </c>
      <c r="AC194">
        <v>28.963488843813391</v>
      </c>
      <c r="AD194">
        <v>16.675062679673911</v>
      </c>
      <c r="AE194">
        <v>17.135986295593302</v>
      </c>
      <c r="AF194">
        <v>18.35036963321167</v>
      </c>
      <c r="AG194">
        <v>18.110188441444922</v>
      </c>
      <c r="AH194">
        <v>13.629334930784356</v>
      </c>
      <c r="AI194">
        <v>12.318136445147214</v>
      </c>
      <c r="AJ194">
        <v>11.690117441050276</v>
      </c>
      <c r="AK194">
        <v>10.372921335503973</v>
      </c>
      <c r="AL194">
        <v>10.094631419516913</v>
      </c>
      <c r="AM194">
        <v>9.9257976269560082</v>
      </c>
      <c r="AN194">
        <v>15.174691013322917</v>
      </c>
      <c r="AO194">
        <v>13.401936950386936</v>
      </c>
      <c r="AP194">
        <v>16.076510128030716</v>
      </c>
      <c r="AQ194">
        <v>16.357379542210207</v>
      </c>
      <c r="AR194">
        <v>18.177072205800453</v>
      </c>
      <c r="AS194">
        <v>19.184116972178554</v>
      </c>
      <c r="AT194">
        <v>19.731718607532081</v>
      </c>
      <c r="AU194">
        <v>18.628255553364042</v>
      </c>
      <c r="AV194">
        <v>20.220827918576219</v>
      </c>
      <c r="AW194">
        <v>20.881678875567477</v>
      </c>
      <c r="AX194">
        <v>21.719664186568743</v>
      </c>
      <c r="AY194">
        <v>22.669058140309112</v>
      </c>
      <c r="AZ194">
        <v>26.617663402238755</v>
      </c>
      <c r="BA194">
        <v>29.438920971388406</v>
      </c>
      <c r="BB194">
        <v>28.662328906931894</v>
      </c>
    </row>
    <row r="195" spans="1:54">
      <c r="A195" t="s">
        <v>441</v>
      </c>
      <c r="B195" t="s">
        <v>442</v>
      </c>
      <c r="F195">
        <v>57.195478568844926</v>
      </c>
      <c r="G195">
        <v>59.498972639870217</v>
      </c>
      <c r="H195">
        <v>55.294748843135942</v>
      </c>
      <c r="I195">
        <v>56.39680457851437</v>
      </c>
      <c r="J195">
        <v>58.394931362196409</v>
      </c>
      <c r="K195">
        <v>63.223528872383838</v>
      </c>
      <c r="L195">
        <v>65.607340461141632</v>
      </c>
      <c r="M195">
        <v>65.486725663716811</v>
      </c>
      <c r="N195">
        <v>60.712377817242022</v>
      </c>
      <c r="O195">
        <v>63.656961048978019</v>
      </c>
      <c r="P195">
        <v>58.736896820583908</v>
      </c>
      <c r="Q195">
        <v>54.010624273578941</v>
      </c>
      <c r="R195">
        <v>59.494399626884707</v>
      </c>
      <c r="S195">
        <v>61.391687237307359</v>
      </c>
      <c r="T195">
        <v>60.051563753498314</v>
      </c>
      <c r="U195">
        <v>59.352272292619489</v>
      </c>
      <c r="V195">
        <v>61.137627202191645</v>
      </c>
      <c r="W195">
        <v>62.28530663833812</v>
      </c>
      <c r="X195">
        <v>65.006824212902231</v>
      </c>
      <c r="Y195">
        <v>67.390096575528673</v>
      </c>
      <c r="Z195">
        <v>67.353794109808447</v>
      </c>
      <c r="AA195">
        <v>65.378542241722215</v>
      </c>
      <c r="AB195">
        <v>69.29233102178371</v>
      </c>
      <c r="AC195">
        <v>75.89580140974563</v>
      </c>
      <c r="AD195">
        <v>81.717814659854284</v>
      </c>
      <c r="AE195">
        <v>78.985395733947882</v>
      </c>
      <c r="AF195">
        <v>84.159482758620683</v>
      </c>
      <c r="AG195">
        <v>87.859742636090616</v>
      </c>
      <c r="AH195">
        <v>89.089022406128692</v>
      </c>
      <c r="AI195">
        <v>89.381254817072232</v>
      </c>
      <c r="AJ195">
        <v>84.053221767256602</v>
      </c>
      <c r="AK195">
        <v>84.014081611125107</v>
      </c>
      <c r="AL195">
        <v>82.632224687560267</v>
      </c>
      <c r="AM195">
        <v>83.416289390466716</v>
      </c>
      <c r="AN195">
        <v>83.727460482719565</v>
      </c>
      <c r="AO195">
        <v>113.00685066781185</v>
      </c>
      <c r="AP195">
        <v>121.27375182372162</v>
      </c>
      <c r="AQ195">
        <v>105.11359966934035</v>
      </c>
      <c r="AR195">
        <v>115.12885963187327</v>
      </c>
      <c r="AS195">
        <v>111.09602925455717</v>
      </c>
      <c r="AT195">
        <v>116.54228528359674</v>
      </c>
      <c r="AU195">
        <v>108.65882839626593</v>
      </c>
      <c r="AV195">
        <v>105.28530582663558</v>
      </c>
      <c r="AW195">
        <v>113.29519830244847</v>
      </c>
      <c r="AX195">
        <v>111.18262349867578</v>
      </c>
      <c r="AY195">
        <v>132.63519695752146</v>
      </c>
      <c r="AZ195">
        <v>149.1329036218539</v>
      </c>
      <c r="BA195">
        <v>130.009889148643</v>
      </c>
      <c r="BB195">
        <v>135.65157554758954</v>
      </c>
    </row>
    <row r="196" spans="1:54">
      <c r="A196" t="s">
        <v>443</v>
      </c>
      <c r="B196" t="s">
        <v>444</v>
      </c>
    </row>
    <row r="197" spans="1:54">
      <c r="A197" t="s">
        <v>445</v>
      </c>
      <c r="B197" t="s">
        <v>446</v>
      </c>
      <c r="AJ197">
        <v>61.154055664069254</v>
      </c>
      <c r="AK197">
        <v>59.609147535921814</v>
      </c>
      <c r="AL197">
        <v>60.66020951234082</v>
      </c>
      <c r="AM197">
        <v>63.236843119335504</v>
      </c>
      <c r="AN197">
        <v>61.996339395000469</v>
      </c>
      <c r="AO197">
        <v>59.332617405792966</v>
      </c>
      <c r="AP197">
        <v>61.668910014509329</v>
      </c>
      <c r="AQ197">
        <v>64.034926161141669</v>
      </c>
      <c r="AR197">
        <v>66.553834857803622</v>
      </c>
      <c r="AS197">
        <v>63.500013492811348</v>
      </c>
      <c r="AT197">
        <v>54.867659587417371</v>
      </c>
      <c r="AU197">
        <v>56.686812156187486</v>
      </c>
      <c r="AV197">
        <v>54.685443933854735</v>
      </c>
      <c r="AW197">
        <v>56.327687846293585</v>
      </c>
      <c r="AX197">
        <v>56.879408666963407</v>
      </c>
      <c r="AY197">
        <v>54.929742144538707</v>
      </c>
    </row>
    <row r="198" spans="1:54">
      <c r="A198" t="s">
        <v>447</v>
      </c>
      <c r="B198" t="s">
        <v>448</v>
      </c>
      <c r="AH198">
        <v>33.643526803655554</v>
      </c>
      <c r="AI198">
        <v>25.069492866399308</v>
      </c>
      <c r="AJ198">
        <v>29.374021473420548</v>
      </c>
      <c r="AK198">
        <v>32.422380045831297</v>
      </c>
      <c r="AL198">
        <v>31.566052457030224</v>
      </c>
      <c r="AM198">
        <v>34.236467026132402</v>
      </c>
      <c r="AN198">
        <v>37.226873611460483</v>
      </c>
      <c r="AO198">
        <v>40.378427173840841</v>
      </c>
      <c r="AP198">
        <v>40.88022853026402</v>
      </c>
      <c r="AQ198">
        <v>44.858743547856072</v>
      </c>
      <c r="AR198">
        <v>52.41971371033388</v>
      </c>
      <c r="AS198">
        <v>53.087880970881486</v>
      </c>
      <c r="AT198">
        <v>51.859035940231969</v>
      </c>
      <c r="AU198">
        <v>53.087263486924542</v>
      </c>
      <c r="AV198">
        <v>53.759084528222921</v>
      </c>
      <c r="AW198">
        <v>53.901171026281283</v>
      </c>
      <c r="AX198">
        <v>64.850919261154132</v>
      </c>
      <c r="AY198">
        <v>64.324847604095908</v>
      </c>
      <c r="AZ198">
        <v>76.906044114759666</v>
      </c>
      <c r="BA198">
        <v>82.655227812756635</v>
      </c>
      <c r="BB198">
        <v>81.891655700042236</v>
      </c>
    </row>
    <row r="199" spans="1:54">
      <c r="A199" t="s">
        <v>449</v>
      </c>
      <c r="B199" t="s">
        <v>450</v>
      </c>
      <c r="C199">
        <v>20.471191105540093</v>
      </c>
      <c r="D199">
        <v>19.927406668669306</v>
      </c>
      <c r="E199">
        <v>21.897055135816675</v>
      </c>
      <c r="F199">
        <v>24.488128909434415</v>
      </c>
      <c r="G199">
        <v>23.828440541066698</v>
      </c>
      <c r="H199">
        <v>23.464170540620522</v>
      </c>
      <c r="I199">
        <v>25.259942409633531</v>
      </c>
      <c r="J199">
        <v>25.855764904844126</v>
      </c>
      <c r="K199">
        <v>28.176016384087351</v>
      </c>
      <c r="L199">
        <v>31.214302801011254</v>
      </c>
      <c r="M199">
        <v>30.865499036528497</v>
      </c>
      <c r="N199">
        <v>33.462364635819014</v>
      </c>
      <c r="O199">
        <v>33.971882047300376</v>
      </c>
      <c r="P199">
        <v>31.796308821827189</v>
      </c>
      <c r="Q199">
        <v>28.925756406144725</v>
      </c>
      <c r="R199">
        <v>29.077988481470186</v>
      </c>
      <c r="S199">
        <v>32.201031630144477</v>
      </c>
      <c r="T199">
        <v>33.517007764383713</v>
      </c>
      <c r="U199">
        <v>34.662326951943975</v>
      </c>
      <c r="V199">
        <v>34.082436249528492</v>
      </c>
      <c r="W199">
        <v>32.195157459618358</v>
      </c>
      <c r="X199">
        <v>34.193062507618393</v>
      </c>
      <c r="Y199">
        <v>38.524170799438551</v>
      </c>
      <c r="Z199">
        <v>41.944998067756288</v>
      </c>
      <c r="AA199">
        <v>40.504033275912981</v>
      </c>
      <c r="AB199">
        <v>43.88877492779006</v>
      </c>
      <c r="AC199">
        <v>46.084403578580044</v>
      </c>
      <c r="AD199">
        <v>48.148539359190906</v>
      </c>
      <c r="AE199">
        <v>50.069133674361943</v>
      </c>
      <c r="AF199">
        <v>46.196618435064757</v>
      </c>
      <c r="AG199">
        <v>41.292497858681799</v>
      </c>
      <c r="AH199">
        <v>42.388172966558542</v>
      </c>
      <c r="AI199">
        <v>42.017032066275952</v>
      </c>
      <c r="AJ199">
        <v>42.886261451530252</v>
      </c>
      <c r="AK199">
        <v>42.904011450587497</v>
      </c>
      <c r="AL199">
        <v>43.851313104271668</v>
      </c>
      <c r="AM199">
        <v>44.773390398828347</v>
      </c>
      <c r="AN199">
        <v>45.818386693522122</v>
      </c>
      <c r="AO199">
        <v>47.602600122666225</v>
      </c>
      <c r="AP199">
        <v>47.466351740274831</v>
      </c>
      <c r="AQ199">
        <v>45.549437256086129</v>
      </c>
      <c r="AR199">
        <v>53.00569262103771</v>
      </c>
      <c r="AS199">
        <v>53.412673768348434</v>
      </c>
      <c r="AT199">
        <v>50.823352313857448</v>
      </c>
      <c r="AU199">
        <v>50.464695221699664</v>
      </c>
      <c r="AV199">
        <v>49.622022581829981</v>
      </c>
      <c r="AW199">
        <v>49.514043056420768</v>
      </c>
      <c r="AX199">
        <v>49.468321902475964</v>
      </c>
      <c r="AY199">
        <v>46.541803979741871</v>
      </c>
      <c r="AZ199">
        <v>58.217457254125669</v>
      </c>
      <c r="BA199">
        <v>52.285057840703217</v>
      </c>
      <c r="BB199">
        <v>49.750162320903492</v>
      </c>
    </row>
    <row r="200" spans="1:54">
      <c r="A200" t="s">
        <v>451</v>
      </c>
      <c r="B200" t="s">
        <v>452</v>
      </c>
      <c r="U200">
        <v>28.138144329896907</v>
      </c>
      <c r="V200">
        <v>30.198473282442752</v>
      </c>
      <c r="W200">
        <v>27.864285714285714</v>
      </c>
      <c r="X200">
        <v>19.723312883435582</v>
      </c>
      <c r="Y200">
        <v>21.681967213114753</v>
      </c>
      <c r="Z200">
        <v>22.992270531400965</v>
      </c>
      <c r="AA200">
        <v>19.947204968944099</v>
      </c>
      <c r="AB200">
        <v>19.16308139534884</v>
      </c>
      <c r="AC200">
        <v>19.62534059945504</v>
      </c>
      <c r="AD200">
        <v>20.289330543933055</v>
      </c>
      <c r="AE200">
        <v>19.794899536321484</v>
      </c>
      <c r="AF200">
        <v>16.742913385826771</v>
      </c>
      <c r="AG200">
        <v>18.314901960784312</v>
      </c>
      <c r="AH200">
        <v>19.956306772450269</v>
      </c>
      <c r="AI200">
        <v>19.478315751510234</v>
      </c>
      <c r="AJ200">
        <v>19.070768760974119</v>
      </c>
      <c r="AK200">
        <v>20.433745178793227</v>
      </c>
      <c r="AL200">
        <v>19.299242424242426</v>
      </c>
      <c r="AM200">
        <v>19.529569358999801</v>
      </c>
      <c r="AN200">
        <v>19.893552513146052</v>
      </c>
      <c r="AO200">
        <v>18.977655354781842</v>
      </c>
      <c r="AP200">
        <v>19.743634804972139</v>
      </c>
      <c r="AQ200">
        <v>20.919957185439436</v>
      </c>
      <c r="AR200">
        <v>19.693844240780479</v>
      </c>
      <c r="AS200">
        <v>19.202541477434288</v>
      </c>
      <c r="AT200">
        <v>21.950885685685687</v>
      </c>
      <c r="AU200">
        <v>22.988417509616752</v>
      </c>
      <c r="AV200">
        <v>30.258932524785831</v>
      </c>
      <c r="AW200">
        <v>34.307142449860436</v>
      </c>
      <c r="AX200">
        <v>32.355457047530798</v>
      </c>
      <c r="AY200">
        <v>31.320795320574252</v>
      </c>
      <c r="AZ200">
        <v>37.798352679217302</v>
      </c>
      <c r="BA200">
        <v>37.905642046843028</v>
      </c>
      <c r="BB200">
        <v>40.757154570657249</v>
      </c>
    </row>
    <row r="201" spans="1:54">
      <c r="A201" t="s">
        <v>453</v>
      </c>
      <c r="B201" t="s">
        <v>454</v>
      </c>
    </row>
    <row r="202" spans="1:54">
      <c r="A202" t="s">
        <v>455</v>
      </c>
      <c r="B202" t="s">
        <v>456</v>
      </c>
      <c r="H202">
        <v>60.674387536516406</v>
      </c>
      <c r="I202">
        <v>60.60282446311858</v>
      </c>
      <c r="J202">
        <v>58.280154437710017</v>
      </c>
      <c r="K202">
        <v>61.194392230731566</v>
      </c>
      <c r="L202">
        <v>60.654712827476374</v>
      </c>
      <c r="M202">
        <v>60.467125019944021</v>
      </c>
      <c r="N202">
        <v>59.327954840413632</v>
      </c>
      <c r="O202">
        <v>61.872059943666848</v>
      </c>
      <c r="P202">
        <v>61.354862426198345</v>
      </c>
      <c r="Q202">
        <v>58.199735915708317</v>
      </c>
      <c r="R202">
        <v>61.763347678252558</v>
      </c>
      <c r="S202">
        <v>59.532546680497923</v>
      </c>
      <c r="T202">
        <v>58.986602512319322</v>
      </c>
      <c r="U202">
        <v>59.475592894979101</v>
      </c>
      <c r="V202">
        <v>58.179620047937988</v>
      </c>
      <c r="W202">
        <v>53.665392783344714</v>
      </c>
      <c r="X202">
        <v>54.306992257689124</v>
      </c>
      <c r="Y202">
        <v>54.311562279148696</v>
      </c>
      <c r="Z202">
        <v>54.032008405764742</v>
      </c>
      <c r="AA202">
        <v>55.229962722665725</v>
      </c>
      <c r="AB202">
        <v>54.863985959000225</v>
      </c>
      <c r="AC202">
        <v>50.980254628305502</v>
      </c>
      <c r="AD202">
        <v>52.122996347981555</v>
      </c>
      <c r="AE202">
        <v>55.160701802821286</v>
      </c>
      <c r="AF202">
        <v>55.39159469158038</v>
      </c>
      <c r="AG202">
        <v>53.804123111122159</v>
      </c>
      <c r="AH202">
        <v>55.007829548598572</v>
      </c>
      <c r="AI202">
        <v>50.464098870743769</v>
      </c>
      <c r="AJ202">
        <v>46.861496722290546</v>
      </c>
      <c r="AK202">
        <v>49.006055802774192</v>
      </c>
      <c r="AL202">
        <v>50.017331318657135</v>
      </c>
      <c r="AM202">
        <v>50.697946973301377</v>
      </c>
      <c r="AN202">
        <v>53.82541451485281</v>
      </c>
      <c r="AO202">
        <v>56.502704358786048</v>
      </c>
      <c r="AP202">
        <v>57.177602306015032</v>
      </c>
      <c r="AQ202">
        <v>54.092408538833602</v>
      </c>
      <c r="AR202">
        <v>58.776223762834313</v>
      </c>
      <c r="AS202">
        <v>60.555012612224893</v>
      </c>
      <c r="AT202">
        <v>63.167297846742379</v>
      </c>
      <c r="AU202">
        <v>64.267078931061363</v>
      </c>
      <c r="AV202">
        <v>69.87599800646943</v>
      </c>
      <c r="AW202">
        <v>76.165551690541363</v>
      </c>
      <c r="AX202">
        <v>82.746361458303682</v>
      </c>
      <c r="AY202">
        <v>84.605461168737079</v>
      </c>
      <c r="AZ202">
        <v>81.225398809280463</v>
      </c>
      <c r="BA202">
        <v>78.265314528577463</v>
      </c>
      <c r="BB202">
        <v>76.082975409270645</v>
      </c>
    </row>
    <row r="203" spans="1:54">
      <c r="A203" t="s">
        <v>457</v>
      </c>
      <c r="B203" t="s">
        <v>458</v>
      </c>
      <c r="C203">
        <v>23.083111514038059</v>
      </c>
      <c r="D203">
        <v>22.684460192525254</v>
      </c>
      <c r="E203">
        <v>23.349170196448295</v>
      </c>
      <c r="F203">
        <v>23.144415665196341</v>
      </c>
      <c r="G203">
        <v>22.415135971072718</v>
      </c>
      <c r="H203">
        <v>22.378345245113543</v>
      </c>
      <c r="I203">
        <v>23.003714115946668</v>
      </c>
      <c r="J203">
        <v>21.497598959332272</v>
      </c>
      <c r="K203">
        <v>22.364902585251144</v>
      </c>
      <c r="L203">
        <v>22.972456656796151</v>
      </c>
      <c r="M203">
        <v>23.656611039644286</v>
      </c>
      <c r="N203">
        <v>25.713508974100105</v>
      </c>
      <c r="O203">
        <v>26.761727821179477</v>
      </c>
      <c r="P203">
        <v>24.903683591259718</v>
      </c>
      <c r="Q203">
        <v>22.26453819754505</v>
      </c>
      <c r="R203">
        <v>22.074639299676768</v>
      </c>
      <c r="S203">
        <v>26.907597329540263</v>
      </c>
      <c r="T203">
        <v>28.723974069059622</v>
      </c>
      <c r="U203">
        <v>31.378435901892473</v>
      </c>
      <c r="V203">
        <v>33.604572988098546</v>
      </c>
      <c r="W203">
        <v>32.95441061131762</v>
      </c>
      <c r="X203">
        <v>32.742507300997794</v>
      </c>
      <c r="Y203">
        <v>34.496004223390841</v>
      </c>
      <c r="Z203">
        <v>35.224098709888239</v>
      </c>
      <c r="AA203">
        <v>36.248616367641695</v>
      </c>
      <c r="AB203">
        <v>37.418480512466701</v>
      </c>
      <c r="AC203">
        <v>39.464453316770552</v>
      </c>
      <c r="AD203">
        <v>40.507908886727584</v>
      </c>
      <c r="AE203">
        <v>40.079685041399784</v>
      </c>
      <c r="AF203">
        <v>40.108720091190925</v>
      </c>
      <c r="AG203">
        <v>39.522559008772454</v>
      </c>
      <c r="AH203">
        <v>40.204115919012153</v>
      </c>
      <c r="AI203">
        <v>41.337996807160266</v>
      </c>
      <c r="AJ203">
        <v>42.329137108882833</v>
      </c>
      <c r="AK203">
        <v>43.592156914723645</v>
      </c>
      <c r="AL203">
        <v>41.63042198953729</v>
      </c>
      <c r="AM203">
        <v>42.798596768799804</v>
      </c>
      <c r="AN203">
        <v>45.20937804811966</v>
      </c>
      <c r="AO203">
        <v>46.157826100015455</v>
      </c>
      <c r="AP203">
        <v>48.046409472713918</v>
      </c>
      <c r="AQ203">
        <v>50.169744879475509</v>
      </c>
      <c r="AR203">
        <v>53.570698974075071</v>
      </c>
      <c r="AS203">
        <v>58.038970161612504</v>
      </c>
      <c r="AT203">
        <v>59.063413059576959</v>
      </c>
      <c r="AU203">
        <v>60.570706391109681</v>
      </c>
      <c r="AV203">
        <v>61.636373967586607</v>
      </c>
      <c r="AW203">
        <v>63.866005290342599</v>
      </c>
      <c r="AX203">
        <v>67.430043598338614</v>
      </c>
      <c r="AY203">
        <v>70.168905563199033</v>
      </c>
      <c r="AZ203">
        <v>72.328947406555912</v>
      </c>
      <c r="BA203">
        <v>72.347804225651998</v>
      </c>
      <c r="BB203">
        <v>72.217481795213999</v>
      </c>
    </row>
    <row r="204" spans="1:54">
      <c r="A204" t="s">
        <v>459</v>
      </c>
      <c r="B204" t="s">
        <v>460</v>
      </c>
    </row>
    <row r="205" spans="1:54">
      <c r="A205" t="s">
        <v>461</v>
      </c>
      <c r="B205" t="s">
        <v>462</v>
      </c>
      <c r="AP205">
        <v>96.511547706494781</v>
      </c>
      <c r="AQ205">
        <v>97.782053541237033</v>
      </c>
      <c r="AR205">
        <v>99.615665559959837</v>
      </c>
      <c r="AS205">
        <v>99.899624001382222</v>
      </c>
      <c r="AT205">
        <v>105.66262537001234</v>
      </c>
      <c r="AU205">
        <v>117.45418367419714</v>
      </c>
      <c r="AV205">
        <v>140.96181889765512</v>
      </c>
      <c r="AW205">
        <v>165.46405194272825</v>
      </c>
      <c r="AX205">
        <v>184.6033037683697</v>
      </c>
      <c r="AY205">
        <v>194.16752161266717</v>
      </c>
      <c r="AZ205">
        <v>209.85029483044863</v>
      </c>
      <c r="BA205">
        <v>211.30164184184511</v>
      </c>
      <c r="BB205">
        <v>201.55968608790101</v>
      </c>
    </row>
    <row r="206" spans="1:54">
      <c r="A206" t="s">
        <v>463</v>
      </c>
      <c r="B206" t="s">
        <v>464</v>
      </c>
      <c r="C206">
        <v>22.996879783350995</v>
      </c>
      <c r="D206">
        <v>23.430270995797077</v>
      </c>
      <c r="E206">
        <v>24.390440872908222</v>
      </c>
      <c r="F206">
        <v>29.549473173373901</v>
      </c>
      <c r="G206">
        <v>28.353636605390125</v>
      </c>
      <c r="H206">
        <v>28.591044037605144</v>
      </c>
      <c r="I206">
        <v>27.163248170804842</v>
      </c>
      <c r="J206">
        <v>27.854376452362512</v>
      </c>
      <c r="K206">
        <v>25.582719044508721</v>
      </c>
      <c r="L206">
        <v>24.678922616502781</v>
      </c>
      <c r="M206">
        <v>22.891539812646368</v>
      </c>
      <c r="N206">
        <v>24.631316725978646</v>
      </c>
      <c r="O206">
        <v>26.247786449793402</v>
      </c>
      <c r="P206">
        <v>22.36415996522495</v>
      </c>
      <c r="Q206">
        <v>19.385806234487401</v>
      </c>
      <c r="R206">
        <v>17.946344583662565</v>
      </c>
      <c r="S206">
        <v>20.922756017614144</v>
      </c>
      <c r="T206">
        <v>24.236273244156344</v>
      </c>
      <c r="U206">
        <v>27.172155162311029</v>
      </c>
      <c r="V206">
        <v>31.593525111191706</v>
      </c>
      <c r="W206">
        <v>32.021134276308864</v>
      </c>
      <c r="X206">
        <v>30.040703488030118</v>
      </c>
      <c r="Y206">
        <v>32.259315987827243</v>
      </c>
      <c r="Z206">
        <v>31.834935567964077</v>
      </c>
      <c r="AA206">
        <v>29.211751850454647</v>
      </c>
      <c r="AB206">
        <v>31.196612779060818</v>
      </c>
      <c r="AC206">
        <v>29.419748821556325</v>
      </c>
      <c r="AD206">
        <v>30.984124886261394</v>
      </c>
      <c r="AE206">
        <v>31.539539241920515</v>
      </c>
      <c r="AF206">
        <v>30.115813192214091</v>
      </c>
      <c r="AG206">
        <v>28.258750468662207</v>
      </c>
      <c r="AH206">
        <v>29.762869009797367</v>
      </c>
      <c r="AI206">
        <v>30.436716845018491</v>
      </c>
      <c r="AJ206">
        <v>31.949902535994713</v>
      </c>
      <c r="AK206">
        <v>32.983401480522687</v>
      </c>
      <c r="AL206">
        <v>38.851838651515784</v>
      </c>
      <c r="AM206">
        <v>37.579140455757376</v>
      </c>
      <c r="AN206">
        <v>37.479301292974178</v>
      </c>
      <c r="AO206">
        <v>37.106708736662391</v>
      </c>
      <c r="AP206">
        <v>38.728114115830166</v>
      </c>
      <c r="AQ206">
        <v>38.438905592586437</v>
      </c>
      <c r="AR206">
        <v>39.01797361950171</v>
      </c>
      <c r="AS206">
        <v>38.048986667171953</v>
      </c>
      <c r="AT206">
        <v>39.44430568876929</v>
      </c>
      <c r="AU206">
        <v>41.10926435821758</v>
      </c>
      <c r="AV206">
        <v>41.715784456067844</v>
      </c>
      <c r="AW206">
        <v>41.035376550440333</v>
      </c>
      <c r="AX206">
        <v>39.272267046237054</v>
      </c>
      <c r="AY206">
        <v>34.552613619332426</v>
      </c>
      <c r="AZ206">
        <v>37.401981854850959</v>
      </c>
      <c r="BA206">
        <v>37.374231079292066</v>
      </c>
      <c r="BB206">
        <v>38.111960321516023</v>
      </c>
    </row>
    <row r="207" spans="1:54">
      <c r="A207" t="s">
        <v>465</v>
      </c>
      <c r="B207" t="s">
        <v>466</v>
      </c>
      <c r="V207">
        <v>79.416898792943357</v>
      </c>
      <c r="W207">
        <v>74.569444444444443</v>
      </c>
      <c r="X207">
        <v>76.513425016371968</v>
      </c>
      <c r="Y207">
        <v>80.912855377008654</v>
      </c>
      <c r="Z207">
        <v>93.537554314090627</v>
      </c>
      <c r="AA207">
        <v>81.282390269698567</v>
      </c>
      <c r="AB207">
        <v>92.157644882274454</v>
      </c>
      <c r="AC207">
        <v>91.486624704956725</v>
      </c>
      <c r="AD207">
        <v>74.101335117401561</v>
      </c>
      <c r="AE207">
        <v>79.306725146198829</v>
      </c>
      <c r="AF207">
        <v>86.679420889348506</v>
      </c>
      <c r="AG207">
        <v>85.897345034975174</v>
      </c>
      <c r="AH207">
        <v>89.231034218785894</v>
      </c>
      <c r="AI207">
        <v>94.703827820499313</v>
      </c>
      <c r="AJ207">
        <v>95.839193545563191</v>
      </c>
      <c r="AK207">
        <v>91.28878750419041</v>
      </c>
      <c r="AL207">
        <v>102.31228908507224</v>
      </c>
      <c r="AM207">
        <v>101.12094328808448</v>
      </c>
      <c r="AN207">
        <v>100.67259420485175</v>
      </c>
      <c r="AO207">
        <v>107.90452838709676</v>
      </c>
      <c r="AP207">
        <v>108.23238074214636</v>
      </c>
      <c r="AQ207">
        <v>98.345379436378238</v>
      </c>
      <c r="AR207">
        <v>94.322127591016752</v>
      </c>
      <c r="AS207">
        <v>94.88941824790929</v>
      </c>
      <c r="AT207">
        <v>107.65375370767467</v>
      </c>
      <c r="AU207">
        <v>116.14819709588953</v>
      </c>
      <c r="AV207">
        <v>115.08046381131184</v>
      </c>
      <c r="AW207">
        <v>112.29118777700138</v>
      </c>
      <c r="AX207">
        <v>113.99546496899492</v>
      </c>
      <c r="AY207">
        <v>106.44252756328621</v>
      </c>
      <c r="AZ207">
        <v>119.61813948614237</v>
      </c>
      <c r="BA207">
        <v>130.59196065056787</v>
      </c>
      <c r="BB207">
        <v>138.26682802856709</v>
      </c>
    </row>
    <row r="208" spans="1:54">
      <c r="A208" t="s">
        <v>467</v>
      </c>
      <c r="B208" t="s">
        <v>468</v>
      </c>
      <c r="V208">
        <v>53.571428571428569</v>
      </c>
      <c r="W208">
        <v>46.426072955416139</v>
      </c>
      <c r="X208">
        <v>47.787427626137301</v>
      </c>
      <c r="Y208">
        <v>55.341125346173506</v>
      </c>
      <c r="Z208">
        <v>58.916722600441076</v>
      </c>
      <c r="AA208">
        <v>51.496034877871608</v>
      </c>
      <c r="AB208">
        <v>64.344197690642844</v>
      </c>
      <c r="AC208">
        <v>67.618930446194227</v>
      </c>
      <c r="AD208">
        <v>73.243842063443552</v>
      </c>
      <c r="AE208">
        <v>79.390998809700747</v>
      </c>
      <c r="AF208">
        <v>81.43577305369287</v>
      </c>
      <c r="AG208">
        <v>71.376515063173457</v>
      </c>
      <c r="AH208">
        <v>70.926548438865183</v>
      </c>
      <c r="AI208">
        <v>65.825787554248677</v>
      </c>
      <c r="AJ208">
        <v>67.840840660002414</v>
      </c>
      <c r="AK208">
        <v>68.685687011892554</v>
      </c>
      <c r="AL208">
        <v>70.214575165797953</v>
      </c>
      <c r="AM208">
        <v>72.940670546691081</v>
      </c>
      <c r="AN208">
        <v>71.216814333473081</v>
      </c>
      <c r="AO208">
        <v>73.030178036720713</v>
      </c>
      <c r="AP208">
        <v>75.00038978056125</v>
      </c>
      <c r="AQ208">
        <v>72.117785714295565</v>
      </c>
      <c r="AR208">
        <v>81.324094376994125</v>
      </c>
      <c r="AS208">
        <v>80.73134922676509</v>
      </c>
      <c r="AT208">
        <v>82.708882526552713</v>
      </c>
      <c r="AU208">
        <v>81.31313677928749</v>
      </c>
      <c r="AV208">
        <v>86.378953818029686</v>
      </c>
      <c r="AW208">
        <v>90.525194825236241</v>
      </c>
      <c r="AX208">
        <v>87.037210758807134</v>
      </c>
      <c r="AY208">
        <v>90.341507370313607</v>
      </c>
      <c r="AZ208">
        <v>93.151893332542642</v>
      </c>
      <c r="BA208">
        <v>92.108274658731588</v>
      </c>
      <c r="BB208">
        <v>91.266336150398359</v>
      </c>
    </row>
    <row r="209" spans="1:54">
      <c r="A209" t="s">
        <v>469</v>
      </c>
      <c r="B209" t="s">
        <v>470</v>
      </c>
    </row>
    <row r="210" spans="1:54">
      <c r="A210" t="s">
        <v>471</v>
      </c>
      <c r="B210" t="s">
        <v>472</v>
      </c>
      <c r="R210">
        <v>65.324913203322637</v>
      </c>
      <c r="S210">
        <v>65.070399143855354</v>
      </c>
      <c r="T210">
        <v>62.151039026862641</v>
      </c>
      <c r="U210">
        <v>62.152281036401213</v>
      </c>
      <c r="V210">
        <v>65.516374507405899</v>
      </c>
      <c r="W210">
        <v>62.086224897131984</v>
      </c>
      <c r="X210">
        <v>59.406318082788665</v>
      </c>
      <c r="Y210">
        <v>58.531489749035579</v>
      </c>
      <c r="Z210">
        <v>59.881458727158169</v>
      </c>
      <c r="AA210">
        <v>54.193955509746608</v>
      </c>
      <c r="AB210">
        <v>64.38447404685347</v>
      </c>
      <c r="AC210">
        <v>65.733513883360985</v>
      </c>
      <c r="AD210">
        <v>63.470038292757067</v>
      </c>
      <c r="AE210">
        <v>69.131087867452663</v>
      </c>
      <c r="AF210">
        <v>72.230415709212451</v>
      </c>
      <c r="AG210">
        <v>73.306861499364672</v>
      </c>
      <c r="AH210">
        <v>69.381243982535167</v>
      </c>
      <c r="AI210">
        <v>68.165215118316809</v>
      </c>
      <c r="AJ210">
        <v>72.927145088080039</v>
      </c>
      <c r="AK210">
        <v>76.427014383848373</v>
      </c>
      <c r="AL210">
        <v>73.826515410078542</v>
      </c>
      <c r="AM210">
        <v>74.633210483176867</v>
      </c>
      <c r="AN210">
        <v>80.340976001213207</v>
      </c>
      <c r="AO210">
        <v>83.809629997455517</v>
      </c>
      <c r="AP210">
        <v>90.61462211508416</v>
      </c>
      <c r="AQ210">
        <v>79.262535416822118</v>
      </c>
      <c r="AR210">
        <v>76.760164091991541</v>
      </c>
      <c r="AS210">
        <v>74.769412347819326</v>
      </c>
      <c r="AT210">
        <v>73.325495985275026</v>
      </c>
      <c r="AU210">
        <v>70.891831889459013</v>
      </c>
      <c r="AV210">
        <v>69.860533718913189</v>
      </c>
      <c r="AW210">
        <v>66.04785918257889</v>
      </c>
      <c r="AX210">
        <v>63.644266726353607</v>
      </c>
      <c r="AY210">
        <v>64.879422613899052</v>
      </c>
      <c r="AZ210">
        <v>66.094791095632971</v>
      </c>
      <c r="BA210">
        <v>67.620231563937267</v>
      </c>
      <c r="BB210">
        <v>67.75313512413743</v>
      </c>
    </row>
    <row r="211" spans="1:54">
      <c r="A211" t="s">
        <v>473</v>
      </c>
      <c r="B211" t="s">
        <v>474</v>
      </c>
      <c r="H211">
        <v>27.498412204386852</v>
      </c>
      <c r="I211">
        <v>28.65766373968815</v>
      </c>
      <c r="J211">
        <v>30.08647257812239</v>
      </c>
      <c r="K211">
        <v>31.585653358677554</v>
      </c>
      <c r="L211">
        <v>31.196346588742287</v>
      </c>
      <c r="M211">
        <v>29.841709162742163</v>
      </c>
      <c r="N211">
        <v>30.806199437585903</v>
      </c>
      <c r="O211">
        <v>30.956458120248119</v>
      </c>
      <c r="P211">
        <v>32.190722394281259</v>
      </c>
      <c r="Q211">
        <v>30.784112801569574</v>
      </c>
      <c r="R211">
        <v>304.07538074526656</v>
      </c>
      <c r="S211">
        <v>240.48671031649235</v>
      </c>
      <c r="T211">
        <v>234.71793606589418</v>
      </c>
      <c r="U211">
        <v>232.16129651390992</v>
      </c>
      <c r="V211">
        <v>32.167126809351039</v>
      </c>
      <c r="W211">
        <v>33.839276976005848</v>
      </c>
      <c r="X211">
        <v>34.787445008132863</v>
      </c>
      <c r="Y211">
        <v>35.033208439414381</v>
      </c>
      <c r="Z211">
        <v>39.193721488633351</v>
      </c>
      <c r="AA211">
        <v>37.14336414929133</v>
      </c>
      <c r="AB211">
        <v>35.69094576755181</v>
      </c>
      <c r="AC211">
        <v>34.913159689644225</v>
      </c>
      <c r="AD211">
        <v>35.852710020461195</v>
      </c>
      <c r="AE211">
        <v>36.895536422841879</v>
      </c>
      <c r="AF211">
        <v>37.055259337311796</v>
      </c>
      <c r="AG211">
        <v>34.444957588058102</v>
      </c>
      <c r="AH211">
        <v>35.900445705358273</v>
      </c>
      <c r="AI211">
        <v>35.247288496986855</v>
      </c>
      <c r="AJ211">
        <v>34.00462841254506</v>
      </c>
      <c r="AK211">
        <v>35.407803659157437</v>
      </c>
      <c r="AL211">
        <v>35.312844746873367</v>
      </c>
      <c r="AM211">
        <v>34.238681313490666</v>
      </c>
      <c r="AN211">
        <v>36.029589169332702</v>
      </c>
      <c r="AO211">
        <v>36.854955671081363</v>
      </c>
      <c r="AP211">
        <v>37.375310963173625</v>
      </c>
      <c r="AQ211">
        <v>35.935783294567209</v>
      </c>
      <c r="AR211">
        <v>37.771002618380763</v>
      </c>
      <c r="AS211">
        <v>39.16356096595738</v>
      </c>
      <c r="AT211">
        <v>40.267462422423542</v>
      </c>
      <c r="AU211">
        <v>40.266044135082964</v>
      </c>
      <c r="AV211">
        <v>41.610838982605777</v>
      </c>
      <c r="AW211">
        <v>42.912550464754808</v>
      </c>
      <c r="AX211">
        <v>45.674760292912552</v>
      </c>
      <c r="AY211">
        <v>45.235582687649838</v>
      </c>
      <c r="AZ211">
        <v>49.447090456596428</v>
      </c>
      <c r="BA211">
        <v>47.992187138417876</v>
      </c>
      <c r="BB211">
        <v>47.817876690959551</v>
      </c>
    </row>
    <row r="212" spans="1:54">
      <c r="A212" t="s">
        <v>475</v>
      </c>
      <c r="B212" t="s">
        <v>476</v>
      </c>
      <c r="H212">
        <v>27.498412204386852</v>
      </c>
      <c r="I212">
        <v>28.657663739688147</v>
      </c>
      <c r="J212">
        <v>30.086472578122383</v>
      </c>
      <c r="K212">
        <v>31.585653358677561</v>
      </c>
      <c r="L212">
        <v>31.19634658874228</v>
      </c>
      <c r="M212">
        <v>29.841709162742156</v>
      </c>
      <c r="N212">
        <v>30.806199437585899</v>
      </c>
      <c r="O212">
        <v>30.956458120248111</v>
      </c>
      <c r="P212">
        <v>32.190722394281252</v>
      </c>
      <c r="Q212">
        <v>30.784112801569581</v>
      </c>
      <c r="R212">
        <v>304.07538074526656</v>
      </c>
      <c r="S212">
        <v>240.48671031649238</v>
      </c>
      <c r="T212">
        <v>234.71793606589424</v>
      </c>
      <c r="U212">
        <v>232.16129651390992</v>
      </c>
      <c r="V212">
        <v>32.167126809351039</v>
      </c>
      <c r="W212">
        <v>33.839276976005848</v>
      </c>
      <c r="X212">
        <v>34.787445008132877</v>
      </c>
      <c r="Y212">
        <v>35.033208439414395</v>
      </c>
      <c r="Z212">
        <v>39.193721488633344</v>
      </c>
      <c r="AA212">
        <v>37.143364149291337</v>
      </c>
      <c r="AB212">
        <v>35.695364177243817</v>
      </c>
      <c r="AC212">
        <v>34.915089156342567</v>
      </c>
      <c r="AD212">
        <v>35.857236080154173</v>
      </c>
      <c r="AE212">
        <v>36.905830041743734</v>
      </c>
      <c r="AF212">
        <v>37.061101286642426</v>
      </c>
      <c r="AG212">
        <v>34.455936811383381</v>
      </c>
      <c r="AH212">
        <v>35.912253280257545</v>
      </c>
      <c r="AI212">
        <v>35.260060256068741</v>
      </c>
      <c r="AJ212">
        <v>34.018709196674777</v>
      </c>
      <c r="AK212">
        <v>35.418656837658041</v>
      </c>
      <c r="AL212">
        <v>35.323562224331845</v>
      </c>
      <c r="AM212">
        <v>34.255744051554586</v>
      </c>
      <c r="AN212">
        <v>36.073365040225973</v>
      </c>
      <c r="AO212">
        <v>36.896783437464407</v>
      </c>
      <c r="AP212">
        <v>37.459421087619496</v>
      </c>
      <c r="AQ212">
        <v>36.049660898242074</v>
      </c>
      <c r="AR212">
        <v>37.947333868180081</v>
      </c>
      <c r="AS212">
        <v>39.370563014637845</v>
      </c>
      <c r="AT212">
        <v>40.478036546599625</v>
      </c>
      <c r="AU212">
        <v>40.580921171177408</v>
      </c>
      <c r="AV212">
        <v>42.061134439664002</v>
      </c>
      <c r="AW212">
        <v>43.38578020085405</v>
      </c>
      <c r="AX212">
        <v>46.238249119758805</v>
      </c>
      <c r="AY212">
        <v>45.964105094394007</v>
      </c>
      <c r="AZ212">
        <v>49.953030563206589</v>
      </c>
      <c r="BA212">
        <v>48.448747909820462</v>
      </c>
      <c r="BB212">
        <v>48.411297033553247</v>
      </c>
    </row>
    <row r="213" spans="1:54">
      <c r="A213" t="s">
        <v>477</v>
      </c>
      <c r="B213" t="s">
        <v>478</v>
      </c>
      <c r="C213">
        <v>9.9956356746978372</v>
      </c>
      <c r="D213">
        <v>11.091224395996985</v>
      </c>
      <c r="E213">
        <v>12.096385981731782</v>
      </c>
      <c r="F213">
        <v>17.892036653013381</v>
      </c>
      <c r="G213">
        <v>14.635280282424709</v>
      </c>
      <c r="H213">
        <v>14.605001984914647</v>
      </c>
      <c r="I213">
        <v>16.051078649511464</v>
      </c>
      <c r="J213">
        <v>16.697936210131331</v>
      </c>
      <c r="K213">
        <v>16.764529658478132</v>
      </c>
      <c r="L213">
        <v>17.907663609513445</v>
      </c>
      <c r="M213">
        <v>17.764255435525776</v>
      </c>
      <c r="N213">
        <v>17.571383746470033</v>
      </c>
      <c r="O213">
        <v>19.2146657413833</v>
      </c>
      <c r="P213">
        <v>19.16285580961269</v>
      </c>
      <c r="Q213">
        <v>20.147986942328618</v>
      </c>
      <c r="R213">
        <v>19.641538644754078</v>
      </c>
      <c r="S213">
        <v>19.684783646957683</v>
      </c>
      <c r="T213">
        <v>22.549451391149493</v>
      </c>
      <c r="U213">
        <v>24.465810572974384</v>
      </c>
      <c r="V213">
        <v>27.047898473504294</v>
      </c>
      <c r="W213">
        <v>28.244467531306906</v>
      </c>
      <c r="X213">
        <v>29.867884656982646</v>
      </c>
      <c r="Y213">
        <v>30.472120293482618</v>
      </c>
      <c r="Z213">
        <v>29.071210164829388</v>
      </c>
      <c r="AA213">
        <v>27.3816623594637</v>
      </c>
      <c r="AB213">
        <v>32.829451427127928</v>
      </c>
      <c r="AC213">
        <v>30.965696280295674</v>
      </c>
      <c r="AD213">
        <v>29.392266009613245</v>
      </c>
      <c r="AE213">
        <v>21.899453433627361</v>
      </c>
      <c r="AF213">
        <v>22.541301481424028</v>
      </c>
      <c r="AG213">
        <v>21.337710115230056</v>
      </c>
      <c r="AH213">
        <v>17.615699371090273</v>
      </c>
      <c r="AI213">
        <v>18.942161816081395</v>
      </c>
      <c r="AJ213">
        <v>18.704565388296725</v>
      </c>
      <c r="AK213">
        <v>10.797762801388474</v>
      </c>
      <c r="AL213">
        <v>8.5994884277225054</v>
      </c>
      <c r="AM213">
        <v>10.143423141527009</v>
      </c>
      <c r="AN213">
        <v>8.5785474396204577</v>
      </c>
      <c r="AO213">
        <v>9.0817228481895143</v>
      </c>
      <c r="AP213">
        <v>9.3895635408434632</v>
      </c>
      <c r="AQ213">
        <v>10.999743483636749</v>
      </c>
      <c r="AR213">
        <v>12.656912196097212</v>
      </c>
      <c r="AS213">
        <v>14.44447449232058</v>
      </c>
      <c r="AT213">
        <v>15.667886163042368</v>
      </c>
      <c r="AU213">
        <v>16.971680359676885</v>
      </c>
      <c r="AV213">
        <v>20.846366565534989</v>
      </c>
      <c r="AW213">
        <v>23.31782160675089</v>
      </c>
      <c r="AX213">
        <v>21.482729039742342</v>
      </c>
      <c r="AY213">
        <v>20.404501314805621</v>
      </c>
      <c r="AZ213">
        <v>23.343951374969379</v>
      </c>
      <c r="BA213">
        <v>23.734564018197247</v>
      </c>
      <c r="BB213">
        <v>24.482049108299428</v>
      </c>
    </row>
    <row r="214" spans="1:54">
      <c r="A214" t="s">
        <v>479</v>
      </c>
      <c r="B214" t="s">
        <v>480</v>
      </c>
      <c r="J214">
        <v>23.837238599143362</v>
      </c>
      <c r="K214">
        <v>24.530825022665461</v>
      </c>
      <c r="L214">
        <v>27.211394302848575</v>
      </c>
      <c r="M214">
        <v>28.462472182884891</v>
      </c>
      <c r="N214">
        <v>29.580642617384378</v>
      </c>
      <c r="O214">
        <v>31.491655076495135</v>
      </c>
      <c r="P214">
        <v>36.469046839174588</v>
      </c>
      <c r="Q214">
        <v>32.372490504612045</v>
      </c>
      <c r="R214">
        <v>30.556989247311826</v>
      </c>
      <c r="S214">
        <v>38.529179030662711</v>
      </c>
      <c r="T214">
        <v>36.126365054602182</v>
      </c>
      <c r="U214">
        <v>36.573076429888133</v>
      </c>
      <c r="V214">
        <v>38.391443167305233</v>
      </c>
      <c r="W214">
        <v>40.778717509963322</v>
      </c>
      <c r="X214">
        <v>43.643214667341546</v>
      </c>
      <c r="Y214">
        <v>47.137081352783696</v>
      </c>
      <c r="Z214">
        <v>54.181756450882759</v>
      </c>
      <c r="AA214">
        <v>66.76907944222647</v>
      </c>
      <c r="AB214">
        <v>87.472087031205277</v>
      </c>
      <c r="AC214">
        <v>107.49046015712682</v>
      </c>
      <c r="AD214">
        <v>125.30081134867581</v>
      </c>
      <c r="AE214">
        <v>130.77009216986821</v>
      </c>
      <c r="AF214">
        <v>132.45373442453734</v>
      </c>
      <c r="AG214">
        <v>96.444244141127996</v>
      </c>
      <c r="AH214">
        <v>103.33058219942004</v>
      </c>
      <c r="AI214">
        <v>91.187839841819084</v>
      </c>
      <c r="AJ214">
        <v>63.003635365937306</v>
      </c>
      <c r="AK214">
        <v>34.592079964504038</v>
      </c>
      <c r="AL214">
        <v>25.775831886786133</v>
      </c>
      <c r="AM214">
        <v>31.740879810169538</v>
      </c>
      <c r="AN214">
        <v>35.070553215834572</v>
      </c>
      <c r="AO214">
        <v>47.614935957407404</v>
      </c>
      <c r="AP214">
        <v>32.581589899046122</v>
      </c>
      <c r="AQ214">
        <v>38.037005967934839</v>
      </c>
      <c r="AR214">
        <v>34.493646739624786</v>
      </c>
      <c r="AS214">
        <v>49.101954319800576</v>
      </c>
      <c r="AT214">
        <v>45.113685084471513</v>
      </c>
      <c r="AU214">
        <v>48.177836026241714</v>
      </c>
      <c r="AV214">
        <v>44.215343708775514</v>
      </c>
      <c r="AW214">
        <v>38.362957086733282</v>
      </c>
      <c r="AX214">
        <v>44.296248197839972</v>
      </c>
      <c r="AY214">
        <v>44.590650536812234</v>
      </c>
      <c r="AZ214">
        <v>46.552396072638771</v>
      </c>
      <c r="BA214">
        <v>46.100829122572001</v>
      </c>
    </row>
    <row r="215" spans="1:54">
      <c r="A215" t="s">
        <v>481</v>
      </c>
      <c r="B215" t="s">
        <v>482</v>
      </c>
      <c r="M215">
        <v>13.45692883895131</v>
      </c>
      <c r="N215">
        <v>14.47950819672131</v>
      </c>
      <c r="O215">
        <v>12.375</v>
      </c>
      <c r="P215">
        <v>14.493506493506494</v>
      </c>
      <c r="Q215">
        <v>22.634187082405347</v>
      </c>
      <c r="R215">
        <v>28.846622889305817</v>
      </c>
      <c r="S215">
        <v>32.533755274261608</v>
      </c>
      <c r="T215">
        <v>33.844175491679273</v>
      </c>
      <c r="U215">
        <v>38.683322079675897</v>
      </c>
      <c r="V215">
        <v>33.901412510810033</v>
      </c>
      <c r="W215">
        <v>31.675154564444163</v>
      </c>
      <c r="X215">
        <v>28.212617288880015</v>
      </c>
      <c r="Y215">
        <v>27.648451061761918</v>
      </c>
      <c r="Z215">
        <v>32.025535760761045</v>
      </c>
      <c r="AA215">
        <v>32.71679088836558</v>
      </c>
      <c r="AB215">
        <v>36.543552859057563</v>
      </c>
      <c r="AC215">
        <v>31.754846520359457</v>
      </c>
      <c r="AD215">
        <v>31.257799546161259</v>
      </c>
      <c r="AE215">
        <v>32.417467131099563</v>
      </c>
      <c r="AF215">
        <v>35.064885521308312</v>
      </c>
      <c r="AG215">
        <v>22.355342190848425</v>
      </c>
      <c r="AH215">
        <v>24.253780177181518</v>
      </c>
      <c r="AI215">
        <v>25.614539930393001</v>
      </c>
      <c r="AJ215">
        <v>24.03332930322712</v>
      </c>
      <c r="AK215">
        <v>23.44943291143915</v>
      </c>
      <c r="AL215">
        <v>19.918037413373916</v>
      </c>
      <c r="AM215">
        <v>20.722181681169914</v>
      </c>
      <c r="AN215">
        <v>21.554042383665774</v>
      </c>
      <c r="AO215">
        <v>22.076305405157381</v>
      </c>
      <c r="AP215">
        <v>23.53121563319516</v>
      </c>
      <c r="AQ215">
        <v>19.644006918910744</v>
      </c>
      <c r="AR215">
        <v>19.631337912986588</v>
      </c>
      <c r="AS215">
        <v>20.012530803924303</v>
      </c>
      <c r="AT215">
        <v>21.072241394062114</v>
      </c>
      <c r="AU215">
        <v>20.225823463201248</v>
      </c>
      <c r="AV215">
        <v>21.115515880910362</v>
      </c>
      <c r="AW215">
        <v>21.742804111311493</v>
      </c>
      <c r="AX215">
        <v>24.503317954525382</v>
      </c>
      <c r="AY215">
        <v>24.383543192528158</v>
      </c>
      <c r="AZ215">
        <v>30.859092218443688</v>
      </c>
      <c r="BA215">
        <v>30.744092742935241</v>
      </c>
      <c r="BB215">
        <v>30.39299466111553</v>
      </c>
    </row>
    <row r="216" spans="1:54">
      <c r="A216" t="s">
        <v>483</v>
      </c>
      <c r="B216" t="s">
        <v>484</v>
      </c>
      <c r="C216">
        <v>58.029346041919069</v>
      </c>
      <c r="D216">
        <v>56.628155050007081</v>
      </c>
      <c r="E216">
        <v>57.276392314447001</v>
      </c>
      <c r="F216">
        <v>57.552131481095159</v>
      </c>
      <c r="G216">
        <v>55.332821183019632</v>
      </c>
      <c r="H216">
        <v>53.421190575837286</v>
      </c>
      <c r="I216">
        <v>53.774566088967177</v>
      </c>
      <c r="J216">
        <v>55.857515957360015</v>
      </c>
      <c r="K216">
        <v>58.743136547544893</v>
      </c>
      <c r="L216">
        <v>57.013467412357329</v>
      </c>
      <c r="M216">
        <v>53.985465703537486</v>
      </c>
      <c r="N216">
        <v>55.012144685879335</v>
      </c>
      <c r="O216">
        <v>56.774318599263452</v>
      </c>
      <c r="P216">
        <v>58.033425952805537</v>
      </c>
      <c r="Q216">
        <v>56.354771677595103</v>
      </c>
      <c r="R216">
        <v>53.579746708808919</v>
      </c>
      <c r="S216">
        <v>49.763117015219109</v>
      </c>
      <c r="T216">
        <v>49.91067185439131</v>
      </c>
      <c r="U216">
        <v>52.560194610812573</v>
      </c>
      <c r="V216">
        <v>54.918751360246034</v>
      </c>
      <c r="W216">
        <v>54.236456729564253</v>
      </c>
      <c r="X216">
        <v>56.239912830450187</v>
      </c>
      <c r="Y216">
        <v>55.530726256983542</v>
      </c>
      <c r="Z216">
        <v>53.070128594009802</v>
      </c>
      <c r="AA216">
        <v>51.334093609159503</v>
      </c>
      <c r="AB216">
        <v>48.693273806335384</v>
      </c>
      <c r="AC216">
        <v>50.498552974308687</v>
      </c>
      <c r="AD216">
        <v>49.324306927233337</v>
      </c>
      <c r="AE216">
        <v>48.602179880115855</v>
      </c>
      <c r="AF216">
        <v>48.605878606569384</v>
      </c>
      <c r="AG216">
        <v>44.604700965479296</v>
      </c>
      <c r="AH216">
        <v>43.11391919467961</v>
      </c>
      <c r="AI216">
        <v>44.632924578652592</v>
      </c>
      <c r="AJ216">
        <v>45.978133479508642</v>
      </c>
      <c r="AK216">
        <v>43.372703724797269</v>
      </c>
      <c r="AL216">
        <v>41.476921376566324</v>
      </c>
      <c r="AM216">
        <v>44.07316408788968</v>
      </c>
      <c r="AN216">
        <v>42.745066187684557</v>
      </c>
      <c r="AO216">
        <v>40.624209885907526</v>
      </c>
      <c r="AP216">
        <v>41.745334524866713</v>
      </c>
      <c r="AQ216">
        <v>40.161389783120065</v>
      </c>
      <c r="AR216">
        <v>62.109998258402776</v>
      </c>
      <c r="AS216">
        <v>63.419052802592866</v>
      </c>
      <c r="AT216">
        <v>64.58746174161557</v>
      </c>
      <c r="AU216">
        <v>65.903958613386081</v>
      </c>
      <c r="AV216">
        <v>75.184220266305573</v>
      </c>
      <c r="AW216">
        <v>81.020961256316909</v>
      </c>
      <c r="AX216">
        <v>92.340127280137224</v>
      </c>
      <c r="AY216">
        <v>91.835865331802069</v>
      </c>
      <c r="AZ216">
        <v>99.797024267577655</v>
      </c>
      <c r="BA216">
        <v>84.951570487285366</v>
      </c>
      <c r="BB216">
        <v>86.572492943680203</v>
      </c>
    </row>
    <row r="217" spans="1:54">
      <c r="A217" t="s">
        <v>485</v>
      </c>
      <c r="B217" t="s">
        <v>486</v>
      </c>
      <c r="C217">
        <v>98.759690100809024</v>
      </c>
      <c r="D217">
        <v>96.842522628933551</v>
      </c>
      <c r="E217">
        <v>99.363680686030492</v>
      </c>
      <c r="F217">
        <v>98.346372588886126</v>
      </c>
      <c r="G217">
        <v>94.940600452621112</v>
      </c>
      <c r="H217">
        <v>96.00877096038225</v>
      </c>
      <c r="I217">
        <v>95.800441152511468</v>
      </c>
      <c r="J217">
        <v>95.582160051917725</v>
      </c>
      <c r="K217">
        <v>99.707116729686447</v>
      </c>
      <c r="L217">
        <v>101.21631546649559</v>
      </c>
      <c r="W217">
        <v>95.595994075022219</v>
      </c>
      <c r="X217">
        <v>96.508848831817346</v>
      </c>
      <c r="Y217">
        <v>108.02282782885599</v>
      </c>
      <c r="Z217">
        <v>108.93166022553736</v>
      </c>
      <c r="AA217">
        <v>115.94738246412371</v>
      </c>
      <c r="AB217">
        <v>113.91713076788406</v>
      </c>
      <c r="AC217">
        <v>112.16326258263076</v>
      </c>
      <c r="AD217">
        <v>119.46266011014339</v>
      </c>
      <c r="AE217">
        <v>118.63582609929635</v>
      </c>
      <c r="AF217">
        <v>116.8158785764325</v>
      </c>
      <c r="AG217">
        <v>108.61573744246185</v>
      </c>
      <c r="AH217">
        <v>106.41864633222453</v>
      </c>
      <c r="AI217">
        <v>106.95761188981592</v>
      </c>
      <c r="AJ217">
        <v>113.97507145242587</v>
      </c>
      <c r="AK217">
        <v>115.85144480633389</v>
      </c>
      <c r="AL217">
        <v>119.72441629751384</v>
      </c>
      <c r="AM217">
        <v>130.30248566300767</v>
      </c>
      <c r="AN217">
        <v>135.60251367580821</v>
      </c>
      <c r="AO217">
        <v>139.27001022676529</v>
      </c>
      <c r="AP217">
        <v>155.24299408034608</v>
      </c>
      <c r="AQ217">
        <v>122.55305503173</v>
      </c>
      <c r="AR217">
        <v>124.23497248044335</v>
      </c>
      <c r="AS217">
        <v>130.31484798391608</v>
      </c>
      <c r="AT217">
        <v>140.02135844372486</v>
      </c>
      <c r="AU217">
        <v>139.43961543662451</v>
      </c>
      <c r="AV217">
        <v>144.76924166011509</v>
      </c>
      <c r="AW217">
        <v>142.80851469748296</v>
      </c>
      <c r="AX217">
        <v>138.62248859923807</v>
      </c>
      <c r="AY217">
        <v>137.3244304908535</v>
      </c>
      <c r="AZ217">
        <v>151.3623291226111</v>
      </c>
      <c r="BA217">
        <v>154.14413648166951</v>
      </c>
      <c r="BB217">
        <v>167.80905131256287</v>
      </c>
    </row>
    <row r="218" spans="1:54">
      <c r="A218" t="s">
        <v>487</v>
      </c>
      <c r="B218" t="s">
        <v>488</v>
      </c>
      <c r="C218">
        <v>29.899871482334344</v>
      </c>
      <c r="D218">
        <v>27.893215915985429</v>
      </c>
      <c r="E218">
        <v>26.156737767156269</v>
      </c>
      <c r="F218">
        <v>23.826195396553302</v>
      </c>
      <c r="G218">
        <v>22.545040801458253</v>
      </c>
      <c r="H218">
        <v>25.574812825687214</v>
      </c>
      <c r="I218">
        <v>28.113724171313866</v>
      </c>
      <c r="J218">
        <v>30.464177568616641</v>
      </c>
      <c r="K218">
        <v>32.689347961560784</v>
      </c>
      <c r="L218">
        <v>31.872357938834671</v>
      </c>
      <c r="M218">
        <v>36.5338281247381</v>
      </c>
      <c r="N218">
        <v>33.4731002924484</v>
      </c>
      <c r="O218">
        <v>36.691584810998059</v>
      </c>
      <c r="P218">
        <v>41.309191731418515</v>
      </c>
      <c r="Q218">
        <v>37.479960749298066</v>
      </c>
      <c r="R218">
        <v>36.315481597960385</v>
      </c>
      <c r="S218">
        <v>37.315266732030473</v>
      </c>
      <c r="T218">
        <v>43.983637771527526</v>
      </c>
      <c r="U218">
        <v>46.667681109528061</v>
      </c>
      <c r="V218">
        <v>45.296605532585723</v>
      </c>
      <c r="W218">
        <v>46.278913819486633</v>
      </c>
      <c r="X218">
        <v>41.788169521096343</v>
      </c>
      <c r="Y218">
        <v>48.131722221449266</v>
      </c>
      <c r="Z218">
        <v>56.920248593711499</v>
      </c>
      <c r="AA218">
        <v>69.351735302864526</v>
      </c>
      <c r="AB218">
        <v>75.691179975306454</v>
      </c>
      <c r="AC218">
        <v>70.497311463735684</v>
      </c>
      <c r="AD218">
        <v>61.545741034359871</v>
      </c>
      <c r="AE218">
        <v>51.53632964456849</v>
      </c>
      <c r="AF218">
        <v>55.70840234659866</v>
      </c>
      <c r="AG218">
        <v>54.698540592111144</v>
      </c>
      <c r="AH218">
        <v>53.315915831097307</v>
      </c>
      <c r="AI218">
        <v>53.389581034900303</v>
      </c>
      <c r="AJ218">
        <v>62.497758335246701</v>
      </c>
      <c r="AK218">
        <v>57.344126962799912</v>
      </c>
      <c r="AL218">
        <v>55.486369806033544</v>
      </c>
      <c r="AM218">
        <v>50.534191591023905</v>
      </c>
      <c r="AN218">
        <v>50.681517981364323</v>
      </c>
      <c r="AO218">
        <v>52.826234420870492</v>
      </c>
      <c r="AP218">
        <v>57.827850839710315</v>
      </c>
      <c r="AQ218">
        <v>61.034577631234029</v>
      </c>
      <c r="AR218">
        <v>68.544264845623246</v>
      </c>
      <c r="AS218">
        <v>77.721061036446628</v>
      </c>
      <c r="AT218">
        <v>82.795534755898316</v>
      </c>
      <c r="AU218">
        <v>77.727905027271504</v>
      </c>
      <c r="AV218">
        <v>72.804238342367881</v>
      </c>
      <c r="AW218">
        <v>69.012722767195996</v>
      </c>
      <c r="AX218">
        <v>65.562916962673683</v>
      </c>
      <c r="AY218">
        <v>67.731990693673239</v>
      </c>
      <c r="AZ218">
        <v>71.402407233804581</v>
      </c>
      <c r="BA218">
        <v>73.880743802039319</v>
      </c>
    </row>
    <row r="219" spans="1:54">
      <c r="A219" t="s">
        <v>489</v>
      </c>
      <c r="B219" t="s">
        <v>490</v>
      </c>
      <c r="AO219">
        <v>7.0798810922676898</v>
      </c>
      <c r="AP219">
        <v>6.7238154852282852</v>
      </c>
      <c r="AQ219">
        <v>8.2630175516028395</v>
      </c>
      <c r="AR219">
        <v>7.7761487400362119</v>
      </c>
      <c r="AS219">
        <v>8.2967664282872793</v>
      </c>
      <c r="AT219">
        <v>8.2909344299087397</v>
      </c>
      <c r="AU219">
        <v>7.025131955901184</v>
      </c>
      <c r="AV219">
        <v>12.824587149246705</v>
      </c>
      <c r="AW219">
        <v>16.373219129221876</v>
      </c>
      <c r="AX219">
        <v>24.910377611168162</v>
      </c>
      <c r="AY219">
        <v>17.368196468785555</v>
      </c>
    </row>
    <row r="220" spans="1:54">
      <c r="A220" t="s">
        <v>491</v>
      </c>
      <c r="B220" t="s">
        <v>492</v>
      </c>
      <c r="AE220">
        <v>17.426870446063621</v>
      </c>
      <c r="AF220">
        <v>18.389705719921103</v>
      </c>
      <c r="AG220">
        <v>19.903200099194287</v>
      </c>
      <c r="AH220">
        <v>19.798368365963253</v>
      </c>
      <c r="AI220">
        <v>22.072055321714782</v>
      </c>
      <c r="AJ220">
        <v>24.395433071231203</v>
      </c>
      <c r="AK220">
        <v>24.783719110326956</v>
      </c>
      <c r="AL220">
        <v>25.088727031948356</v>
      </c>
      <c r="AM220">
        <v>21.803982437821855</v>
      </c>
      <c r="AN220">
        <v>19.71036634953127</v>
      </c>
      <c r="AO220">
        <v>16.533675664904184</v>
      </c>
      <c r="AP220">
        <v>16.857319288451741</v>
      </c>
      <c r="AQ220">
        <v>17.143686431270769</v>
      </c>
      <c r="AR220">
        <v>20.615943888433687</v>
      </c>
      <c r="AS220">
        <v>22.553195488025239</v>
      </c>
      <c r="AT220">
        <v>22.952194311287247</v>
      </c>
      <c r="AU220">
        <v>22.572811508483067</v>
      </c>
      <c r="AV220">
        <v>26.624785524618304</v>
      </c>
      <c r="AW220">
        <v>28.785343373931038</v>
      </c>
      <c r="AX220">
        <v>29.709131793106753</v>
      </c>
      <c r="AY220">
        <v>30.097956550345923</v>
      </c>
      <c r="AZ220">
        <v>31.121303536397267</v>
      </c>
      <c r="BA220">
        <v>34.101819076253463</v>
      </c>
      <c r="BB220">
        <v>34.69303047573856</v>
      </c>
    </row>
    <row r="221" spans="1:54">
      <c r="A221" t="s">
        <v>493</v>
      </c>
      <c r="B221" t="s">
        <v>494</v>
      </c>
      <c r="C221">
        <v>23.338850809126274</v>
      </c>
      <c r="D221">
        <v>24.236171971492677</v>
      </c>
      <c r="E221">
        <v>25.077399223071311</v>
      </c>
      <c r="F221">
        <v>23.978053270530292</v>
      </c>
      <c r="G221">
        <v>24.624847236546081</v>
      </c>
      <c r="H221">
        <v>25.2240381652799</v>
      </c>
      <c r="I221">
        <v>25.64202948548887</v>
      </c>
      <c r="J221">
        <v>27.37039611233434</v>
      </c>
      <c r="K221">
        <v>29.460324267803344</v>
      </c>
      <c r="L221">
        <v>30.031163932286749</v>
      </c>
      <c r="M221">
        <v>32.042367818220434</v>
      </c>
      <c r="N221">
        <v>35.870925564759361</v>
      </c>
      <c r="O221">
        <v>39.882951505292056</v>
      </c>
      <c r="P221">
        <v>37.494548062952973</v>
      </c>
      <c r="Q221">
        <v>35.883523565657704</v>
      </c>
      <c r="R221">
        <v>38.253084596732648</v>
      </c>
      <c r="S221">
        <v>40.341730916213244</v>
      </c>
      <c r="T221">
        <v>41.388673340100347</v>
      </c>
      <c r="U221">
        <v>40.741109218010443</v>
      </c>
      <c r="V221">
        <v>40.721847472739356</v>
      </c>
      <c r="W221">
        <v>42.01139089589671</v>
      </c>
      <c r="X221">
        <v>42.370073347488912</v>
      </c>
      <c r="Y221">
        <v>47.211980887774402</v>
      </c>
      <c r="Z221">
        <v>53.396315894830671</v>
      </c>
      <c r="AA221">
        <v>59.561507650311142</v>
      </c>
      <c r="AB221">
        <v>62.08992764179181</v>
      </c>
      <c r="AC221">
        <v>65.76239297432636</v>
      </c>
      <c r="AD221">
        <v>68.48047615224317</v>
      </c>
      <c r="AE221">
        <v>67.321753853618986</v>
      </c>
      <c r="AF221">
        <v>71.350343430053769</v>
      </c>
      <c r="AG221">
        <v>76.164682391528174</v>
      </c>
      <c r="AH221">
        <v>79.215950612516195</v>
      </c>
      <c r="AI221">
        <v>81.023402148647378</v>
      </c>
      <c r="AJ221">
        <v>86.227724377886361</v>
      </c>
      <c r="AK221">
        <v>83.236998815460112</v>
      </c>
      <c r="AL221">
        <v>84.968330238091212</v>
      </c>
      <c r="AM221">
        <v>85.332336344620401</v>
      </c>
      <c r="AN221">
        <v>99.394757038244791</v>
      </c>
      <c r="AO221">
        <v>111.91390523581224</v>
      </c>
      <c r="AP221">
        <v>115.89930378068492</v>
      </c>
      <c r="AQ221">
        <v>114.53220173923783</v>
      </c>
      <c r="AR221">
        <v>115.82178208949759</v>
      </c>
      <c r="AS221">
        <v>113.21099730802402</v>
      </c>
      <c r="AT221">
        <v>119.19824060033437</v>
      </c>
      <c r="AU221">
        <v>114.72829150224671</v>
      </c>
      <c r="AV221">
        <v>111.37237965442888</v>
      </c>
      <c r="AW221">
        <v>108.88508350545135</v>
      </c>
      <c r="AX221">
        <v>106.44841233399065</v>
      </c>
      <c r="AY221">
        <v>109.100529487586</v>
      </c>
      <c r="AZ221">
        <v>116.98919288167151</v>
      </c>
      <c r="BA221">
        <v>116.12602918141846</v>
      </c>
      <c r="BB221">
        <v>128.27177740948642</v>
      </c>
    </row>
    <row r="222" spans="1:54">
      <c r="A222" t="s">
        <v>495</v>
      </c>
      <c r="B222" t="s">
        <v>496</v>
      </c>
      <c r="AS222">
        <v>15.372345244632173</v>
      </c>
      <c r="AT222">
        <v>20.69369196104768</v>
      </c>
      <c r="AU222">
        <v>21.302125567410283</v>
      </c>
      <c r="AV222">
        <v>17.160655088066932</v>
      </c>
      <c r="AW222">
        <v>22.432956128452727</v>
      </c>
      <c r="AX222">
        <v>27.368949362026278</v>
      </c>
      <c r="AY222">
        <v>28.971150553383463</v>
      </c>
      <c r="AZ222">
        <v>34.050958543332065</v>
      </c>
      <c r="BA222">
        <v>33.713287871100448</v>
      </c>
      <c r="BB222">
        <v>30.590873922201141</v>
      </c>
    </row>
    <row r="223" spans="1:54">
      <c r="A223" t="s">
        <v>497</v>
      </c>
      <c r="B223" t="s">
        <v>498</v>
      </c>
      <c r="C223">
        <v>0.37037024586610995</v>
      </c>
      <c r="D223">
        <v>0.19354831996672461</v>
      </c>
      <c r="E223">
        <v>11.358020742693036</v>
      </c>
      <c r="F223">
        <v>11.111105843623896</v>
      </c>
      <c r="G223">
        <v>11.130217139751142</v>
      </c>
      <c r="H223">
        <v>11.873641191830986</v>
      </c>
      <c r="I223">
        <v>11.092276312937416</v>
      </c>
      <c r="J223">
        <v>12.228069845924292</v>
      </c>
      <c r="K223">
        <v>14.295494870220715</v>
      </c>
      <c r="L223">
        <v>16.510084191032806</v>
      </c>
      <c r="M223">
        <v>18.062696901401942</v>
      </c>
      <c r="N223">
        <v>17.885938348791196</v>
      </c>
      <c r="O223">
        <v>16.42907234673703</v>
      </c>
      <c r="P223">
        <v>17.565125085582004</v>
      </c>
      <c r="Q223">
        <v>22.58561919132389</v>
      </c>
      <c r="R223">
        <v>21.374150114811844</v>
      </c>
      <c r="S223">
        <v>27.84527065558861</v>
      </c>
      <c r="T223">
        <v>25.171727411310879</v>
      </c>
      <c r="U223">
        <v>34.9161292244845</v>
      </c>
      <c r="V223">
        <v>35.073801163979539</v>
      </c>
      <c r="W223">
        <v>30.224906321273536</v>
      </c>
      <c r="X223">
        <v>38.458891879148972</v>
      </c>
      <c r="Y223">
        <v>43.396667160261337</v>
      </c>
      <c r="Z223">
        <v>40.356752544758017</v>
      </c>
      <c r="AA223">
        <v>43.364244812627447</v>
      </c>
      <c r="AB223">
        <v>41.809866644351743</v>
      </c>
      <c r="AC223">
        <v>45.042597440945912</v>
      </c>
      <c r="AD223">
        <v>43.637532643136431</v>
      </c>
      <c r="AE223">
        <v>35.137541456831983</v>
      </c>
      <c r="AF223">
        <v>33.80972328203606</v>
      </c>
      <c r="AG223">
        <v>36.050036356552347</v>
      </c>
      <c r="AH223">
        <v>36.47067734588417</v>
      </c>
      <c r="AI223">
        <v>30.165646328363426</v>
      </c>
      <c r="AJ223">
        <v>32.436624923935909</v>
      </c>
      <c r="AK223">
        <v>29.964313032435001</v>
      </c>
      <c r="AL223">
        <v>30.583250633713778</v>
      </c>
      <c r="AM223">
        <v>24.970573407912941</v>
      </c>
      <c r="AN223">
        <v>22.522042877507044</v>
      </c>
      <c r="AO223">
        <v>21.055101670849353</v>
      </c>
      <c r="AP223">
        <v>22.021300355215509</v>
      </c>
      <c r="AQ223">
        <v>26.754493424709501</v>
      </c>
      <c r="AR223">
        <v>24.558406839927841</v>
      </c>
      <c r="AS223">
        <v>22.766270997335138</v>
      </c>
      <c r="AT223">
        <v>26.729186920879656</v>
      </c>
      <c r="AU223">
        <v>30.043933572812087</v>
      </c>
      <c r="AV223">
        <v>28.109754768132198</v>
      </c>
      <c r="AW223">
        <v>33.421481696705953</v>
      </c>
      <c r="AX223">
        <v>37.165239399726758</v>
      </c>
      <c r="AY223">
        <v>37.512342293038863</v>
      </c>
      <c r="AZ223">
        <v>41.290590161466447</v>
      </c>
      <c r="BA223">
        <v>45.346426017506822</v>
      </c>
      <c r="BB223">
        <v>48.518062385945377</v>
      </c>
    </row>
    <row r="224" spans="1:54">
      <c r="A224" t="s">
        <v>499</v>
      </c>
      <c r="B224" t="s">
        <v>500</v>
      </c>
      <c r="AF224">
        <v>30.482310307468154</v>
      </c>
      <c r="AG224">
        <v>33.459729810541191</v>
      </c>
      <c r="AH224">
        <v>32.19902923949315</v>
      </c>
      <c r="AI224">
        <v>28.47943588132711</v>
      </c>
      <c r="AJ224">
        <v>34.221839620180518</v>
      </c>
      <c r="AK224">
        <v>26.790398048650825</v>
      </c>
      <c r="AL224">
        <v>27.803136544983431</v>
      </c>
      <c r="AM224">
        <v>27.76436664756659</v>
      </c>
      <c r="AN224">
        <v>29.98194420610465</v>
      </c>
      <c r="AO224">
        <v>32.780986853556215</v>
      </c>
      <c r="AP224">
        <v>33.215530556126645</v>
      </c>
      <c r="AQ224">
        <v>36.968988887347976</v>
      </c>
      <c r="AR224">
        <v>39.550145778347179</v>
      </c>
      <c r="AS224">
        <v>38.083654245590807</v>
      </c>
      <c r="AT224">
        <v>39.033315012387483</v>
      </c>
      <c r="AU224">
        <v>41.736344204623741</v>
      </c>
      <c r="AV224">
        <v>47.151794324227197</v>
      </c>
      <c r="AW224">
        <v>42.895989946518782</v>
      </c>
      <c r="AX224">
        <v>48.007828927544764</v>
      </c>
      <c r="AY224">
        <v>44.21382545148834</v>
      </c>
      <c r="AZ224">
        <v>44.002644428337376</v>
      </c>
      <c r="BA224">
        <v>43.696295455266863</v>
      </c>
      <c r="BB224">
        <v>38.963434692221838</v>
      </c>
    </row>
    <row r="225" spans="1:54">
      <c r="A225" t="s">
        <v>501</v>
      </c>
      <c r="B225" t="s">
        <v>502</v>
      </c>
      <c r="C225">
        <v>21.659605729576192</v>
      </c>
      <c r="D225">
        <v>22.467115084090395</v>
      </c>
      <c r="E225">
        <v>21.211286049842769</v>
      </c>
      <c r="F225">
        <v>22.593984093284757</v>
      </c>
      <c r="G225">
        <v>20.903002360094</v>
      </c>
      <c r="H225">
        <v>20.875900318342591</v>
      </c>
      <c r="I225">
        <v>23.760779591887687</v>
      </c>
      <c r="J225">
        <v>23.807006946541833</v>
      </c>
      <c r="K225">
        <v>23.843722180786809</v>
      </c>
      <c r="L225">
        <v>26.636293634496923</v>
      </c>
      <c r="M225">
        <v>29.725619608943134</v>
      </c>
      <c r="N225">
        <v>34.212308193344029</v>
      </c>
      <c r="O225">
        <v>34.729761656808854</v>
      </c>
      <c r="P225">
        <v>32.087981457620629</v>
      </c>
      <c r="Q225">
        <v>25.582560749857091</v>
      </c>
      <c r="R225">
        <v>26.193844924697814</v>
      </c>
      <c r="S225">
        <v>30.593546845582381</v>
      </c>
      <c r="T225">
        <v>31.326996601529309</v>
      </c>
      <c r="U225">
        <v>34.401608401935555</v>
      </c>
      <c r="V225">
        <v>34.544351899440379</v>
      </c>
      <c r="W225">
        <v>28.717568432588465</v>
      </c>
      <c r="X225">
        <v>33.410999685474138</v>
      </c>
      <c r="Y225">
        <v>38.564314288462171</v>
      </c>
      <c r="Z225">
        <v>42.382768823386286</v>
      </c>
      <c r="AA225">
        <v>44.814340352369797</v>
      </c>
      <c r="AB225">
        <v>46.725176632522761</v>
      </c>
      <c r="AC225">
        <v>47.584256350986784</v>
      </c>
      <c r="AD225">
        <v>49.198408520675471</v>
      </c>
      <c r="AE225">
        <v>49.460792236816133</v>
      </c>
      <c r="AF225">
        <v>49.495178074020224</v>
      </c>
      <c r="AG225">
        <v>44.855683803234996</v>
      </c>
      <c r="AH225">
        <v>43.462619438963721</v>
      </c>
      <c r="AI225">
        <v>39.222935540064377</v>
      </c>
      <c r="AJ225">
        <v>43.323863339915711</v>
      </c>
      <c r="AK225">
        <v>42.301536861965545</v>
      </c>
      <c r="AL225">
        <v>40.666810763967412</v>
      </c>
      <c r="AM225">
        <v>45.913656113820551</v>
      </c>
      <c r="AN225">
        <v>49.285467628371471</v>
      </c>
      <c r="AO225">
        <v>53.174287375089271</v>
      </c>
      <c r="AP225">
        <v>49.191449317952177</v>
      </c>
      <c r="AQ225">
        <v>45.870407527740461</v>
      </c>
      <c r="AR225">
        <v>45.810983011314882</v>
      </c>
      <c r="AS225">
        <v>47.303130808314087</v>
      </c>
      <c r="AT225">
        <v>37.374167745373647</v>
      </c>
      <c r="AU225">
        <v>37.521918073749887</v>
      </c>
      <c r="AV225">
        <v>39.089366107149246</v>
      </c>
      <c r="AW225">
        <v>41.209756504460501</v>
      </c>
      <c r="AX225">
        <v>38.671759989777478</v>
      </c>
      <c r="AY225">
        <v>35.39212846117686</v>
      </c>
      <c r="AZ225">
        <v>65.109389057308363</v>
      </c>
    </row>
    <row r="226" spans="1:54">
      <c r="A226" t="s">
        <v>503</v>
      </c>
      <c r="B226" t="s">
        <v>504</v>
      </c>
      <c r="D226">
        <v>28.208947871667593</v>
      </c>
      <c r="E226">
        <v>30.566947933415779</v>
      </c>
      <c r="F226">
        <v>33.109261616136202</v>
      </c>
      <c r="G226">
        <v>32.180697821681242</v>
      </c>
      <c r="H226">
        <v>30.679607918508552</v>
      </c>
      <c r="I226">
        <v>33.029643183897527</v>
      </c>
      <c r="J226">
        <v>33.685964912280703</v>
      </c>
      <c r="K226">
        <v>33.993413830954992</v>
      </c>
      <c r="L226">
        <v>33.939899586532782</v>
      </c>
      <c r="M226">
        <v>33.201561672842772</v>
      </c>
      <c r="N226">
        <v>34.489786654561961</v>
      </c>
      <c r="O226">
        <v>33.219203747072598</v>
      </c>
      <c r="P226">
        <v>37.017284808477378</v>
      </c>
      <c r="Q226">
        <v>35.295451608734979</v>
      </c>
      <c r="R226">
        <v>38.350637418169285</v>
      </c>
      <c r="S226">
        <v>39.950853595447491</v>
      </c>
      <c r="T226">
        <v>39.966193713216846</v>
      </c>
      <c r="U226">
        <v>42.258826844881028</v>
      </c>
      <c r="V226">
        <v>41.730458590006847</v>
      </c>
      <c r="W226">
        <v>40.825420138398535</v>
      </c>
      <c r="X226">
        <v>42.624843825084099</v>
      </c>
      <c r="Y226">
        <v>44.264091249687787</v>
      </c>
      <c r="Z226">
        <v>43.669236604858767</v>
      </c>
      <c r="AA226">
        <v>43.108181024265484</v>
      </c>
      <c r="AB226">
        <v>45.05823347534303</v>
      </c>
      <c r="AC226">
        <v>46.33260711692084</v>
      </c>
      <c r="AD226">
        <v>47.448869363931649</v>
      </c>
      <c r="AE226">
        <v>51.737304574740783</v>
      </c>
      <c r="AF226">
        <v>53.951959874451248</v>
      </c>
      <c r="AG226">
        <v>51.496139870743448</v>
      </c>
      <c r="AH226">
        <v>48.989558393189682</v>
      </c>
      <c r="AI226">
        <v>46.576113762056941</v>
      </c>
      <c r="AJ226">
        <v>46.206799427129511</v>
      </c>
      <c r="AK226">
        <v>46.301015568680519</v>
      </c>
      <c r="AL226">
        <v>45.760617647403798</v>
      </c>
      <c r="AM226">
        <v>46.389000487771618</v>
      </c>
      <c r="AN226">
        <v>44.912532580175565</v>
      </c>
      <c r="AO226">
        <v>43.762759037357768</v>
      </c>
      <c r="AP226">
        <v>47.45654729973031</v>
      </c>
      <c r="AQ226">
        <v>50.08518893501941</v>
      </c>
      <c r="AR226">
        <v>51.400999798402346</v>
      </c>
      <c r="AS226">
        <v>51.797046916221909</v>
      </c>
      <c r="AT226">
        <v>51.261225274430146</v>
      </c>
      <c r="AU226">
        <v>51.975320880054589</v>
      </c>
      <c r="AV226">
        <v>53.531257911203468</v>
      </c>
      <c r="AW226">
        <v>54.666411691555879</v>
      </c>
      <c r="AX226">
        <v>56.377312563785352</v>
      </c>
      <c r="AY226">
        <v>58.355480646118011</v>
      </c>
      <c r="AZ226">
        <v>61.769914817297902</v>
      </c>
      <c r="BA226">
        <v>63.824219157141371</v>
      </c>
      <c r="BB226">
        <v>68.428003463106919</v>
      </c>
    </row>
    <row r="227" spans="1:54">
      <c r="A227" t="s">
        <v>505</v>
      </c>
      <c r="B227" t="s">
        <v>506</v>
      </c>
      <c r="C227">
        <v>14.698912529550823</v>
      </c>
      <c r="D227">
        <v>15.216752725186458</v>
      </c>
      <c r="E227">
        <v>14.949286573835307</v>
      </c>
      <c r="F227">
        <v>14.59744748080673</v>
      </c>
      <c r="G227">
        <v>15.941274415625994</v>
      </c>
      <c r="H227">
        <v>17.719034783724876</v>
      </c>
      <c r="I227">
        <v>18.446203688620955</v>
      </c>
      <c r="J227">
        <v>19.229396890650786</v>
      </c>
      <c r="K227">
        <v>19.828571428571429</v>
      </c>
      <c r="L227">
        <v>20.861872146118721</v>
      </c>
      <c r="M227">
        <v>22.673282442684478</v>
      </c>
      <c r="N227">
        <v>23.540618556649484</v>
      </c>
      <c r="O227">
        <v>24.885506744984433</v>
      </c>
      <c r="P227">
        <v>25.382417582383244</v>
      </c>
      <c r="Q227">
        <v>23.417507059272893</v>
      </c>
      <c r="R227">
        <v>23.056934533024357</v>
      </c>
      <c r="S227">
        <v>22.284742468400754</v>
      </c>
      <c r="T227">
        <v>23.237148537335511</v>
      </c>
      <c r="U227">
        <v>21.184777798849485</v>
      </c>
      <c r="V227">
        <v>19.508872970663401</v>
      </c>
      <c r="W227">
        <v>18.033858448363954</v>
      </c>
      <c r="X227">
        <v>22.48835590431591</v>
      </c>
      <c r="Y227">
        <v>25.595537637483083</v>
      </c>
      <c r="Z227">
        <v>25.050698269786707</v>
      </c>
      <c r="AA227">
        <v>25.132858422246567</v>
      </c>
      <c r="AB227">
        <v>24.445584191705489</v>
      </c>
      <c r="AC227">
        <v>27.896427711421261</v>
      </c>
      <c r="AD227">
        <v>29.238014557980996</v>
      </c>
      <c r="AE227">
        <v>27.906395459065426</v>
      </c>
      <c r="AF227">
        <v>26.815438235926798</v>
      </c>
      <c r="AG227">
        <v>23.740231140166316</v>
      </c>
      <c r="AH227">
        <v>27.089925694740135</v>
      </c>
      <c r="AI227">
        <v>27.811569389263269</v>
      </c>
      <c r="AJ227">
        <v>25.196987224824507</v>
      </c>
      <c r="AK227">
        <v>31.600519704497103</v>
      </c>
      <c r="AL227">
        <v>32.156092966503216</v>
      </c>
      <c r="AM227">
        <v>36.589588940380366</v>
      </c>
      <c r="AN227">
        <v>37.07526253262116</v>
      </c>
      <c r="AO227">
        <v>28.830320099467905</v>
      </c>
      <c r="AP227">
        <v>39.086171153058217</v>
      </c>
      <c r="AQ227">
        <v>34.504516976713653</v>
      </c>
      <c r="AR227">
        <v>45.549516555130388</v>
      </c>
      <c r="AS227">
        <v>39.921359344650867</v>
      </c>
      <c r="AT227">
        <v>35.201837074997954</v>
      </c>
      <c r="AU227">
        <v>34.592430391362122</v>
      </c>
      <c r="AV227">
        <v>40.471532901850388</v>
      </c>
      <c r="AW227">
        <v>42.305255556389042</v>
      </c>
      <c r="AX227">
        <v>43.844707675769143</v>
      </c>
      <c r="AY227">
        <v>48.560439436415216</v>
      </c>
      <c r="AZ227">
        <v>54.633583473820856</v>
      </c>
      <c r="BA227">
        <v>56.122549626044773</v>
      </c>
      <c r="BB227">
        <v>54.72734151562576</v>
      </c>
    </row>
    <row r="228" spans="1:54">
      <c r="A228" t="s">
        <v>507</v>
      </c>
      <c r="B228" t="s">
        <v>508</v>
      </c>
      <c r="AJ228">
        <v>20.586187624750497</v>
      </c>
      <c r="AK228">
        <v>25.470865825688072</v>
      </c>
      <c r="AL228">
        <v>18.718601226993865</v>
      </c>
      <c r="AM228">
        <v>8.0894757924068266</v>
      </c>
      <c r="AN228">
        <v>10.283312283955063</v>
      </c>
      <c r="AO228">
        <v>14.873873962129331</v>
      </c>
      <c r="AP228">
        <v>12.72664912744316</v>
      </c>
      <c r="AQ228">
        <v>17.91344933946008</v>
      </c>
      <c r="AR228">
        <v>16.067041397864372</v>
      </c>
    </row>
    <row r="229" spans="1:54">
      <c r="A229" t="s">
        <v>509</v>
      </c>
      <c r="B229" t="s">
        <v>510</v>
      </c>
    </row>
    <row r="230" spans="1:54">
      <c r="A230" t="s">
        <v>511</v>
      </c>
      <c r="B230" t="s">
        <v>512</v>
      </c>
    </row>
    <row r="231" spans="1:54">
      <c r="A231" t="s">
        <v>513</v>
      </c>
      <c r="B231" t="s">
        <v>514</v>
      </c>
      <c r="C231">
        <v>2.1806463277122878</v>
      </c>
      <c r="D231">
        <v>2.4690553764488015</v>
      </c>
      <c r="E231">
        <v>2.6846697977542524</v>
      </c>
      <c r="F231">
        <v>2.558867144836348</v>
      </c>
      <c r="G231">
        <v>3.2386658262744064</v>
      </c>
      <c r="H231">
        <v>3.3554922443811335</v>
      </c>
      <c r="I231">
        <v>15.279878971255673</v>
      </c>
      <c r="J231">
        <v>15.090461716601533</v>
      </c>
      <c r="K231">
        <v>16.883981106612687</v>
      </c>
      <c r="L231">
        <v>16.725769737630287</v>
      </c>
      <c r="M231">
        <v>18.553962431921754</v>
      </c>
      <c r="N231">
        <v>16.299515953768644</v>
      </c>
      <c r="O231">
        <v>19.965258215962443</v>
      </c>
      <c r="P231">
        <v>23.633596577821653</v>
      </c>
      <c r="Q231">
        <v>26.128243445184079</v>
      </c>
      <c r="R231">
        <v>21.943868901864757</v>
      </c>
      <c r="S231">
        <v>25.273566787888697</v>
      </c>
      <c r="T231">
        <v>14.792267628205128</v>
      </c>
      <c r="U231">
        <v>16.653253332375236</v>
      </c>
      <c r="V231">
        <v>15.926415072287609</v>
      </c>
      <c r="W231">
        <v>14.760206008307824</v>
      </c>
      <c r="X231">
        <v>12.772825843116728</v>
      </c>
      <c r="Y231">
        <v>8.7456716417910449</v>
      </c>
      <c r="Z231">
        <v>7.9355453057580707</v>
      </c>
      <c r="AA231">
        <v>13.395189502132396</v>
      </c>
      <c r="AB231">
        <v>14.299085769224472</v>
      </c>
      <c r="AC231">
        <v>16.473381481712181</v>
      </c>
      <c r="AD231">
        <v>14.289209958215343</v>
      </c>
      <c r="AE231">
        <v>9.9068997474525293</v>
      </c>
      <c r="AF231">
        <v>7.287786923164596</v>
      </c>
      <c r="AG231">
        <v>7.596571171879714</v>
      </c>
      <c r="AH231">
        <v>8.6613632029307119</v>
      </c>
      <c r="AI231">
        <v>9.6117687282608379</v>
      </c>
      <c r="AJ231">
        <v>10.719487644699258</v>
      </c>
      <c r="AK231">
        <v>12.804525631381711</v>
      </c>
      <c r="AL231">
        <v>11.961018404249611</v>
      </c>
      <c r="AM231">
        <v>12.515466534380668</v>
      </c>
      <c r="AN231">
        <v>13.793479284990145</v>
      </c>
      <c r="AO231">
        <v>14.858904263399491</v>
      </c>
      <c r="AP231">
        <v>15.633520151272229</v>
      </c>
      <c r="AQ231">
        <v>16.115536185102236</v>
      </c>
      <c r="AR231">
        <v>16.091442565707915</v>
      </c>
      <c r="AS231">
        <v>19.032088371875602</v>
      </c>
      <c r="AT231">
        <v>19.553958426113816</v>
      </c>
      <c r="AU231">
        <v>17.228478559111842</v>
      </c>
      <c r="AV231">
        <v>19.322938930797545</v>
      </c>
      <c r="AW231">
        <v>19.914148037862535</v>
      </c>
      <c r="AX231">
        <v>20.875452981969371</v>
      </c>
      <c r="AY231">
        <v>23.617001778861255</v>
      </c>
      <c r="AZ231">
        <v>22.583031742585892</v>
      </c>
      <c r="BA231">
        <v>26.888512919978059</v>
      </c>
      <c r="BB231">
        <v>26.544581041875514</v>
      </c>
    </row>
    <row r="232" spans="1:54">
      <c r="A232" t="s">
        <v>515</v>
      </c>
      <c r="B232" t="s">
        <v>516</v>
      </c>
      <c r="AI232">
        <v>50.108409828892889</v>
      </c>
      <c r="AJ232">
        <v>32.470935719608406</v>
      </c>
      <c r="AK232">
        <v>26.713548128371333</v>
      </c>
      <c r="AL232">
        <v>12.711687768039315</v>
      </c>
      <c r="AM232">
        <v>11.487382863138501</v>
      </c>
      <c r="AN232">
        <v>13.431995267095065</v>
      </c>
      <c r="AO232">
        <v>15.163009032128977</v>
      </c>
      <c r="AP232">
        <v>16.765170902486197</v>
      </c>
      <c r="AQ232">
        <v>18.586630200576231</v>
      </c>
      <c r="AR232">
        <v>22.408152184347912</v>
      </c>
      <c r="AS232">
        <v>28.842317319671405</v>
      </c>
      <c r="AT232">
        <v>35.659720403237024</v>
      </c>
      <c r="AU232">
        <v>36.424276185669619</v>
      </c>
      <c r="AV232">
        <v>43.961865705963504</v>
      </c>
      <c r="AW232">
        <v>47.976094313501896</v>
      </c>
      <c r="AX232">
        <v>54.965915086168074</v>
      </c>
      <c r="AY232">
        <v>54.398381421598508</v>
      </c>
      <c r="AZ232">
        <v>53.353139804054329</v>
      </c>
      <c r="BA232">
        <v>55.227107940537742</v>
      </c>
      <c r="BB232">
        <v>52.06703438150312</v>
      </c>
    </row>
    <row r="233" spans="1:54">
      <c r="A233" t="s">
        <v>517</v>
      </c>
      <c r="B233" t="s">
        <v>518</v>
      </c>
      <c r="R233">
        <v>15.125615214446178</v>
      </c>
      <c r="S233">
        <v>22.058432410369843</v>
      </c>
      <c r="T233">
        <v>16.00657176407573</v>
      </c>
      <c r="U233">
        <v>19.09551178279245</v>
      </c>
      <c r="V233">
        <v>15.294048528288585</v>
      </c>
      <c r="W233">
        <v>14.555116989816753</v>
      </c>
      <c r="X233">
        <v>16.06467038094344</v>
      </c>
      <c r="Y233">
        <v>19.658724408712725</v>
      </c>
      <c r="Z233">
        <v>23.128408779935214</v>
      </c>
      <c r="AA233">
        <v>30.538517171954105</v>
      </c>
      <c r="AB233">
        <v>33.46829379562044</v>
      </c>
      <c r="AC233">
        <v>41.792355164637627</v>
      </c>
      <c r="AD233">
        <v>41.132298662114714</v>
      </c>
      <c r="AE233">
        <v>43.671377508110055</v>
      </c>
      <c r="AF233">
        <v>41.511516377826538</v>
      </c>
      <c r="AG233">
        <v>31.166151779717932</v>
      </c>
      <c r="AH233">
        <v>35.109485965505584</v>
      </c>
      <c r="AI233">
        <v>34.910502631684679</v>
      </c>
      <c r="AJ233">
        <v>33.503917727717926</v>
      </c>
      <c r="AK233">
        <v>33.906728706668076</v>
      </c>
      <c r="AL233">
        <v>33.711491847769793</v>
      </c>
      <c r="AM233">
        <v>32.191202606635073</v>
      </c>
      <c r="AN233">
        <v>32.757119460434389</v>
      </c>
      <c r="AO233">
        <v>35.544808825751851</v>
      </c>
      <c r="AP233">
        <v>35.501376859727976</v>
      </c>
      <c r="AQ233">
        <v>33.135688542430564</v>
      </c>
      <c r="AR233">
        <v>41.233540320285073</v>
      </c>
      <c r="AS233">
        <v>43.056285643441605</v>
      </c>
      <c r="AT233">
        <v>43.927456192982994</v>
      </c>
      <c r="AU233">
        <v>45.756651961280937</v>
      </c>
      <c r="AV233">
        <v>48.855145963613118</v>
      </c>
      <c r="AW233">
        <v>48.952045154741299</v>
      </c>
      <c r="AX233">
        <v>59.669576480714213</v>
      </c>
      <c r="AY233">
        <v>58.317845272761396</v>
      </c>
      <c r="AZ233">
        <v>74.598536469900935</v>
      </c>
      <c r="BA233">
        <v>71.940163605991685</v>
      </c>
      <c r="BB233">
        <v>62.415570672713528</v>
      </c>
    </row>
    <row r="234" spans="1:54">
      <c r="A234" t="s">
        <v>519</v>
      </c>
      <c r="B234" t="s">
        <v>520</v>
      </c>
      <c r="C234">
        <v>40.342285352290048</v>
      </c>
      <c r="D234">
        <v>39.082386929292973</v>
      </c>
      <c r="E234">
        <v>36.416477300336254</v>
      </c>
      <c r="F234">
        <v>37.367718159742239</v>
      </c>
      <c r="G234">
        <v>36.054021704997666</v>
      </c>
      <c r="H234">
        <v>36.000698232067002</v>
      </c>
      <c r="I234">
        <v>35.030470374317787</v>
      </c>
      <c r="J234">
        <v>36.85986195076795</v>
      </c>
      <c r="K234">
        <v>36.457469509447165</v>
      </c>
      <c r="L234">
        <v>34.931717101604647</v>
      </c>
      <c r="M234">
        <v>34.511968822100911</v>
      </c>
      <c r="N234">
        <v>35.026192625520622</v>
      </c>
      <c r="O234">
        <v>40.01397405505611</v>
      </c>
      <c r="P234">
        <v>44.357418108190025</v>
      </c>
      <c r="Q234">
        <v>44.248523612762511</v>
      </c>
      <c r="R234">
        <v>37.525213845602146</v>
      </c>
      <c r="S234">
        <v>35.393100510179245</v>
      </c>
      <c r="T234">
        <v>33.305049639284107</v>
      </c>
      <c r="U234">
        <v>33.099677595450942</v>
      </c>
      <c r="V234">
        <v>31.64462492292197</v>
      </c>
      <c r="W234">
        <v>32.072097571016876</v>
      </c>
      <c r="X234">
        <v>36.528548964214778</v>
      </c>
      <c r="Y234">
        <v>37.860823274880438</v>
      </c>
      <c r="Z234">
        <v>38.187606402197865</v>
      </c>
      <c r="AA234">
        <v>39.6510595217527</v>
      </c>
      <c r="AB234">
        <v>40.226892010681176</v>
      </c>
      <c r="AC234">
        <v>45.833087069477244</v>
      </c>
      <c r="AD234">
        <v>78.776900376751087</v>
      </c>
      <c r="AE234">
        <v>82.336419301581998</v>
      </c>
      <c r="AF234">
        <v>90.101927755799821</v>
      </c>
      <c r="AG234">
        <v>91.722355391972059</v>
      </c>
      <c r="AH234">
        <v>88.825785415525232</v>
      </c>
      <c r="AI234">
        <v>61.008873456790127</v>
      </c>
      <c r="AJ234">
        <v>60.737607689438647</v>
      </c>
      <c r="AK234">
        <v>61.72684336069797</v>
      </c>
      <c r="AL234">
        <v>70.173306821808183</v>
      </c>
      <c r="AM234">
        <v>75.371805466365444</v>
      </c>
      <c r="AN234">
        <v>88.492942492834786</v>
      </c>
      <c r="AO234">
        <v>101.23550216490432</v>
      </c>
      <c r="AP234">
        <v>100.37064173199968</v>
      </c>
      <c r="AQ234">
        <v>106.23750376809456</v>
      </c>
      <c r="AR234">
        <v>110.56295215514621</v>
      </c>
      <c r="AS234">
        <v>110.78748903938708</v>
      </c>
      <c r="AT234">
        <v>114.36491066306762</v>
      </c>
      <c r="AU234">
        <v>118.97304816060925</v>
      </c>
      <c r="AV234">
        <v>128.71063031099777</v>
      </c>
      <c r="AW234">
        <v>139.09539536603717</v>
      </c>
      <c r="AX234">
        <v>152.08087986918949</v>
      </c>
      <c r="AY234">
        <v>175.57419473937335</v>
      </c>
      <c r="AZ234">
        <v>180.34965938797941</v>
      </c>
      <c r="BA234">
        <v>179.27103546613898</v>
      </c>
      <c r="BB234">
        <v>165.66410253706124</v>
      </c>
    </row>
    <row r="235" spans="1:54">
      <c r="A235" t="s">
        <v>521</v>
      </c>
      <c r="B235" t="s">
        <v>522</v>
      </c>
      <c r="C235">
        <v>62.674247298167195</v>
      </c>
      <c r="D235">
        <v>65.480454175763143</v>
      </c>
      <c r="E235">
        <v>66.323077428036953</v>
      </c>
      <c r="F235">
        <v>68.718808839826934</v>
      </c>
      <c r="G235">
        <v>69.765042783161007</v>
      </c>
      <c r="H235">
        <v>69.908662418262566</v>
      </c>
      <c r="I235">
        <v>66.768617300502427</v>
      </c>
      <c r="J235">
        <v>69.67768059538858</v>
      </c>
      <c r="K235">
        <v>69.371010260942128</v>
      </c>
      <c r="L235">
        <v>64.860449783482665</v>
      </c>
      <c r="M235">
        <v>68.49707259953162</v>
      </c>
      <c r="N235">
        <v>71.863983469589428</v>
      </c>
      <c r="O235">
        <v>74.173877551020411</v>
      </c>
      <c r="P235">
        <v>73.109764113050474</v>
      </c>
      <c r="Q235">
        <v>72.662023016353729</v>
      </c>
      <c r="R235">
        <v>73.277072810151537</v>
      </c>
      <c r="S235">
        <v>72.467856945442492</v>
      </c>
      <c r="T235">
        <v>72.943732618196265</v>
      </c>
      <c r="U235">
        <v>71.807688927943758</v>
      </c>
      <c r="V235">
        <v>70.547788480440346</v>
      </c>
      <c r="W235">
        <v>71.761915085817535</v>
      </c>
      <c r="X235">
        <v>71.706037760164961</v>
      </c>
      <c r="Y235">
        <v>75.871053691483098</v>
      </c>
      <c r="Z235">
        <v>75.606490062448316</v>
      </c>
      <c r="AA235">
        <v>76.49876935698903</v>
      </c>
      <c r="AB235">
        <v>77.212865608870203</v>
      </c>
      <c r="AC235">
        <v>79.867661016949157</v>
      </c>
      <c r="AD235">
        <v>78.269169380067666</v>
      </c>
      <c r="AE235">
        <v>77.590390959916235</v>
      </c>
      <c r="AF235">
        <v>76.04077430740665</v>
      </c>
      <c r="AG235">
        <v>73.853394310356819</v>
      </c>
      <c r="AH235">
        <v>72.687709713861764</v>
      </c>
      <c r="AI235">
        <v>68.738813120827885</v>
      </c>
      <c r="AJ235">
        <v>65.775858664114594</v>
      </c>
      <c r="AK235">
        <v>62.166373528949137</v>
      </c>
      <c r="AL235">
        <v>63.312425051782405</v>
      </c>
      <c r="AM235">
        <v>64.656100424455886</v>
      </c>
      <c r="AN235">
        <v>65.556337431114869</v>
      </c>
      <c r="AO235">
        <v>67.868401784692821</v>
      </c>
      <c r="AP235">
        <v>69.846887431458981</v>
      </c>
      <c r="AQ235">
        <v>70.951549682789832</v>
      </c>
      <c r="AR235">
        <v>73.749823607628073</v>
      </c>
      <c r="AS235">
        <v>74.401765033148664</v>
      </c>
      <c r="AT235">
        <v>74.226579933285237</v>
      </c>
      <c r="AU235">
        <v>73.760242196655568</v>
      </c>
      <c r="AV235">
        <v>74.908288378495811</v>
      </c>
      <c r="AW235">
        <v>77.06728246049569</v>
      </c>
      <c r="AX235">
        <v>82.125775519504643</v>
      </c>
      <c r="AY235">
        <v>87.24348465357366</v>
      </c>
      <c r="AZ235">
        <v>88.619621465962751</v>
      </c>
      <c r="BA235">
        <v>83.694944547934043</v>
      </c>
      <c r="BB235">
        <v>86.634402934995634</v>
      </c>
    </row>
    <row r="236" spans="1:54">
      <c r="A236" t="s">
        <v>523</v>
      </c>
      <c r="B236" t="s">
        <v>524</v>
      </c>
      <c r="J236">
        <v>24.706034893556723</v>
      </c>
      <c r="K236">
        <v>25.814900349286347</v>
      </c>
      <c r="L236">
        <v>26.476693321121328</v>
      </c>
      <c r="M236">
        <v>27.731039301930338</v>
      </c>
      <c r="N236">
        <v>27.885560562038485</v>
      </c>
      <c r="O236">
        <v>29.607975033250746</v>
      </c>
      <c r="P236">
        <v>29.423300603242687</v>
      </c>
      <c r="Q236">
        <v>27.796976657556584</v>
      </c>
      <c r="R236">
        <v>29.486377876947817</v>
      </c>
      <c r="S236">
        <v>29.788513369177188</v>
      </c>
      <c r="T236">
        <v>28.61462314931148</v>
      </c>
      <c r="U236">
        <v>29.914459093289427</v>
      </c>
      <c r="V236">
        <v>32.004373247577988</v>
      </c>
      <c r="W236">
        <v>33.19121532390146</v>
      </c>
      <c r="X236">
        <v>34.336346930240168</v>
      </c>
      <c r="Y236">
        <v>35.095195422918593</v>
      </c>
      <c r="Z236">
        <v>38.031824470162242</v>
      </c>
      <c r="AA236">
        <v>36.447752387060696</v>
      </c>
      <c r="AB236">
        <v>37.487969747428316</v>
      </c>
      <c r="AC236">
        <v>45.76243801269981</v>
      </c>
      <c r="AD236">
        <v>44.561870026005359</v>
      </c>
      <c r="AE236">
        <v>53.693732107367097</v>
      </c>
      <c r="AF236">
        <v>64.924231242166741</v>
      </c>
      <c r="AG236">
        <v>44.052606364672229</v>
      </c>
      <c r="AH236">
        <v>45.298973648180194</v>
      </c>
      <c r="AI236">
        <v>51.815370065732779</v>
      </c>
      <c r="AJ236">
        <v>54.380056467278543</v>
      </c>
      <c r="AK236">
        <v>48.909749415847358</v>
      </c>
      <c r="AL236">
        <v>49.050262275051367</v>
      </c>
      <c r="AM236">
        <v>52.584984965658919</v>
      </c>
      <c r="AN236">
        <v>57.472407497942918</v>
      </c>
      <c r="AO236">
        <v>61.48796608828345</v>
      </c>
      <c r="AP236">
        <v>69.22913930010904</v>
      </c>
      <c r="AQ236">
        <v>68.247154275057554</v>
      </c>
      <c r="AR236">
        <v>73.752116196977084</v>
      </c>
      <c r="AS236">
        <v>78.080486666145447</v>
      </c>
      <c r="AT236">
        <v>80.499188517930634</v>
      </c>
      <c r="AU236">
        <v>78.3157006174374</v>
      </c>
      <c r="AV236">
        <v>78.654899897123997</v>
      </c>
      <c r="AW236">
        <v>82.439936069194616</v>
      </c>
      <c r="AX236">
        <v>82.649205772153351</v>
      </c>
      <c r="AY236">
        <v>84.149770626788069</v>
      </c>
      <c r="AZ236">
        <v>104.66085583721593</v>
      </c>
      <c r="BA236">
        <v>106.77939785660783</v>
      </c>
      <c r="BB236">
        <v>110.13476802723774</v>
      </c>
    </row>
    <row r="237" spans="1:54">
      <c r="A237" t="s">
        <v>525</v>
      </c>
      <c r="B237" t="s">
        <v>526</v>
      </c>
      <c r="C237">
        <v>27.259162170207539</v>
      </c>
      <c r="D237">
        <v>27.392258206642705</v>
      </c>
      <c r="E237">
        <v>26.388373944212329</v>
      </c>
      <c r="F237">
        <v>33.633532090472237</v>
      </c>
      <c r="G237">
        <v>32.485247639902404</v>
      </c>
      <c r="H237">
        <v>33.817041601341749</v>
      </c>
      <c r="I237">
        <v>23.152916555530478</v>
      </c>
      <c r="J237">
        <v>26.363826045485705</v>
      </c>
      <c r="K237">
        <v>18.549631129129164</v>
      </c>
      <c r="L237">
        <v>19.745431794269297</v>
      </c>
      <c r="M237">
        <v>21.923982521941905</v>
      </c>
      <c r="N237">
        <v>25.240404986347727</v>
      </c>
      <c r="O237">
        <v>25.412886267525348</v>
      </c>
      <c r="P237">
        <v>14.510300176574455</v>
      </c>
      <c r="Q237">
        <v>18.291145115345824</v>
      </c>
      <c r="R237">
        <v>20.692654044611189</v>
      </c>
      <c r="S237">
        <v>26.918122667371268</v>
      </c>
      <c r="T237">
        <v>30.973629526729006</v>
      </c>
      <c r="U237">
        <v>38.338401053012753</v>
      </c>
      <c r="V237">
        <v>37.37557408947589</v>
      </c>
      <c r="W237">
        <v>39.514240163116568</v>
      </c>
      <c r="X237">
        <v>45.485441465475311</v>
      </c>
      <c r="Y237">
        <v>63.884952538562182</v>
      </c>
      <c r="Z237">
        <v>52.503204652209945</v>
      </c>
      <c r="AA237">
        <v>58.418788916103523</v>
      </c>
      <c r="AB237">
        <v>52.250601664605412</v>
      </c>
      <c r="AC237">
        <v>54.356957776844062</v>
      </c>
      <c r="AD237">
        <v>45.601227385786565</v>
      </c>
      <c r="AE237">
        <v>46.836271412420857</v>
      </c>
      <c r="AF237">
        <v>53.542069376514064</v>
      </c>
      <c r="AG237">
        <v>55.84337266859081</v>
      </c>
      <c r="AH237">
        <v>48.843566256210444</v>
      </c>
      <c r="AI237">
        <v>42.669869488813966</v>
      </c>
      <c r="AJ237">
        <v>38.376940357449314</v>
      </c>
      <c r="AK237">
        <v>36.603054654543335</v>
      </c>
      <c r="AL237">
        <v>36.04285581958397</v>
      </c>
      <c r="AM237">
        <v>36.210400171924924</v>
      </c>
      <c r="AN237">
        <v>33.663395145464982</v>
      </c>
      <c r="AO237">
        <v>36.29611465652156</v>
      </c>
      <c r="AP237">
        <v>40.081277420028563</v>
      </c>
      <c r="AQ237">
        <v>43.240486126858798</v>
      </c>
      <c r="AR237">
        <v>49.151206445352635</v>
      </c>
      <c r="AS237">
        <v>59.566293049443722</v>
      </c>
      <c r="AT237">
        <v>58.408203815796988</v>
      </c>
      <c r="AU237">
        <v>48.97946674210457</v>
      </c>
      <c r="AV237">
        <v>45.284755336046373</v>
      </c>
      <c r="AW237">
        <v>45.583676430609572</v>
      </c>
      <c r="AX237">
        <v>40.594316007061231</v>
      </c>
      <c r="AY237">
        <v>45.078820119457475</v>
      </c>
      <c r="AZ237">
        <v>40.562030466510386</v>
      </c>
      <c r="BA237">
        <v>43.133899254399495</v>
      </c>
      <c r="BB237">
        <v>44.599090444168468</v>
      </c>
    </row>
    <row r="238" spans="1:54">
      <c r="A238" t="s">
        <v>527</v>
      </c>
      <c r="B238" t="s">
        <v>528</v>
      </c>
    </row>
    <row r="239" spans="1:54">
      <c r="A239" t="s">
        <v>529</v>
      </c>
      <c r="B239" t="s">
        <v>530</v>
      </c>
      <c r="V239">
        <v>73.6951311541237</v>
      </c>
      <c r="W239">
        <v>67.919838369488787</v>
      </c>
      <c r="X239">
        <v>61.36764393115557</v>
      </c>
      <c r="Y239">
        <v>85.677007532591915</v>
      </c>
      <c r="Z239">
        <v>80.396966097048335</v>
      </c>
      <c r="AA239">
        <v>82.853542487547401</v>
      </c>
      <c r="AB239">
        <v>96.535910338517837</v>
      </c>
      <c r="AC239">
        <v>125.26382878275237</v>
      </c>
      <c r="AD239">
        <v>103.83384358474812</v>
      </c>
      <c r="AE239">
        <v>101.20854822073233</v>
      </c>
      <c r="AF239">
        <v>137.98795180722891</v>
      </c>
      <c r="AG239">
        <v>131.79894294035165</v>
      </c>
      <c r="AH239">
        <v>115.46157493007159</v>
      </c>
      <c r="AI239">
        <v>104.48419585450294</v>
      </c>
      <c r="AJ239">
        <v>106.92351423448639</v>
      </c>
      <c r="AK239">
        <v>98.547623711946088</v>
      </c>
      <c r="AL239">
        <v>108.67402661785455</v>
      </c>
      <c r="AM239">
        <v>114.51867401701288</v>
      </c>
      <c r="AN239">
        <v>105.43059021922427</v>
      </c>
      <c r="AO239">
        <v>105.24288447739775</v>
      </c>
      <c r="AP239">
        <v>92.40541165587419</v>
      </c>
      <c r="AQ239">
        <v>90.101733393873033</v>
      </c>
      <c r="AR239">
        <v>94.935450907150482</v>
      </c>
      <c r="AS239">
        <v>96.093807301674445</v>
      </c>
      <c r="AT239">
        <v>90.645630484747173</v>
      </c>
      <c r="AU239">
        <v>93.805070824316346</v>
      </c>
      <c r="AV239">
        <v>99.052201740911414</v>
      </c>
      <c r="AW239">
        <v>94.063154851632362</v>
      </c>
      <c r="AX239">
        <v>97.705186733504746</v>
      </c>
      <c r="AY239">
        <v>99.566988176209406</v>
      </c>
      <c r="AZ239">
        <v>95.431467174930589</v>
      </c>
      <c r="BA239">
        <v>85.925961086626131</v>
      </c>
      <c r="BB239">
        <v>84.246530154411772</v>
      </c>
    </row>
    <row r="240" spans="1:54">
      <c r="A240" t="s">
        <v>531</v>
      </c>
      <c r="B240" t="s">
        <v>532</v>
      </c>
      <c r="C240">
        <v>18.261042381226051</v>
      </c>
      <c r="D240">
        <v>17.820948014217151</v>
      </c>
      <c r="E240">
        <v>16.357954867404718</v>
      </c>
      <c r="F240">
        <v>17.606716202546359</v>
      </c>
      <c r="G240">
        <v>18.234717685161709</v>
      </c>
      <c r="H240">
        <v>18.500411396026696</v>
      </c>
      <c r="I240">
        <v>17.590123959123694</v>
      </c>
      <c r="J240">
        <v>19.255488004751776</v>
      </c>
      <c r="K240">
        <v>19.255548640038462</v>
      </c>
      <c r="L240">
        <v>20.530848460297861</v>
      </c>
      <c r="M240">
        <v>20.307730133422577</v>
      </c>
      <c r="N240">
        <v>21.298729736003448</v>
      </c>
      <c r="O240">
        <v>23.415437989035411</v>
      </c>
      <c r="P240">
        <v>23.455105165430282</v>
      </c>
      <c r="Q240">
        <v>21.36335011308141</v>
      </c>
      <c r="R240">
        <v>30.322778596391931</v>
      </c>
      <c r="S240">
        <v>32.349888784239923</v>
      </c>
      <c r="T240">
        <v>34.799464959815865</v>
      </c>
      <c r="U240">
        <v>36.537956112190798</v>
      </c>
      <c r="V240">
        <v>32.764674952238323</v>
      </c>
      <c r="W240">
        <v>31.915571218001094</v>
      </c>
      <c r="X240">
        <v>32.196806515821855</v>
      </c>
      <c r="Y240">
        <v>34.403835176363266</v>
      </c>
      <c r="Z240">
        <v>41.45114238722774</v>
      </c>
      <c r="AA240">
        <v>42.162109836243985</v>
      </c>
      <c r="AB240">
        <v>41.77895324719951</v>
      </c>
      <c r="AC240">
        <v>43.046529570595652</v>
      </c>
      <c r="AD240">
        <v>36.972721344312617</v>
      </c>
      <c r="AE240">
        <v>34.54058094973378</v>
      </c>
      <c r="AF240">
        <v>28.417272029446885</v>
      </c>
      <c r="AG240">
        <v>31.048320626002106</v>
      </c>
      <c r="AH240">
        <v>34.376913507947357</v>
      </c>
      <c r="AI240">
        <v>29.758327572689879</v>
      </c>
      <c r="AJ240">
        <v>28.301884553376471</v>
      </c>
      <c r="AK240">
        <v>30.050470037997417</v>
      </c>
      <c r="AL240">
        <v>26.013036716140412</v>
      </c>
      <c r="AM240">
        <v>20.414823269261948</v>
      </c>
      <c r="AN240">
        <v>21.566992143699316</v>
      </c>
      <c r="AO240">
        <v>19.421365953542807</v>
      </c>
      <c r="AP240">
        <v>19.914866071502715</v>
      </c>
      <c r="AQ240">
        <v>19.841929205796998</v>
      </c>
      <c r="AR240">
        <v>18.70998506985697</v>
      </c>
      <c r="AS240">
        <v>18.16132470718869</v>
      </c>
      <c r="AT240">
        <v>23.939328035203623</v>
      </c>
      <c r="AU240">
        <v>21.164561730025476</v>
      </c>
      <c r="AV240">
        <v>22.560752296474774</v>
      </c>
      <c r="AW240">
        <v>30.526238700993613</v>
      </c>
      <c r="AX240">
        <v>31.311707822199992</v>
      </c>
      <c r="AY240">
        <v>28.802016575112848</v>
      </c>
      <c r="AZ240">
        <v>35.552767595237114</v>
      </c>
      <c r="BA240">
        <v>31.648706637069012</v>
      </c>
      <c r="BB240">
        <v>36.603480243152021</v>
      </c>
    </row>
    <row r="241" spans="1:54">
      <c r="A241" t="s">
        <v>533</v>
      </c>
      <c r="B241" t="s">
        <v>534</v>
      </c>
      <c r="AI241">
        <v>22.507528465686725</v>
      </c>
      <c r="AJ241">
        <v>20.074553476417222</v>
      </c>
      <c r="AL241">
        <v>19.566489503906066</v>
      </c>
      <c r="AM241">
        <v>20.710062090200584</v>
      </c>
      <c r="AN241">
        <v>22.507309458694142</v>
      </c>
      <c r="AO241">
        <v>24.207929037730121</v>
      </c>
      <c r="AP241">
        <v>36.372760082861028</v>
      </c>
      <c r="AQ241">
        <v>44.604594422419424</v>
      </c>
      <c r="AR241">
        <v>52.118907466451681</v>
      </c>
      <c r="AS241">
        <v>53.044455106472221</v>
      </c>
      <c r="AT241">
        <v>61.629165396808936</v>
      </c>
      <c r="AU241">
        <v>69.26358598475899</v>
      </c>
      <c r="AV241">
        <v>77.283750451316763</v>
      </c>
      <c r="AW241">
        <v>86.322495499175787</v>
      </c>
      <c r="AX241">
        <v>109.64247456752776</v>
      </c>
      <c r="AY241">
        <v>101.91953909596927</v>
      </c>
      <c r="AZ241">
        <v>115.20733144797062</v>
      </c>
      <c r="BA241">
        <v>125.10943125244205</v>
      </c>
      <c r="BB241">
        <v>109.4387513569977</v>
      </c>
    </row>
    <row r="242" spans="1:54">
      <c r="A242" t="s">
        <v>535</v>
      </c>
      <c r="B242" t="s">
        <v>536</v>
      </c>
    </row>
    <row r="243" spans="1:54">
      <c r="A243" t="s">
        <v>537</v>
      </c>
      <c r="B243" t="s">
        <v>538</v>
      </c>
      <c r="AO243">
        <v>15.006378392092563</v>
      </c>
      <c r="AP243">
        <v>15.477498791766751</v>
      </c>
      <c r="AQ243">
        <v>19.900194379103084</v>
      </c>
      <c r="AR243">
        <v>23.069352992732512</v>
      </c>
      <c r="AS243">
        <v>22.981531557070412</v>
      </c>
      <c r="AT243">
        <v>23.431343842665754</v>
      </c>
      <c r="AU243">
        <v>21.640736333577557</v>
      </c>
      <c r="AV243">
        <v>20.191755747263919</v>
      </c>
    </row>
    <row r="244" spans="1:54">
      <c r="A244" t="s">
        <v>539</v>
      </c>
      <c r="B244" t="s">
        <v>540</v>
      </c>
      <c r="C244">
        <v>51.647822965873772</v>
      </c>
      <c r="D244">
        <v>53.509001996121128</v>
      </c>
      <c r="E244">
        <v>54.319385767367116</v>
      </c>
      <c r="F244">
        <v>56.049774123689652</v>
      </c>
      <c r="G244">
        <v>56.23518020171668</v>
      </c>
      <c r="H244">
        <v>56.099730642826657</v>
      </c>
      <c r="I244">
        <v>55.416116086631057</v>
      </c>
      <c r="J244">
        <v>57.621093129703681</v>
      </c>
      <c r="K244">
        <v>58.147401983684475</v>
      </c>
      <c r="L244">
        <v>55.662819653868716</v>
      </c>
      <c r="M244">
        <v>60.039474275682814</v>
      </c>
      <c r="N244">
        <v>63.420351204949561</v>
      </c>
      <c r="O244">
        <v>67.576975142024608</v>
      </c>
      <c r="P244">
        <v>67.242493795986363</v>
      </c>
      <c r="Q244">
        <v>62.849138479705339</v>
      </c>
      <c r="R244">
        <v>72.011048423298675</v>
      </c>
      <c r="S244">
        <v>70.242423084473572</v>
      </c>
      <c r="T244">
        <v>70.033627901060839</v>
      </c>
      <c r="U244">
        <v>73.281876503882671</v>
      </c>
      <c r="V244">
        <v>66.634010606425761</v>
      </c>
      <c r="W244">
        <v>65.725055830260658</v>
      </c>
      <c r="X244">
        <v>67.684626270268552</v>
      </c>
      <c r="Y244">
        <v>70.37728052484762</v>
      </c>
      <c r="Z244">
        <v>73.486386870122033</v>
      </c>
      <c r="AA244">
        <v>74.893114518501804</v>
      </c>
      <c r="AB244">
        <v>75.930431483358717</v>
      </c>
      <c r="AC244">
        <v>84.224094262288062</v>
      </c>
      <c r="AD244">
        <v>88.575792167075079</v>
      </c>
      <c r="AE244">
        <v>91.893935634042123</v>
      </c>
      <c r="AF244">
        <v>93.193919063058857</v>
      </c>
      <c r="AG244">
        <v>87.874262426396143</v>
      </c>
      <c r="AH244">
        <v>89.811656365997251</v>
      </c>
      <c r="AI244">
        <v>88.555541403638415</v>
      </c>
      <c r="AJ244">
        <v>91.571586752544164</v>
      </c>
      <c r="AK244">
        <v>91.250922791413984</v>
      </c>
      <c r="AL244">
        <v>93.171491654691067</v>
      </c>
      <c r="AM244">
        <v>90.586974539855731</v>
      </c>
      <c r="AN244">
        <v>90.847785558338984</v>
      </c>
      <c r="AO244">
        <v>93.698268684549063</v>
      </c>
      <c r="AP244">
        <v>107.23124703902997</v>
      </c>
      <c r="AQ244">
        <v>107.13352602876709</v>
      </c>
      <c r="AR244">
        <v>103.81325491808059</v>
      </c>
      <c r="AS244">
        <v>104.72819419909487</v>
      </c>
      <c r="AT244">
        <v>106.60440348894684</v>
      </c>
      <c r="AU244">
        <v>106.91094151839116</v>
      </c>
      <c r="AV244">
        <v>107.98248680346325</v>
      </c>
      <c r="AW244">
        <v>109.54214408505283</v>
      </c>
      <c r="AX244">
        <v>112.10661740756704</v>
      </c>
      <c r="AY244">
        <v>116.86894194455039</v>
      </c>
      <c r="AZ244">
        <v>126.86662177357316</v>
      </c>
      <c r="BA244">
        <v>123.95620545132459</v>
      </c>
      <c r="BB244">
        <v>125.652876025867</v>
      </c>
    </row>
    <row r="245" spans="1:54">
      <c r="A245" t="s">
        <v>541</v>
      </c>
      <c r="B245" t="s">
        <v>542</v>
      </c>
      <c r="AG245">
        <v>47.109990673028832</v>
      </c>
      <c r="AH245">
        <v>44.032373447187332</v>
      </c>
      <c r="AI245">
        <v>43.453628321866368</v>
      </c>
      <c r="AJ245">
        <v>47.080928066069347</v>
      </c>
      <c r="AK245">
        <v>48.386931895849798</v>
      </c>
      <c r="AL245">
        <v>47.354356567847304</v>
      </c>
      <c r="AM245">
        <v>35.755143480834391</v>
      </c>
      <c r="AN245">
        <v>33.346705240490756</v>
      </c>
      <c r="AO245">
        <v>38.372269247960666</v>
      </c>
      <c r="AP245">
        <v>31.525569879405673</v>
      </c>
      <c r="AQ245">
        <v>30.14899542470658</v>
      </c>
      <c r="AR245">
        <v>33.571082623739471</v>
      </c>
      <c r="AS245">
        <v>34.91099340950273</v>
      </c>
      <c r="AT245">
        <v>36.307497704349892</v>
      </c>
      <c r="AU245">
        <v>35.060821380227736</v>
      </c>
      <c r="AV245">
        <v>32.046120602736295</v>
      </c>
      <c r="AW245">
        <v>34.481986688882564</v>
      </c>
      <c r="AX245">
        <v>35.20697914082627</v>
      </c>
      <c r="AY245">
        <v>31.948701409138952</v>
      </c>
      <c r="AZ245">
        <v>38.00914845295911</v>
      </c>
      <c r="BA245">
        <v>31.769982039492035</v>
      </c>
      <c r="BB245">
        <v>30.127729838068372</v>
      </c>
    </row>
    <row r="246" spans="1:54">
      <c r="A246" t="s">
        <v>543</v>
      </c>
      <c r="B246" t="s">
        <v>544</v>
      </c>
      <c r="H246">
        <v>14.186015831134565</v>
      </c>
      <c r="I246">
        <v>16.419209039548022</v>
      </c>
      <c r="J246">
        <v>17.691102756892228</v>
      </c>
      <c r="K246">
        <v>19.457344206596403</v>
      </c>
      <c r="L246">
        <v>20.460755813953487</v>
      </c>
      <c r="M246">
        <v>27.828912022012354</v>
      </c>
      <c r="N246">
        <v>26.972648711258156</v>
      </c>
      <c r="O246">
        <v>25.501307801090206</v>
      </c>
      <c r="P246">
        <v>25.868018907988542</v>
      </c>
      <c r="Q246">
        <v>23.525171772566601</v>
      </c>
      <c r="R246">
        <v>31.424389002036662</v>
      </c>
      <c r="S246">
        <v>32.427315214191452</v>
      </c>
      <c r="T246">
        <v>35.173681031010872</v>
      </c>
      <c r="U246">
        <v>28.409383343359725</v>
      </c>
      <c r="V246">
        <v>31.279505336123638</v>
      </c>
      <c r="W246">
        <v>29.608955545780681</v>
      </c>
      <c r="X246">
        <v>28.0808510365598</v>
      </c>
      <c r="Y246">
        <v>36.415597169666697</v>
      </c>
      <c r="Z246">
        <v>34.778294377600133</v>
      </c>
      <c r="AA246">
        <v>34.551816393013333</v>
      </c>
      <c r="AB246">
        <v>29.720583611859137</v>
      </c>
      <c r="AC246">
        <v>31.333158479387809</v>
      </c>
      <c r="AD246">
        <v>29.055787078543798</v>
      </c>
      <c r="AE246">
        <v>32.85134470679408</v>
      </c>
      <c r="AF246">
        <v>30.313765509235356</v>
      </c>
      <c r="AG246">
        <v>21.824951818128319</v>
      </c>
      <c r="AH246">
        <v>22.360059330153735</v>
      </c>
      <c r="AJ246">
        <v>14.071674965438813</v>
      </c>
      <c r="AK246">
        <v>14.820758599971686</v>
      </c>
      <c r="AL246">
        <v>17.176449464898365</v>
      </c>
      <c r="AM246">
        <v>17.641506820452342</v>
      </c>
      <c r="AN246">
        <v>16.954780131476113</v>
      </c>
      <c r="AO246">
        <v>18.161230899922074</v>
      </c>
      <c r="AP246">
        <v>18.694439837592199</v>
      </c>
      <c r="AQ246">
        <v>23.999432229292434</v>
      </c>
      <c r="AR246">
        <v>20.014853385910083</v>
      </c>
      <c r="AS246">
        <v>20.732703865087029</v>
      </c>
      <c r="AT246">
        <v>20.582161190089334</v>
      </c>
      <c r="AU246">
        <v>21.473296166754196</v>
      </c>
      <c r="AV246">
        <v>17.986867688672866</v>
      </c>
      <c r="AW246">
        <v>21.529303032628651</v>
      </c>
      <c r="AX246">
        <v>22.512188913039708</v>
      </c>
      <c r="AY246">
        <v>23.368422772450472</v>
      </c>
      <c r="AZ246">
        <v>21.352292863646362</v>
      </c>
      <c r="BA246">
        <v>23.068524464314702</v>
      </c>
      <c r="BB246">
        <v>23.35705171819658</v>
      </c>
    </row>
    <row r="247" spans="1:54">
      <c r="A247" t="s">
        <v>545</v>
      </c>
      <c r="B247" t="s">
        <v>546</v>
      </c>
      <c r="R247">
        <v>7414.269152317418</v>
      </c>
      <c r="S247">
        <v>6319.0271644771574</v>
      </c>
      <c r="T247">
        <v>6660.3678022118002</v>
      </c>
      <c r="U247">
        <v>7351.2079508730385</v>
      </c>
      <c r="V247">
        <v>12.875040626408655</v>
      </c>
      <c r="W247">
        <v>18.113847428505142</v>
      </c>
      <c r="X247">
        <v>17.467665767078135</v>
      </c>
      <c r="Y247">
        <v>20.450365495424276</v>
      </c>
      <c r="Z247">
        <v>21.606685622032746</v>
      </c>
      <c r="AA247">
        <v>29.048542625783874</v>
      </c>
      <c r="AB247">
        <v>38.541778388354757</v>
      </c>
      <c r="AC247">
        <v>36.421252495520129</v>
      </c>
      <c r="AD247">
        <v>42.700017126265891</v>
      </c>
      <c r="AE247">
        <v>44.493871833339028</v>
      </c>
      <c r="AF247">
        <v>52.140136907962479</v>
      </c>
      <c r="AG247">
        <v>23.137154968142401</v>
      </c>
      <c r="AH247">
        <v>17.028998290092652</v>
      </c>
      <c r="AI247">
        <v>16.518086338931599</v>
      </c>
      <c r="AJ247">
        <v>22.907417191992018</v>
      </c>
      <c r="AK247">
        <v>23.4144132636069</v>
      </c>
      <c r="AL247">
        <v>26.787997069604565</v>
      </c>
      <c r="AM247">
        <v>25.727862341335779</v>
      </c>
      <c r="AN247">
        <v>30.083226789962481</v>
      </c>
      <c r="AO247">
        <v>22.812884139594086</v>
      </c>
      <c r="AP247">
        <v>17.887411085213678</v>
      </c>
      <c r="AQ247">
        <v>26.710538994970335</v>
      </c>
      <c r="AR247">
        <v>48.599703846757322</v>
      </c>
      <c r="AS247">
        <v>151.54893167027518</v>
      </c>
      <c r="AT247">
        <v>70.190475256324831</v>
      </c>
      <c r="AU247">
        <v>31.379336880722668</v>
      </c>
      <c r="AV247">
        <v>45.400709604372757</v>
      </c>
      <c r="AW247">
        <v>101.40769582082983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7"/>
  <sheetViews>
    <sheetView tabSelected="1" topLeftCell="AS182" workbookViewId="0">
      <selection activeCell="BD195" sqref="BD195"/>
    </sheetView>
  </sheetViews>
  <sheetFormatPr baseColWidth="10" defaultRowHeight="15" x14ac:dyDescent="0"/>
  <cols>
    <col min="1" max="1" width="21.83203125" customWidth="1"/>
    <col min="2" max="2" width="15.1640625" customWidth="1"/>
    <col min="54" max="54" width="15" customWidth="1"/>
  </cols>
  <sheetData>
    <row r="1" spans="1:55">
      <c r="A1" t="str">
        <f>'M2 % GDP'!A1</f>
        <v>Country Name</v>
      </c>
      <c r="B1" t="str">
        <f>'M2 % GDP'!B1</f>
        <v>Country Code</v>
      </c>
      <c r="C1" t="str">
        <f>'M2 % GDP'!C1</f>
        <v>1960</v>
      </c>
      <c r="D1" t="str">
        <f>'M2 % GDP'!D1</f>
        <v>1961</v>
      </c>
      <c r="E1" t="str">
        <f>'M2 % GDP'!E1</f>
        <v>1962</v>
      </c>
      <c r="F1" t="str">
        <f>'M2 % GDP'!F1</f>
        <v>1963</v>
      </c>
      <c r="G1" t="str">
        <f>'M2 % GDP'!G1</f>
        <v>1964</v>
      </c>
      <c r="H1" t="str">
        <f>'M2 % GDP'!H1</f>
        <v>1965</v>
      </c>
      <c r="I1" t="str">
        <f>'M2 % GDP'!I1</f>
        <v>1966</v>
      </c>
      <c r="J1" t="str">
        <f>'M2 % GDP'!J1</f>
        <v>1967</v>
      </c>
      <c r="K1" t="str">
        <f>'M2 % GDP'!K1</f>
        <v>1968</v>
      </c>
      <c r="L1" t="str">
        <f>'M2 % GDP'!L1</f>
        <v>1969</v>
      </c>
      <c r="M1" t="str">
        <f>'M2 % GDP'!M1</f>
        <v>1970</v>
      </c>
      <c r="N1" t="str">
        <f>'M2 % GDP'!N1</f>
        <v>1971</v>
      </c>
      <c r="O1" t="str">
        <f>'M2 % GDP'!O1</f>
        <v>1972</v>
      </c>
      <c r="P1" t="str">
        <f>'M2 % GDP'!P1</f>
        <v>1973</v>
      </c>
      <c r="Q1" t="str">
        <f>'M2 % GDP'!Q1</f>
        <v>1974</v>
      </c>
      <c r="R1" t="str">
        <f>'M2 % GDP'!R1</f>
        <v>1975</v>
      </c>
      <c r="S1" t="str">
        <f>'M2 % GDP'!S1</f>
        <v>1976</v>
      </c>
      <c r="T1" t="str">
        <f>'M2 % GDP'!T1</f>
        <v>1977</v>
      </c>
      <c r="U1" t="str">
        <f>'M2 % GDP'!U1</f>
        <v>1978</v>
      </c>
      <c r="V1" t="str">
        <f>'M2 % GDP'!V1</f>
        <v>1979</v>
      </c>
      <c r="W1" t="str">
        <f>'M2 % GDP'!W1</f>
        <v>1980</v>
      </c>
      <c r="X1" t="str">
        <f>'M2 % GDP'!X1</f>
        <v>1981</v>
      </c>
      <c r="Y1" t="str">
        <f>'M2 % GDP'!Y1</f>
        <v>1982</v>
      </c>
      <c r="Z1" t="str">
        <f>'M2 % GDP'!Z1</f>
        <v>1983</v>
      </c>
      <c r="AA1" t="str">
        <f>'M2 % GDP'!AA1</f>
        <v>1984</v>
      </c>
      <c r="AB1" t="str">
        <f>'M2 % GDP'!AB1</f>
        <v>1985</v>
      </c>
      <c r="AC1" t="str">
        <f>'M2 % GDP'!AC1</f>
        <v>1986</v>
      </c>
      <c r="AD1" t="str">
        <f>'M2 % GDP'!AD1</f>
        <v>1987</v>
      </c>
      <c r="AE1" t="str">
        <f>'M2 % GDP'!AE1</f>
        <v>1988</v>
      </c>
      <c r="AF1" t="str">
        <f>'M2 % GDP'!AF1</f>
        <v>1989</v>
      </c>
      <c r="AG1" t="str">
        <f>'M2 % GDP'!AG1</f>
        <v>1990</v>
      </c>
      <c r="AH1" t="str">
        <f>'M2 % GDP'!AH1</f>
        <v>1991</v>
      </c>
      <c r="AI1" t="str">
        <f>'M2 % GDP'!AI1</f>
        <v>1992</v>
      </c>
      <c r="AJ1" t="str">
        <f>'M2 % GDP'!AJ1</f>
        <v>1993</v>
      </c>
      <c r="AK1" t="str">
        <f>'M2 % GDP'!AK1</f>
        <v>1994</v>
      </c>
      <c r="AL1" t="str">
        <f>'M2 % GDP'!AL1</f>
        <v>1995</v>
      </c>
      <c r="AM1" t="str">
        <f>'M2 % GDP'!AM1</f>
        <v>1996</v>
      </c>
      <c r="AN1" t="str">
        <f>'M2 % GDP'!AN1</f>
        <v>1997</v>
      </c>
      <c r="AO1" t="str">
        <f>'M2 % GDP'!AO1</f>
        <v>1998</v>
      </c>
      <c r="AP1" t="str">
        <f>'M2 % GDP'!AP1</f>
        <v>1999</v>
      </c>
      <c r="AQ1" t="str">
        <f>'M2 % GDP'!AQ1</f>
        <v>2000</v>
      </c>
      <c r="AR1" t="str">
        <f>'M2 % GDP'!AR1</f>
        <v>2001</v>
      </c>
      <c r="AS1" t="str">
        <f>'M2 % GDP'!AS1</f>
        <v>2002</v>
      </c>
      <c r="AT1" t="str">
        <f>'M2 % GDP'!AT1</f>
        <v>2003</v>
      </c>
      <c r="AU1" t="str">
        <f>'M2 % GDP'!AU1</f>
        <v>2004</v>
      </c>
      <c r="AV1" t="str">
        <f>'M2 % GDP'!AV1</f>
        <v>2005</v>
      </c>
      <c r="AW1" t="str">
        <f>'M2 % GDP'!AW1</f>
        <v>2006</v>
      </c>
      <c r="AX1" t="str">
        <f>'M2 % GDP'!AX1</f>
        <v>2007</v>
      </c>
      <c r="AY1" t="str">
        <f>'M2 % GDP'!AY1</f>
        <v>2008</v>
      </c>
      <c r="AZ1" t="str">
        <f>'M2 % GDP'!AZ1</f>
        <v>2009</v>
      </c>
      <c r="BA1" t="str">
        <f>'M2 % GDP'!BA1</f>
        <v>2010</v>
      </c>
      <c r="BB1" t="str">
        <f>'M2 % GDP'!BB1</f>
        <v>2011</v>
      </c>
      <c r="BC1" t="str">
        <f>'M2 % GDP'!BC1</f>
        <v>2012</v>
      </c>
    </row>
    <row r="2" spans="1:55">
      <c r="A2" t="str">
        <f>'M2 % GDP'!A2</f>
        <v>Afghanistan</v>
      </c>
      <c r="B2" t="str">
        <f>'M2 % GDP'!B2</f>
        <v>AFG</v>
      </c>
      <c r="C2">
        <f>'M2 % GDP'!C2/100*gdp!C2</f>
        <v>72333333.333333328</v>
      </c>
      <c r="D2">
        <f>'M2 % GDP'!D2/100*gdp!D2</f>
        <v>79777777.777777776</v>
      </c>
      <c r="E2">
        <f>'M2 % GDP'!E2/100*gdp!E2</f>
        <v>93999999.999999985</v>
      </c>
      <c r="F2">
        <f>'M2 % GDP'!F2/100*gdp!F2</f>
        <v>108644444.44444443</v>
      </c>
      <c r="G2">
        <f>'M2 % GDP'!G2/100*gdp!G2</f>
        <v>133511111.1111111</v>
      </c>
      <c r="H2">
        <f>'M2 % GDP'!H2/100*gdp!H2</f>
        <v>156777777.77777779</v>
      </c>
      <c r="I2">
        <f>'M2 % GDP'!I2/100*gdp!I2</f>
        <v>156911111.1111111</v>
      </c>
      <c r="J2">
        <f>'M2 % GDP'!J2/100*gdp!J2</f>
        <v>156333333.33333334</v>
      </c>
      <c r="K2">
        <f>'M2 % GDP'!K2/100*gdp!K2</f>
        <v>182522222.22222224</v>
      </c>
      <c r="L2">
        <f>'M2 % GDP'!L2/100*gdp!L2</f>
        <v>215377777.77777779</v>
      </c>
      <c r="M2">
        <f>'M2 % GDP'!M2/100*gdp!M2</f>
        <v>230911111.1111111</v>
      </c>
      <c r="N2">
        <f>'M2 % GDP'!N2/100*gdp!N2</f>
        <v>257022222.22222224</v>
      </c>
      <c r="O2">
        <f>'M2 % GDP'!O2/100*gdp!O2</f>
        <v>292844444.44444442</v>
      </c>
      <c r="P2">
        <f>'M2 % GDP'!P2/100*gdp!P2</f>
        <v>315188888.8888889</v>
      </c>
      <c r="Q2">
        <f>'M2 % GDP'!Q2/100*gdp!Q2</f>
        <v>357655555.55555558</v>
      </c>
      <c r="R2">
        <f>'M2 % GDP'!R2/100*gdp!R2</f>
        <v>402204444.44444442</v>
      </c>
      <c r="S2">
        <f>'M2 % GDP'!S2/100*gdp!S2</f>
        <v>499522222.22222221</v>
      </c>
      <c r="T2">
        <f>'M2 % GDP'!T2/100*gdp!T2</f>
        <v>639368888.88888872</v>
      </c>
      <c r="U2">
        <f>'M2 % GDP'!U2/100*gdp!U2</f>
        <v>743348888.88888884</v>
      </c>
      <c r="V2">
        <f>'M2 % GDP'!V2/100*gdp!V2</f>
        <v>907562913.21577799</v>
      </c>
      <c r="W2">
        <f>'M2 % GDP'!W2/100*gdp!W2</f>
        <v>1050897995.5480802</v>
      </c>
      <c r="X2">
        <f>'M2 % GDP'!X2/100*gdp!X2</f>
        <v>1099629292.9292927</v>
      </c>
      <c r="Y2">
        <f>'M2 % GDP'!Y2/100*gdp!Y2</f>
        <v>0</v>
      </c>
      <c r="Z2">
        <f>'M2 % GDP'!Z2/100*gdp!Z2</f>
        <v>0</v>
      </c>
      <c r="AA2">
        <f>'M2 % GDP'!AA2/100*gdp!AA2</f>
        <v>0</v>
      </c>
      <c r="AB2">
        <f>'M2 % GDP'!AB2/100*gdp!AB2</f>
        <v>0</v>
      </c>
      <c r="AC2">
        <f>'M2 % GDP'!AC2/100*gdp!AC2</f>
        <v>0</v>
      </c>
      <c r="AD2">
        <f>'M2 % GDP'!AD2/100*gdp!AD2</f>
        <v>0</v>
      </c>
      <c r="AE2">
        <f>'M2 % GDP'!AE2/100*gdp!AE2</f>
        <v>0</v>
      </c>
      <c r="AF2">
        <f>'M2 % GDP'!AF2/100*gdp!AF2</f>
        <v>0</v>
      </c>
      <c r="AG2">
        <f>'M2 % GDP'!AG2/100*gdp!AG2</f>
        <v>0</v>
      </c>
      <c r="AH2">
        <f>'M2 % GDP'!AH2/100*gdp!AH2</f>
        <v>0</v>
      </c>
      <c r="AI2">
        <f>'M2 % GDP'!AI2/100*gdp!AI2</f>
        <v>0</v>
      </c>
      <c r="AJ2">
        <f>'M2 % GDP'!AJ2/100*gdp!AJ2</f>
        <v>0</v>
      </c>
      <c r="AK2">
        <f>'M2 % GDP'!AK2/100*gdp!AK2</f>
        <v>0</v>
      </c>
      <c r="AL2">
        <f>'M2 % GDP'!AL2/100*gdp!AL2</f>
        <v>0</v>
      </c>
      <c r="AM2">
        <f>'M2 % GDP'!AM2/100*gdp!AM2</f>
        <v>0</v>
      </c>
      <c r="AN2">
        <f>'M2 % GDP'!AN2/100*gdp!AN2</f>
        <v>0</v>
      </c>
      <c r="AO2">
        <f>'M2 % GDP'!AO2/100*gdp!AO2</f>
        <v>0</v>
      </c>
      <c r="AP2">
        <f>'M2 % GDP'!AP2/100*gdp!AP2</f>
        <v>0</v>
      </c>
      <c r="AQ2">
        <f>'M2 % GDP'!AQ2/100*gdp!AQ2</f>
        <v>0</v>
      </c>
      <c r="AR2">
        <f>'M2 % GDP'!AR2/100*gdp!AR2</f>
        <v>0</v>
      </c>
      <c r="AS2">
        <f>'M2 % GDP'!AS2/100*gdp!AS2</f>
        <v>0</v>
      </c>
      <c r="AT2">
        <f>'M2 % GDP'!AT2/100*gdp!AT2</f>
        <v>0</v>
      </c>
      <c r="AU2">
        <f>'M2 % GDP'!AU2/100*gdp!AU2</f>
        <v>0</v>
      </c>
      <c r="AV2">
        <f>'M2 % GDP'!AV2/100*gdp!AV2</f>
        <v>0</v>
      </c>
      <c r="AW2">
        <f>'M2 % GDP'!AW2/100*gdp!AW2</f>
        <v>1627473679.209142</v>
      </c>
      <c r="AX2">
        <f>'M2 % GDP'!AX2/100*gdp!AX2</f>
        <v>2315621924.2665524</v>
      </c>
      <c r="AY2">
        <f>'M2 % GDP'!AY2/100*gdp!AY2</f>
        <v>3024916316.5939674</v>
      </c>
      <c r="AZ2">
        <f>'M2 % GDP'!AZ2/100*gdp!AZ2</f>
        <v>4025838307.1494555</v>
      </c>
      <c r="BA2">
        <f>'M2 % GDP'!BA2/100*gdp!BA2</f>
        <v>5526552805.2760687</v>
      </c>
      <c r="BB2">
        <f>'M2 % GDP'!BB2/100*gdp!BB2</f>
        <v>6856739834.2628784</v>
      </c>
      <c r="BC2">
        <f>'M2 % GDP'!BC2/100*gdp!BC2</f>
        <v>0</v>
      </c>
    </row>
    <row r="3" spans="1:55">
      <c r="A3" t="str">
        <f>'M2 % GDP'!A3</f>
        <v>Albania</v>
      </c>
      <c r="B3" t="str">
        <f>'M2 % GDP'!B3</f>
        <v>ALB</v>
      </c>
      <c r="C3">
        <f>'M2 % GDP'!C3/100*gdp!C3</f>
        <v>0</v>
      </c>
      <c r="D3">
        <f>'M2 % GDP'!D3/100*gdp!D3</f>
        <v>0</v>
      </c>
      <c r="E3">
        <f>'M2 % GDP'!E3/100*gdp!E3</f>
        <v>0</v>
      </c>
      <c r="F3">
        <f>'M2 % GDP'!F3/100*gdp!F3</f>
        <v>0</v>
      </c>
      <c r="G3">
        <f>'M2 % GDP'!G3/100*gdp!G3</f>
        <v>0</v>
      </c>
      <c r="H3">
        <f>'M2 % GDP'!H3/100*gdp!H3</f>
        <v>0</v>
      </c>
      <c r="I3">
        <f>'M2 % GDP'!I3/100*gdp!I3</f>
        <v>0</v>
      </c>
      <c r="J3">
        <f>'M2 % GDP'!J3/100*gdp!J3</f>
        <v>0</v>
      </c>
      <c r="K3">
        <f>'M2 % GDP'!K3/100*gdp!K3</f>
        <v>0</v>
      </c>
      <c r="L3">
        <f>'M2 % GDP'!L3/100*gdp!L3</f>
        <v>0</v>
      </c>
      <c r="M3">
        <f>'M2 % GDP'!M3/100*gdp!M3</f>
        <v>0</v>
      </c>
      <c r="N3">
        <f>'M2 % GDP'!N3/100*gdp!N3</f>
        <v>0</v>
      </c>
      <c r="O3">
        <f>'M2 % GDP'!O3/100*gdp!O3</f>
        <v>0</v>
      </c>
      <c r="P3">
        <f>'M2 % GDP'!P3/100*gdp!P3</f>
        <v>0</v>
      </c>
      <c r="Q3">
        <f>'M2 % GDP'!Q3/100*gdp!Q3</f>
        <v>0</v>
      </c>
      <c r="R3">
        <f>'M2 % GDP'!R3/100*gdp!R3</f>
        <v>0</v>
      </c>
      <c r="S3">
        <f>'M2 % GDP'!S3/100*gdp!S3</f>
        <v>0</v>
      </c>
      <c r="T3">
        <f>'M2 % GDP'!T3/100*gdp!T3</f>
        <v>0</v>
      </c>
      <c r="U3">
        <f>'M2 % GDP'!U3/100*gdp!U3</f>
        <v>0</v>
      </c>
      <c r="V3">
        <f>'M2 % GDP'!V3/100*gdp!V3</f>
        <v>0</v>
      </c>
      <c r="W3">
        <f>'M2 % GDP'!W3/100*gdp!W3</f>
        <v>0</v>
      </c>
      <c r="X3">
        <f>'M2 % GDP'!X3/100*gdp!X3</f>
        <v>0</v>
      </c>
      <c r="Y3">
        <f>'M2 % GDP'!Y3/100*gdp!Y3</f>
        <v>0</v>
      </c>
      <c r="Z3">
        <f>'M2 % GDP'!Z3/100*gdp!Z3</f>
        <v>0</v>
      </c>
      <c r="AA3">
        <f>'M2 % GDP'!AA3/100*gdp!AA3</f>
        <v>0</v>
      </c>
      <c r="AB3">
        <f>'M2 % GDP'!AB3/100*gdp!AB3</f>
        <v>0</v>
      </c>
      <c r="AC3">
        <f>'M2 % GDP'!AC3/100*gdp!AC3</f>
        <v>0</v>
      </c>
      <c r="AD3">
        <f>'M2 % GDP'!AD3/100*gdp!AD3</f>
        <v>0</v>
      </c>
      <c r="AE3">
        <f>'M2 % GDP'!AE3/100*gdp!AE3</f>
        <v>0</v>
      </c>
      <c r="AF3">
        <f>'M2 % GDP'!AF3/100*gdp!AF3</f>
        <v>0</v>
      </c>
      <c r="AG3">
        <f>'M2 % GDP'!AG3/100*gdp!AG3</f>
        <v>0</v>
      </c>
      <c r="AH3">
        <f>'M2 % GDP'!AH3/100*gdp!AH3</f>
        <v>0</v>
      </c>
      <c r="AI3">
        <f>'M2 % GDP'!AI3/100*gdp!AI3</f>
        <v>0</v>
      </c>
      <c r="AJ3">
        <f>'M2 % GDP'!AJ3/100*gdp!AJ3</f>
        <v>0</v>
      </c>
      <c r="AK3">
        <f>'M2 % GDP'!AK3/100*gdp!AK3</f>
        <v>747959249.79459739</v>
      </c>
      <c r="AL3">
        <f>'M2 % GDP'!AL3/100*gdp!AL3</f>
        <v>1159142344.9802289</v>
      </c>
      <c r="AM3">
        <f>'M2 % GDP'!AM3/100*gdp!AM3</f>
        <v>1478981840.1005363</v>
      </c>
      <c r="AN3">
        <f>'M2 % GDP'!AN3/100*gdp!AN3</f>
        <v>1353420586.2304025</v>
      </c>
      <c r="AO3">
        <f>'M2 % GDP'!AO3/100*gdp!AO3</f>
        <v>1584583103.9957662</v>
      </c>
      <c r="AP3">
        <f>'M2 % GDP'!AP3/100*gdp!AP3</f>
        <v>2120713859.5220854</v>
      </c>
      <c r="AQ3">
        <f>'M2 % GDP'!AQ3/100*gdp!AQ3</f>
        <v>2278350890.2283206</v>
      </c>
      <c r="AR3">
        <f>'M2 % GDP'!AR3/100*gdp!AR3</f>
        <v>2722678546.5682864</v>
      </c>
      <c r="AS3">
        <f>'M2 % GDP'!AS3/100*gdp!AS3</f>
        <v>2906782031.181273</v>
      </c>
      <c r="AT3">
        <f>'M2 % GDP'!AT3/100*gdp!AT3</f>
        <v>3672294021.2542109</v>
      </c>
      <c r="AU3">
        <f>'M2 % GDP'!AU3/100*gdp!AU3</f>
        <v>4901419099.6191845</v>
      </c>
      <c r="AV3">
        <f>'M2 % GDP'!AV3/100*gdp!AV3</f>
        <v>5750475931.8001442</v>
      </c>
      <c r="AW3">
        <f>'M2 % GDP'!AW3/100*gdp!AW3</f>
        <v>6793520183.6529522</v>
      </c>
      <c r="AX3">
        <f>'M2 % GDP'!AX3/100*gdp!AX3</f>
        <v>8378003778.2277374</v>
      </c>
      <c r="AY3">
        <f>'M2 % GDP'!AY3/100*gdp!AY3</f>
        <v>9722969440.6866837</v>
      </c>
      <c r="AZ3">
        <f>'M2 % GDP'!AZ3/100*gdp!AZ3</f>
        <v>9175478111.0458183</v>
      </c>
      <c r="BA3">
        <f>'M2 % GDP'!BA3/100*gdp!BA3</f>
        <v>9431611014.0144024</v>
      </c>
      <c r="BB3">
        <f>'M2 % GDP'!BB3/100*gdp!BB3</f>
        <v>10606571396.936285</v>
      </c>
      <c r="BC3">
        <f>'M2 % GDP'!BC3/100*gdp!BC3</f>
        <v>0</v>
      </c>
    </row>
    <row r="4" spans="1:55">
      <c r="A4" t="str">
        <f>'M2 % GDP'!A4</f>
        <v>Algeria</v>
      </c>
      <c r="B4" t="str">
        <f>'M2 % GDP'!B4</f>
        <v>DZA</v>
      </c>
      <c r="C4">
        <f>'M2 % GDP'!C4/100*gdp!C4</f>
        <v>0</v>
      </c>
      <c r="D4">
        <f>'M2 % GDP'!D4/100*gdp!D4</f>
        <v>0</v>
      </c>
      <c r="E4">
        <f>'M2 % GDP'!E4/100*gdp!E4</f>
        <v>0</v>
      </c>
      <c r="F4">
        <f>'M2 % GDP'!F4/100*gdp!F4</f>
        <v>0</v>
      </c>
      <c r="G4">
        <f>'M2 % GDP'!G4/100*gdp!G4</f>
        <v>965764807.31828618</v>
      </c>
      <c r="H4">
        <f>'M2 % GDP'!H4/100*gdp!H4</f>
        <v>1070880266.6469632</v>
      </c>
      <c r="I4">
        <f>'M2 % GDP'!I4/100*gdp!I4</f>
        <v>1170534719.3025913</v>
      </c>
      <c r="J4">
        <f>'M2 % GDP'!J4/100*gdp!J4</f>
        <v>1520338052.0998878</v>
      </c>
      <c r="K4">
        <f>'M2 % GDP'!K4/100*gdp!K4</f>
        <v>2057904957.278825</v>
      </c>
      <c r="L4">
        <f>'M2 % GDP'!L4/100*gdp!L4</f>
        <v>2353830069.7379155</v>
      </c>
      <c r="M4">
        <f>'M2 % GDP'!M4/100*gdp!M4</f>
        <v>2648315848.5313029</v>
      </c>
      <c r="N4">
        <f>'M2 % GDP'!N4/100*gdp!N4</f>
        <v>2834547873.9125547</v>
      </c>
      <c r="O4">
        <f>'M2 % GDP'!O4/100*gdp!O4</f>
        <v>4045452577.1518426</v>
      </c>
      <c r="P4">
        <f>'M2 % GDP'!P4/100*gdp!P4</f>
        <v>5142958296.2585745</v>
      </c>
      <c r="Q4">
        <f>'M2 % GDP'!Q4/100*gdp!Q4</f>
        <v>6163892135.4373541</v>
      </c>
      <c r="R4">
        <f>'M2 % GDP'!R4/100*gdp!R4</f>
        <v>8545095569.7874451</v>
      </c>
      <c r="S4">
        <f>'M2 % GDP'!S4/100*gdp!S4</f>
        <v>10472165446.172813</v>
      </c>
      <c r="T4">
        <f>'M2 % GDP'!T4/100*gdp!T4</f>
        <v>12527973252.595596</v>
      </c>
      <c r="U4">
        <f>'M2 % GDP'!U4/100*gdp!U4</f>
        <v>17009758427.431694</v>
      </c>
      <c r="V4">
        <f>'M2 % GDP'!V4/100*gdp!V4</f>
        <v>20680714723.356998</v>
      </c>
      <c r="W4">
        <f>'M2 % GDP'!W4/100*gdp!W4</f>
        <v>24374983107.601437</v>
      </c>
      <c r="X4">
        <f>'M2 % GDP'!X4/100*gdp!X4</f>
        <v>25291717687.400673</v>
      </c>
      <c r="Y4">
        <f>'M2 % GDP'!Y4/100*gdp!Y4</f>
        <v>30027003600.316963</v>
      </c>
      <c r="Z4">
        <f>'M2 % GDP'!Z4/100*gdp!Z4</f>
        <v>34648765498.926041</v>
      </c>
      <c r="AA4">
        <f>'M2 % GDP'!AA4/100*gdp!AA4</f>
        <v>39073123802.465019</v>
      </c>
      <c r="AB4">
        <f>'M2 % GDP'!AB4/100*gdp!AB4</f>
        <v>44524443354.415344</v>
      </c>
      <c r="AC4">
        <f>'M2 % GDP'!AC4/100*gdp!AC4</f>
        <v>48280730154.290581</v>
      </c>
      <c r="AD4">
        <f>'M2 % GDP'!AD4/100*gdp!AD4</f>
        <v>53174434035.280228</v>
      </c>
      <c r="AE4">
        <f>'M2 % GDP'!AE4/100*gdp!AE4</f>
        <v>49530836498.986031</v>
      </c>
      <c r="AF4">
        <f>'M2 % GDP'!AF4/100*gdp!AF4</f>
        <v>40497698995.627701</v>
      </c>
      <c r="AG4">
        <f>'M2 % GDP'!AG4/100*gdp!AG4</f>
        <v>38325964833.925667</v>
      </c>
      <c r="AH4">
        <f>'M2 % GDP'!AH4/100*gdp!AH4</f>
        <v>22451416098.753853</v>
      </c>
      <c r="AI4">
        <f>'M2 % GDP'!AI4/100*gdp!AI4</f>
        <v>24933870167.001293</v>
      </c>
      <c r="AJ4">
        <f>'M2 % GDP'!AJ4/100*gdp!AJ4</f>
        <v>25023903070.57402</v>
      </c>
      <c r="AK4">
        <f>'M2 % GDP'!AK4/100*gdp!AK4</f>
        <v>19279729498.245232</v>
      </c>
      <c r="AL4">
        <f>'M2 % GDP'!AL4/100*gdp!AL4</f>
        <v>15523467426.527475</v>
      </c>
      <c r="AM4">
        <f>'M2 % GDP'!AM4/100*gdp!AM4</f>
        <v>15493433514.570183</v>
      </c>
      <c r="AN4">
        <f>'M2 % GDP'!AN4/100*gdp!AN4</f>
        <v>17383263508.207272</v>
      </c>
      <c r="AO4">
        <f>'M2 % GDP'!AO4/100*gdp!AO4</f>
        <v>20420449980.146851</v>
      </c>
      <c r="AP4">
        <f>'M2 % GDP'!AP4/100*gdp!AP4</f>
        <v>20530072571.503948</v>
      </c>
      <c r="AQ4">
        <f>'M2 % GDP'!AQ4/100*gdp!AQ4</f>
        <v>20726999145.925495</v>
      </c>
      <c r="AR4">
        <f>'M2 % GDP'!AR4/100*gdp!AR4</f>
        <v>29743405184.302059</v>
      </c>
      <c r="AS4">
        <f>'M2 % GDP'!AS4/100*gdp!AS4</f>
        <v>34228424053.318729</v>
      </c>
      <c r="AT4">
        <f>'M2 % GDP'!AT4/100*gdp!AT4</f>
        <v>40949989801.245636</v>
      </c>
      <c r="AU4">
        <f>'M2 % GDP'!AU4/100*gdp!AU4</f>
        <v>48371318118.394005</v>
      </c>
      <c r="AV4">
        <f>'M2 % GDP'!AV4/100*gdp!AV4</f>
        <v>51782154702.658974</v>
      </c>
      <c r="AW4">
        <f>'M2 % GDP'!AW4/100*gdp!AW4</f>
        <v>62414453963.234169</v>
      </c>
      <c r="AX4">
        <f>'M2 % GDP'!AX4/100*gdp!AX4</f>
        <v>81047525181.238495</v>
      </c>
      <c r="AY4">
        <f>'M2 % GDP'!AY4/100*gdp!AY4</f>
        <v>100586491236.52603</v>
      </c>
      <c r="AZ4">
        <f>'M2 % GDP'!AZ4/100*gdp!AZ4</f>
        <v>92486179785.102875</v>
      </c>
      <c r="BA4">
        <f>'M2 % GDP'!BA4/100*gdp!BA4</f>
        <v>101434166503.37193</v>
      </c>
      <c r="BB4">
        <f>'M2 % GDP'!BB4/100*gdp!BB4</f>
        <v>121955290057.0388</v>
      </c>
      <c r="BC4">
        <f>'M2 % GDP'!BC4/100*gdp!BC4</f>
        <v>0</v>
      </c>
    </row>
    <row r="5" spans="1:55">
      <c r="A5" t="str">
        <f>'M2 % GDP'!A5</f>
        <v>American Samoa</v>
      </c>
      <c r="B5" t="str">
        <f>'M2 % GDP'!B5</f>
        <v>ASM</v>
      </c>
      <c r="C5">
        <f>'M2 % GDP'!C5/100*gdp!C5</f>
        <v>0</v>
      </c>
      <c r="D5">
        <f>'M2 % GDP'!D5/100*gdp!D5</f>
        <v>0</v>
      </c>
      <c r="E5">
        <f>'M2 % GDP'!E5/100*gdp!E5</f>
        <v>0</v>
      </c>
      <c r="F5">
        <f>'M2 % GDP'!F5/100*gdp!F5</f>
        <v>0</v>
      </c>
      <c r="G5">
        <f>'M2 % GDP'!G5/100*gdp!G5</f>
        <v>0</v>
      </c>
      <c r="H5">
        <f>'M2 % GDP'!H5/100*gdp!H5</f>
        <v>0</v>
      </c>
      <c r="I5">
        <f>'M2 % GDP'!I5/100*gdp!I5</f>
        <v>0</v>
      </c>
      <c r="J5">
        <f>'M2 % GDP'!J5/100*gdp!J5</f>
        <v>0</v>
      </c>
      <c r="K5">
        <f>'M2 % GDP'!K5/100*gdp!K5</f>
        <v>0</v>
      </c>
      <c r="L5">
        <f>'M2 % GDP'!L5/100*gdp!L5</f>
        <v>0</v>
      </c>
      <c r="M5">
        <f>'M2 % GDP'!M5/100*gdp!M5</f>
        <v>0</v>
      </c>
      <c r="N5">
        <f>'M2 % GDP'!N5/100*gdp!N5</f>
        <v>0</v>
      </c>
      <c r="O5">
        <f>'M2 % GDP'!O5/100*gdp!O5</f>
        <v>0</v>
      </c>
      <c r="P5">
        <f>'M2 % GDP'!P5/100*gdp!P5</f>
        <v>0</v>
      </c>
      <c r="Q5">
        <f>'M2 % GDP'!Q5/100*gdp!Q5</f>
        <v>0</v>
      </c>
      <c r="R5">
        <f>'M2 % GDP'!R5/100*gdp!R5</f>
        <v>0</v>
      </c>
      <c r="S5">
        <f>'M2 % GDP'!S5/100*gdp!S5</f>
        <v>0</v>
      </c>
      <c r="T5">
        <f>'M2 % GDP'!T5/100*gdp!T5</f>
        <v>0</v>
      </c>
      <c r="U5">
        <f>'M2 % GDP'!U5/100*gdp!U5</f>
        <v>0</v>
      </c>
      <c r="V5">
        <f>'M2 % GDP'!V5/100*gdp!V5</f>
        <v>0</v>
      </c>
      <c r="W5">
        <f>'M2 % GDP'!W5/100*gdp!W5</f>
        <v>0</v>
      </c>
      <c r="X5">
        <f>'M2 % GDP'!X5/100*gdp!X5</f>
        <v>0</v>
      </c>
      <c r="Y5">
        <f>'M2 % GDP'!Y5/100*gdp!Y5</f>
        <v>0</v>
      </c>
      <c r="Z5">
        <f>'M2 % GDP'!Z5/100*gdp!Z5</f>
        <v>0</v>
      </c>
      <c r="AA5">
        <f>'M2 % GDP'!AA5/100*gdp!AA5</f>
        <v>0</v>
      </c>
      <c r="AB5">
        <f>'M2 % GDP'!AB5/100*gdp!AB5</f>
        <v>0</v>
      </c>
      <c r="AC5">
        <f>'M2 % GDP'!AC5/100*gdp!AC5</f>
        <v>0</v>
      </c>
      <c r="AD5">
        <f>'M2 % GDP'!AD5/100*gdp!AD5</f>
        <v>0</v>
      </c>
      <c r="AE5">
        <f>'M2 % GDP'!AE5/100*gdp!AE5</f>
        <v>0</v>
      </c>
      <c r="AF5">
        <f>'M2 % GDP'!AF5/100*gdp!AF5</f>
        <v>0</v>
      </c>
      <c r="AG5">
        <f>'M2 % GDP'!AG5/100*gdp!AG5</f>
        <v>0</v>
      </c>
      <c r="AH5">
        <f>'M2 % GDP'!AH5/100*gdp!AH5</f>
        <v>0</v>
      </c>
      <c r="AI5">
        <f>'M2 % GDP'!AI5/100*gdp!AI5</f>
        <v>0</v>
      </c>
      <c r="AJ5">
        <f>'M2 % GDP'!AJ5/100*gdp!AJ5</f>
        <v>0</v>
      </c>
      <c r="AK5">
        <f>'M2 % GDP'!AK5/100*gdp!AK5</f>
        <v>0</v>
      </c>
      <c r="AL5">
        <f>'M2 % GDP'!AL5/100*gdp!AL5</f>
        <v>0</v>
      </c>
      <c r="AM5">
        <f>'M2 % GDP'!AM5/100*gdp!AM5</f>
        <v>0</v>
      </c>
      <c r="AN5">
        <f>'M2 % GDP'!AN5/100*gdp!AN5</f>
        <v>0</v>
      </c>
      <c r="AO5">
        <f>'M2 % GDP'!AO5/100*gdp!AO5</f>
        <v>0</v>
      </c>
      <c r="AP5">
        <f>'M2 % GDP'!AP5/100*gdp!AP5</f>
        <v>0</v>
      </c>
      <c r="AQ5">
        <f>'M2 % GDP'!AQ5/100*gdp!AQ5</f>
        <v>0</v>
      </c>
      <c r="AR5">
        <f>'M2 % GDP'!AR5/100*gdp!AR5</f>
        <v>0</v>
      </c>
      <c r="AS5">
        <f>'M2 % GDP'!AS5/100*gdp!AS5</f>
        <v>0</v>
      </c>
      <c r="AT5">
        <f>'M2 % GDP'!AT5/100*gdp!AT5</f>
        <v>0</v>
      </c>
      <c r="AU5">
        <f>'M2 % GDP'!AU5/100*gdp!AU5</f>
        <v>0</v>
      </c>
      <c r="AV5">
        <f>'M2 % GDP'!AV5/100*gdp!AV5</f>
        <v>0</v>
      </c>
      <c r="AW5">
        <f>'M2 % GDP'!AW5/100*gdp!AW5</f>
        <v>0</v>
      </c>
      <c r="AX5">
        <f>'M2 % GDP'!AX5/100*gdp!AX5</f>
        <v>0</v>
      </c>
      <c r="AY5">
        <f>'M2 % GDP'!AY5/100*gdp!AY5</f>
        <v>0</v>
      </c>
      <c r="AZ5">
        <f>'M2 % GDP'!AZ5/100*gdp!AZ5</f>
        <v>0</v>
      </c>
      <c r="BA5">
        <f>'M2 % GDP'!BA5/100*gdp!BA5</f>
        <v>0</v>
      </c>
      <c r="BB5">
        <f>'M2 % GDP'!BB5/100*gdp!BB5</f>
        <v>0</v>
      </c>
      <c r="BC5">
        <f>'M2 % GDP'!BC5/100*gdp!BC5</f>
        <v>0</v>
      </c>
    </row>
    <row r="6" spans="1:55">
      <c r="A6" t="str">
        <f>'M2 % GDP'!A6</f>
        <v>Andorra</v>
      </c>
      <c r="B6" t="str">
        <f>'M2 % GDP'!B6</f>
        <v>ADO</v>
      </c>
      <c r="C6">
        <f>'M2 % GDP'!C6/100*gdp!C6</f>
        <v>0</v>
      </c>
      <c r="D6">
        <f>'M2 % GDP'!D6/100*gdp!D6</f>
        <v>0</v>
      </c>
      <c r="E6">
        <f>'M2 % GDP'!E6/100*gdp!E6</f>
        <v>0</v>
      </c>
      <c r="F6">
        <f>'M2 % GDP'!F6/100*gdp!F6</f>
        <v>0</v>
      </c>
      <c r="G6">
        <f>'M2 % GDP'!G6/100*gdp!G6</f>
        <v>0</v>
      </c>
      <c r="H6">
        <f>'M2 % GDP'!H6/100*gdp!H6</f>
        <v>0</v>
      </c>
      <c r="I6">
        <f>'M2 % GDP'!I6/100*gdp!I6</f>
        <v>0</v>
      </c>
      <c r="J6">
        <f>'M2 % GDP'!J6/100*gdp!J6</f>
        <v>0</v>
      </c>
      <c r="K6">
        <f>'M2 % GDP'!K6/100*gdp!K6</f>
        <v>0</v>
      </c>
      <c r="L6">
        <f>'M2 % GDP'!L6/100*gdp!L6</f>
        <v>0</v>
      </c>
      <c r="M6">
        <f>'M2 % GDP'!M6/100*gdp!M6</f>
        <v>0</v>
      </c>
      <c r="N6">
        <f>'M2 % GDP'!N6/100*gdp!N6</f>
        <v>0</v>
      </c>
      <c r="O6">
        <f>'M2 % GDP'!O6/100*gdp!O6</f>
        <v>0</v>
      </c>
      <c r="P6">
        <f>'M2 % GDP'!P6/100*gdp!P6</f>
        <v>0</v>
      </c>
      <c r="Q6">
        <f>'M2 % GDP'!Q6/100*gdp!Q6</f>
        <v>0</v>
      </c>
      <c r="R6">
        <f>'M2 % GDP'!R6/100*gdp!R6</f>
        <v>0</v>
      </c>
      <c r="S6">
        <f>'M2 % GDP'!S6/100*gdp!S6</f>
        <v>0</v>
      </c>
      <c r="T6">
        <f>'M2 % GDP'!T6/100*gdp!T6</f>
        <v>0</v>
      </c>
      <c r="U6">
        <f>'M2 % GDP'!U6/100*gdp!U6</f>
        <v>0</v>
      </c>
      <c r="V6">
        <f>'M2 % GDP'!V6/100*gdp!V6</f>
        <v>0</v>
      </c>
      <c r="W6">
        <f>'M2 % GDP'!W6/100*gdp!W6</f>
        <v>0</v>
      </c>
      <c r="X6">
        <f>'M2 % GDP'!X6/100*gdp!X6</f>
        <v>0</v>
      </c>
      <c r="Y6">
        <f>'M2 % GDP'!Y6/100*gdp!Y6</f>
        <v>0</v>
      </c>
      <c r="Z6">
        <f>'M2 % GDP'!Z6/100*gdp!Z6</f>
        <v>0</v>
      </c>
      <c r="AA6">
        <f>'M2 % GDP'!AA6/100*gdp!AA6</f>
        <v>0</v>
      </c>
      <c r="AB6">
        <f>'M2 % GDP'!AB6/100*gdp!AB6</f>
        <v>0</v>
      </c>
      <c r="AC6">
        <f>'M2 % GDP'!AC6/100*gdp!AC6</f>
        <v>0</v>
      </c>
      <c r="AD6">
        <f>'M2 % GDP'!AD6/100*gdp!AD6</f>
        <v>0</v>
      </c>
      <c r="AE6">
        <f>'M2 % GDP'!AE6/100*gdp!AE6</f>
        <v>0</v>
      </c>
      <c r="AF6">
        <f>'M2 % GDP'!AF6/100*gdp!AF6</f>
        <v>0</v>
      </c>
      <c r="AG6">
        <f>'M2 % GDP'!AG6/100*gdp!AG6</f>
        <v>0</v>
      </c>
      <c r="AH6">
        <f>'M2 % GDP'!AH6/100*gdp!AH6</f>
        <v>0</v>
      </c>
      <c r="AI6">
        <f>'M2 % GDP'!AI6/100*gdp!AI6</f>
        <v>0</v>
      </c>
      <c r="AJ6">
        <f>'M2 % GDP'!AJ6/100*gdp!AJ6</f>
        <v>0</v>
      </c>
      <c r="AK6">
        <f>'M2 % GDP'!AK6/100*gdp!AK6</f>
        <v>0</v>
      </c>
      <c r="AL6">
        <f>'M2 % GDP'!AL6/100*gdp!AL6</f>
        <v>0</v>
      </c>
      <c r="AM6">
        <f>'M2 % GDP'!AM6/100*gdp!AM6</f>
        <v>0</v>
      </c>
      <c r="AN6">
        <f>'M2 % GDP'!AN6/100*gdp!AN6</f>
        <v>0</v>
      </c>
      <c r="AO6">
        <f>'M2 % GDP'!AO6/100*gdp!AO6</f>
        <v>0</v>
      </c>
      <c r="AP6">
        <f>'M2 % GDP'!AP6/100*gdp!AP6</f>
        <v>0</v>
      </c>
      <c r="AQ6">
        <f>'M2 % GDP'!AQ6/100*gdp!AQ6</f>
        <v>0</v>
      </c>
      <c r="AR6">
        <f>'M2 % GDP'!AR6/100*gdp!AR6</f>
        <v>0</v>
      </c>
      <c r="AS6">
        <f>'M2 % GDP'!AS6/100*gdp!AS6</f>
        <v>0</v>
      </c>
      <c r="AT6">
        <f>'M2 % GDP'!AT6/100*gdp!AT6</f>
        <v>0</v>
      </c>
      <c r="AU6">
        <f>'M2 % GDP'!AU6/100*gdp!AU6</f>
        <v>0</v>
      </c>
      <c r="AV6">
        <f>'M2 % GDP'!AV6/100*gdp!AV6</f>
        <v>0</v>
      </c>
      <c r="AW6">
        <f>'M2 % GDP'!AW6/100*gdp!AW6</f>
        <v>0</v>
      </c>
      <c r="AX6">
        <f>'M2 % GDP'!AX6/100*gdp!AX6</f>
        <v>0</v>
      </c>
      <c r="AY6">
        <f>'M2 % GDP'!AY6/100*gdp!AY6</f>
        <v>0</v>
      </c>
      <c r="AZ6">
        <f>'M2 % GDP'!AZ6/100*gdp!AZ6</f>
        <v>0</v>
      </c>
      <c r="BA6">
        <f>'M2 % GDP'!BA6/100*gdp!BA6</f>
        <v>0</v>
      </c>
      <c r="BB6">
        <f>'M2 % GDP'!BB6/100*gdp!BB6</f>
        <v>0</v>
      </c>
      <c r="BC6">
        <f>'M2 % GDP'!BC6/100*gdp!BC6</f>
        <v>0</v>
      </c>
    </row>
    <row r="7" spans="1:55">
      <c r="A7" t="str">
        <f>'M2 % GDP'!A7</f>
        <v>Angola</v>
      </c>
      <c r="B7" t="str">
        <f>'M2 % GDP'!B7</f>
        <v>AGO</v>
      </c>
      <c r="C7">
        <f>'M2 % GDP'!C7/100*gdp!C7</f>
        <v>0</v>
      </c>
      <c r="D7">
        <f>'M2 % GDP'!D7/100*gdp!D7</f>
        <v>0</v>
      </c>
      <c r="E7">
        <f>'M2 % GDP'!E7/100*gdp!E7</f>
        <v>0</v>
      </c>
      <c r="F7">
        <f>'M2 % GDP'!F7/100*gdp!F7</f>
        <v>0</v>
      </c>
      <c r="G7">
        <f>'M2 % GDP'!G7/100*gdp!G7</f>
        <v>0</v>
      </c>
      <c r="H7">
        <f>'M2 % GDP'!H7/100*gdp!H7</f>
        <v>0</v>
      </c>
      <c r="I7">
        <f>'M2 % GDP'!I7/100*gdp!I7</f>
        <v>0</v>
      </c>
      <c r="J7">
        <f>'M2 % GDP'!J7/100*gdp!J7</f>
        <v>0</v>
      </c>
      <c r="K7">
        <f>'M2 % GDP'!K7/100*gdp!K7</f>
        <v>0</v>
      </c>
      <c r="L7">
        <f>'M2 % GDP'!L7/100*gdp!L7</f>
        <v>0</v>
      </c>
      <c r="M7">
        <f>'M2 % GDP'!M7/100*gdp!M7</f>
        <v>0</v>
      </c>
      <c r="N7">
        <f>'M2 % GDP'!N7/100*gdp!N7</f>
        <v>0</v>
      </c>
      <c r="O7">
        <f>'M2 % GDP'!O7/100*gdp!O7</f>
        <v>0</v>
      </c>
      <c r="P7">
        <f>'M2 % GDP'!P7/100*gdp!P7</f>
        <v>0</v>
      </c>
      <c r="Q7">
        <f>'M2 % GDP'!Q7/100*gdp!Q7</f>
        <v>0</v>
      </c>
      <c r="R7">
        <f>'M2 % GDP'!R7/100*gdp!R7</f>
        <v>0</v>
      </c>
      <c r="S7">
        <f>'M2 % GDP'!S7/100*gdp!S7</f>
        <v>0</v>
      </c>
      <c r="T7">
        <f>'M2 % GDP'!T7/100*gdp!T7</f>
        <v>0</v>
      </c>
      <c r="U7">
        <f>'M2 % GDP'!U7/100*gdp!U7</f>
        <v>0</v>
      </c>
      <c r="V7">
        <f>'M2 % GDP'!V7/100*gdp!V7</f>
        <v>0</v>
      </c>
      <c r="W7">
        <f>'M2 % GDP'!W7/100*gdp!W7</f>
        <v>0</v>
      </c>
      <c r="X7">
        <f>'M2 % GDP'!X7/100*gdp!X7</f>
        <v>0</v>
      </c>
      <c r="Y7">
        <f>'M2 % GDP'!Y7/100*gdp!Y7</f>
        <v>0</v>
      </c>
      <c r="Z7">
        <f>'M2 % GDP'!Z7/100*gdp!Z7</f>
        <v>0</v>
      </c>
      <c r="AA7">
        <f>'M2 % GDP'!AA7/100*gdp!AA7</f>
        <v>0</v>
      </c>
      <c r="AB7">
        <f>'M2 % GDP'!AB7/100*gdp!AB7</f>
        <v>0</v>
      </c>
      <c r="AC7">
        <f>'M2 % GDP'!AC7/100*gdp!AC7</f>
        <v>0</v>
      </c>
      <c r="AD7">
        <f>'M2 % GDP'!AD7/100*gdp!AD7</f>
        <v>0</v>
      </c>
      <c r="AE7">
        <f>'M2 % GDP'!AE7/100*gdp!AE7</f>
        <v>0</v>
      </c>
      <c r="AF7">
        <f>'M2 % GDP'!AF7/100*gdp!AF7</f>
        <v>0</v>
      </c>
      <c r="AG7">
        <f>'M2 % GDP'!AG7/100*gdp!AG7</f>
        <v>0</v>
      </c>
      <c r="AH7">
        <f>'M2 % GDP'!AH7/100*gdp!AH7</f>
        <v>0</v>
      </c>
      <c r="AI7">
        <f>'M2 % GDP'!AI7/100*gdp!AI7</f>
        <v>0</v>
      </c>
      <c r="AJ7">
        <f>'M2 % GDP'!AJ7/100*gdp!AJ7</f>
        <v>0</v>
      </c>
      <c r="AK7">
        <f>'M2 % GDP'!AK7/100*gdp!AK7</f>
        <v>0</v>
      </c>
      <c r="AL7">
        <f>'M2 % GDP'!AL7/100*gdp!AL7</f>
        <v>2020930647.3180115</v>
      </c>
      <c r="AM7">
        <f>'M2 % GDP'!AM7/100*gdp!AM7</f>
        <v>2075611389.0549686</v>
      </c>
      <c r="AN7">
        <f>'M2 % GDP'!AN7/100*gdp!AN7</f>
        <v>1008530882.8283176</v>
      </c>
      <c r="AO7">
        <f>'M2 % GDP'!AO7/100*gdp!AO7</f>
        <v>223800681.83191863</v>
      </c>
      <c r="AP7">
        <f>'M2 % GDP'!AP7/100*gdp!AP7</f>
        <v>390761956.86137652</v>
      </c>
      <c r="AQ7">
        <f>'M2 % GDP'!AQ7/100*gdp!AQ7</f>
        <v>718129974.62842405</v>
      </c>
      <c r="AR7">
        <f>'M2 % GDP'!AR7/100*gdp!AR7</f>
        <v>950570863.80108654</v>
      </c>
      <c r="AS7">
        <f>'M2 % GDP'!AS7/100*gdp!AS7</f>
        <v>1433973110.9186275</v>
      </c>
      <c r="AT7">
        <f>'M2 % GDP'!AT7/100*gdp!AT7</f>
        <v>2129741435.2745438</v>
      </c>
      <c r="AU7">
        <f>'M2 % GDP'!AU7/100*gdp!AU7</f>
        <v>2796086846.6997976</v>
      </c>
      <c r="AV7">
        <f>'M2 % GDP'!AV7/100*gdp!AV7</f>
        <v>4868159968.1641369</v>
      </c>
      <c r="AW7">
        <f>'M2 % GDP'!AW7/100*gdp!AW7</f>
        <v>8025190553.8283634</v>
      </c>
      <c r="AX7">
        <f>'M2 % GDP'!AX7/100*gdp!AX7</f>
        <v>11366959924.907631</v>
      </c>
      <c r="AY7">
        <f>'M2 % GDP'!AY7/100*gdp!AY7</f>
        <v>17864335488.259094</v>
      </c>
      <c r="AZ7">
        <f>'M2 % GDP'!AZ7/100*gdp!AZ7</f>
        <v>25067432911.496311</v>
      </c>
      <c r="BA7">
        <f>'M2 % GDP'!BA7/100*gdp!BA7</f>
        <v>28015759110.704975</v>
      </c>
      <c r="BB7">
        <f>'M2 % GDP'!BB7/100*gdp!BB7</f>
        <v>37403404643.300705</v>
      </c>
      <c r="BC7">
        <f>'M2 % GDP'!BC7/100*gdp!BC7</f>
        <v>0</v>
      </c>
    </row>
    <row r="8" spans="1:55">
      <c r="A8" t="str">
        <f>'M2 % GDP'!A8</f>
        <v>Antigua and Barbuda</v>
      </c>
      <c r="B8" t="str">
        <f>'M2 % GDP'!B8</f>
        <v>ATG</v>
      </c>
      <c r="C8">
        <f>'M2 % GDP'!C8/100*gdp!C8</f>
        <v>0</v>
      </c>
      <c r="D8">
        <f>'M2 % GDP'!D8/100*gdp!D8</f>
        <v>0</v>
      </c>
      <c r="E8">
        <f>'M2 % GDP'!E8/100*gdp!E8</f>
        <v>0</v>
      </c>
      <c r="F8">
        <f>'M2 % GDP'!F8/100*gdp!F8</f>
        <v>0</v>
      </c>
      <c r="G8">
        <f>'M2 % GDP'!G8/100*gdp!G8</f>
        <v>0</v>
      </c>
      <c r="H8">
        <f>'M2 % GDP'!H8/100*gdp!H8</f>
        <v>0</v>
      </c>
      <c r="I8">
        <f>'M2 % GDP'!I8/100*gdp!I8</f>
        <v>0</v>
      </c>
      <c r="J8">
        <f>'M2 % GDP'!J8/100*gdp!J8</f>
        <v>0</v>
      </c>
      <c r="K8">
        <f>'M2 % GDP'!K8/100*gdp!K8</f>
        <v>0</v>
      </c>
      <c r="L8">
        <f>'M2 % GDP'!L8/100*gdp!L8</f>
        <v>0</v>
      </c>
      <c r="M8">
        <f>'M2 % GDP'!M8/100*gdp!M8</f>
        <v>0</v>
      </c>
      <c r="N8">
        <f>'M2 % GDP'!N8/100*gdp!N8</f>
        <v>0</v>
      </c>
      <c r="O8">
        <f>'M2 % GDP'!O8/100*gdp!O8</f>
        <v>0</v>
      </c>
      <c r="P8">
        <f>'M2 % GDP'!P8/100*gdp!P8</f>
        <v>0</v>
      </c>
      <c r="Q8">
        <f>'M2 % GDP'!Q8/100*gdp!Q8</f>
        <v>0</v>
      </c>
      <c r="R8">
        <f>'M2 % GDP'!R8/100*gdp!R8</f>
        <v>0</v>
      </c>
      <c r="S8">
        <f>'M2 % GDP'!S8/100*gdp!S8</f>
        <v>0</v>
      </c>
      <c r="T8">
        <f>'M2 % GDP'!T8/100*gdp!T8</f>
        <v>37972221.5516086</v>
      </c>
      <c r="U8">
        <f>'M2 % GDP'!U8/100*gdp!U8</f>
        <v>41931110.370580994</v>
      </c>
      <c r="V8">
        <f>'M2 % GDP'!V8/100*gdp!V8</f>
        <v>48421110.25596346</v>
      </c>
      <c r="W8">
        <f>'M2 % GDP'!W8/100*gdp!W8</f>
        <v>53839258.308423661</v>
      </c>
      <c r="X8">
        <f>'M2 % GDP'!X8/100*gdp!X8</f>
        <v>62421110.008714542</v>
      </c>
      <c r="Y8">
        <f>'M2 % GDP'!Y8/100*gdp!Y8</f>
        <v>70834072.823099241</v>
      </c>
      <c r="Z8">
        <f>'M2 % GDP'!Z8/100*gdp!Z8</f>
        <v>87705183.636255771</v>
      </c>
      <c r="AA8">
        <f>'M2 % GDP'!AA8/100*gdp!AA8</f>
        <v>92682590.955758989</v>
      </c>
      <c r="AB8">
        <f>'M2 % GDP'!AB8/100*gdp!AB8</f>
        <v>103231850.02871162</v>
      </c>
      <c r="AC8">
        <f>'M2 % GDP'!AC8/100*gdp!AC8</f>
        <v>121951849.70940748</v>
      </c>
      <c r="AD8">
        <f>'M2 % GDP'!AD8/100*gdp!AD8</f>
        <v>166460737.77833256</v>
      </c>
      <c r="AE8">
        <f>'M2 % GDP'!AE8/100*gdp!AE8</f>
        <v>196258515.05246812</v>
      </c>
      <c r="AF8">
        <f>'M2 % GDP'!AF8/100*gdp!AF8</f>
        <v>222439996.07156798</v>
      </c>
      <c r="AG8">
        <f>'M2 % GDP'!AG8/100*gdp!AG8</f>
        <v>230521107.03996155</v>
      </c>
      <c r="AH8">
        <f>'M2 % GDP'!AH8/100*gdp!AH8</f>
        <v>265932587.89605373</v>
      </c>
      <c r="AI8">
        <f>'M2 % GDP'!AI8/100*gdp!AI8</f>
        <v>292775550.38495284</v>
      </c>
      <c r="AJ8">
        <f>'M2 % GDP'!AJ8/100*gdp!AJ8</f>
        <v>313937401.86307293</v>
      </c>
      <c r="AK8">
        <f>'M2 % GDP'!AK8/100*gdp!AK8</f>
        <v>341860364.33289856</v>
      </c>
      <c r="AL8">
        <f>'M2 % GDP'!AL8/100*gdp!AL8</f>
        <v>409242082.77252418</v>
      </c>
      <c r="AM8">
        <f>'M2 % GDP'!AM8/100*gdp!AM8</f>
        <v>400615659.59153891</v>
      </c>
      <c r="AN8">
        <f>'M2 % GDP'!AN8/100*gdp!AN8</f>
        <v>429245051.30814791</v>
      </c>
      <c r="AO8">
        <f>'M2 % GDP'!AO8/100*gdp!AO8</f>
        <v>492818360.5557732</v>
      </c>
      <c r="AP8">
        <f>'M2 % GDP'!AP8/100*gdp!AP8</f>
        <v>615211954.69052052</v>
      </c>
      <c r="AQ8">
        <f>'M2 % GDP'!AQ8/100*gdp!AQ8</f>
        <v>652426318.84810591</v>
      </c>
      <c r="AR8">
        <f>'M2 % GDP'!AR8/100*gdp!AR8</f>
        <v>684603543.83539128</v>
      </c>
      <c r="AS8">
        <f>'M2 % GDP'!AS8/100*gdp!AS8</f>
        <v>721257028.7436229</v>
      </c>
      <c r="AT8">
        <f>'M2 % GDP'!AT8/100*gdp!AT8</f>
        <v>833615037.12967932</v>
      </c>
      <c r="AU8">
        <f>'M2 % GDP'!AU8/100*gdp!AU8</f>
        <v>884752582.1524837</v>
      </c>
      <c r="AV8">
        <f>'M2 % GDP'!AV8/100*gdp!AV8</f>
        <v>963022580.02944481</v>
      </c>
      <c r="AW8">
        <f>'M2 % GDP'!AW8/100*gdp!AW8</f>
        <v>1074644965.4655299</v>
      </c>
      <c r="AX8">
        <f>'M2 % GDP'!AX8/100*gdp!AX8</f>
        <v>1196789445.5306027</v>
      </c>
      <c r="AY8">
        <f>'M2 % GDP'!AY8/100*gdp!AY8</f>
        <v>1236317958.1481481</v>
      </c>
      <c r="AZ8">
        <f>'M2 % GDP'!AZ8/100*gdp!AZ8</f>
        <v>1115245878.8888888</v>
      </c>
      <c r="BA8">
        <f>'M2 % GDP'!BA8/100*gdp!BA8</f>
        <v>1117985822.2804074</v>
      </c>
      <c r="BB8">
        <f>'M2 % GDP'!BB8/100*gdp!BB8</f>
        <v>1133749506.0461519</v>
      </c>
      <c r="BC8">
        <f>'M2 % GDP'!BC8/100*gdp!BC8</f>
        <v>0</v>
      </c>
    </row>
    <row r="9" spans="1:55">
      <c r="A9" t="str">
        <f>'M2 % GDP'!A9</f>
        <v>Arab World</v>
      </c>
      <c r="B9" t="str">
        <f>'M2 % GDP'!B9</f>
        <v>ARB</v>
      </c>
      <c r="C9">
        <f>'M2 % GDP'!C9/100*gdp!C9</f>
        <v>0</v>
      </c>
      <c r="D9">
        <f>'M2 % GDP'!D9/100*gdp!D9</f>
        <v>0</v>
      </c>
      <c r="E9">
        <f>'M2 % GDP'!E9/100*gdp!E9</f>
        <v>0</v>
      </c>
      <c r="F9">
        <f>'M2 % GDP'!F9/100*gdp!F9</f>
        <v>0</v>
      </c>
      <c r="G9">
        <f>'M2 % GDP'!G9/100*gdp!G9</f>
        <v>0</v>
      </c>
      <c r="H9">
        <f>'M2 % GDP'!H9/100*gdp!H9</f>
        <v>0</v>
      </c>
      <c r="I9">
        <f>'M2 % GDP'!I9/100*gdp!I9</f>
        <v>0</v>
      </c>
      <c r="J9">
        <f>'M2 % GDP'!J9/100*gdp!J9</f>
        <v>0</v>
      </c>
      <c r="K9">
        <f>'M2 % GDP'!K9/100*gdp!K9</f>
        <v>10447581856.066076</v>
      </c>
      <c r="L9">
        <f>'M2 % GDP'!L9/100*gdp!L9</f>
        <v>11557782256.909889</v>
      </c>
      <c r="M9">
        <f>'M2 % GDP'!M9/100*gdp!M9</f>
        <v>12475770627.213367</v>
      </c>
      <c r="N9">
        <f>'M2 % GDP'!N9/100*gdp!N9</f>
        <v>13626576043.718155</v>
      </c>
      <c r="O9">
        <f>'M2 % GDP'!O9/100*gdp!O9</f>
        <v>17665470788.991222</v>
      </c>
      <c r="P9">
        <f>'M2 % GDP'!P9/100*gdp!P9</f>
        <v>22554833798.502335</v>
      </c>
      <c r="Q9">
        <f>'M2 % GDP'!Q9/100*gdp!Q9</f>
        <v>28357183254.873955</v>
      </c>
      <c r="R9">
        <f>'M2 % GDP'!R9/100*gdp!R9</f>
        <v>37668740948.452484</v>
      </c>
      <c r="S9">
        <f>'M2 % GDP'!S9/100*gdp!S9</f>
        <v>49120600991.963699</v>
      </c>
      <c r="T9">
        <f>'M2 % GDP'!T9/100*gdp!T9</f>
        <v>63560447413.924072</v>
      </c>
      <c r="U9">
        <f>'M2 % GDP'!U9/100*gdp!U9</f>
        <v>81358446170.732346</v>
      </c>
      <c r="V9">
        <f>'M2 % GDP'!V9/100*gdp!V9</f>
        <v>96204476630.651382</v>
      </c>
      <c r="W9">
        <f>'M2 % GDP'!W9/100*gdp!W9</f>
        <v>117834496716.96208</v>
      </c>
      <c r="X9">
        <f>'M2 % GDP'!X9/100*gdp!X9</f>
        <v>134027608039.42087</v>
      </c>
      <c r="Y9">
        <f>'M2 % GDP'!Y9/100*gdp!Y9</f>
        <v>155736674847.7402</v>
      </c>
      <c r="Z9">
        <f>'M2 % GDP'!Z9/100*gdp!Z9</f>
        <v>175870693433.82697</v>
      </c>
      <c r="AA9">
        <f>'M2 % GDP'!AA9/100*gdp!AA9</f>
        <v>194242062699.88031</v>
      </c>
      <c r="AB9">
        <f>'M2 % GDP'!AB9/100*gdp!AB9</f>
        <v>209357512441.4537</v>
      </c>
      <c r="AC9">
        <f>'M2 % GDP'!AC9/100*gdp!AC9</f>
        <v>220891818020.07526</v>
      </c>
      <c r="AD9">
        <f>'M2 % GDP'!AD9/100*gdp!AD9</f>
        <v>234114639013.07812</v>
      </c>
      <c r="AE9">
        <f>'M2 % GDP'!AE9/100*gdp!AE9</f>
        <v>233363481646.58206</v>
      </c>
      <c r="AF9">
        <f>'M2 % GDP'!AF9/100*gdp!AF9</f>
        <v>229158342879.21646</v>
      </c>
      <c r="AG9">
        <f>'M2 % GDP'!AG9/100*gdp!AG9</f>
        <v>229498355029.70316</v>
      </c>
      <c r="AH9">
        <f>'M2 % GDP'!AH9/100*gdp!AH9</f>
        <v>233340150877.18008</v>
      </c>
      <c r="AI9">
        <f>'M2 % GDP'!AI9/100*gdp!AI9</f>
        <v>247964085028.84131</v>
      </c>
      <c r="AJ9">
        <f>'M2 % GDP'!AJ9/100*gdp!AJ9</f>
        <v>258562939109.37823</v>
      </c>
      <c r="AK9">
        <f>'M2 % GDP'!AK9/100*gdp!AK9</f>
        <v>264231615985.44891</v>
      </c>
      <c r="AL9">
        <f>'M2 % GDP'!AL9/100*gdp!AL9</f>
        <v>276857510198.1167</v>
      </c>
      <c r="AM9">
        <f>'M2 % GDP'!AM9/100*gdp!AM9</f>
        <v>294716955401.85437</v>
      </c>
      <c r="AN9">
        <f>'M2 % GDP'!AN9/100*gdp!AN9</f>
        <v>316394355776.50671</v>
      </c>
      <c r="AO9">
        <f>'M2 % GDP'!AO9/100*gdp!AO9</f>
        <v>337207963919.98181</v>
      </c>
      <c r="AP9">
        <f>'M2 % GDP'!AP9/100*gdp!AP9</f>
        <v>365785574375.0141</v>
      </c>
      <c r="AQ9">
        <f>'M2 % GDP'!AQ9/100*gdp!AQ9</f>
        <v>394227411432.73053</v>
      </c>
      <c r="AR9">
        <f>'M2 % GDP'!AR9/100*gdp!AR9</f>
        <v>430790502483.34644</v>
      </c>
      <c r="AS9">
        <f>'M2 % GDP'!AS9/100*gdp!AS9</f>
        <v>456835365226.31146</v>
      </c>
      <c r="AT9">
        <f>'M2 % GDP'!AT9/100*gdp!AT9</f>
        <v>507820501527.13275</v>
      </c>
      <c r="AU9">
        <f>'M2 % GDP'!AU9/100*gdp!AU9</f>
        <v>565821848935.68884</v>
      </c>
      <c r="AV9">
        <f>'M2 % GDP'!AV9/100*gdp!AV9</f>
        <v>652435469806.27747</v>
      </c>
      <c r="AW9">
        <f>'M2 % GDP'!AW9/100*gdp!AW9</f>
        <v>785525381371.38135</v>
      </c>
      <c r="AX9">
        <f>'M2 % GDP'!AX9/100*gdp!AX9</f>
        <v>989749456275.17639</v>
      </c>
      <c r="AY9">
        <f>'M2 % GDP'!AY9/100*gdp!AY9</f>
        <v>1190372329652.0972</v>
      </c>
      <c r="AZ9">
        <f>'M2 % GDP'!AZ9/100*gdp!AZ9</f>
        <v>1297870976389.1277</v>
      </c>
      <c r="BA9">
        <f>'M2 % GDP'!BA9/100*gdp!BA9</f>
        <v>1429349488739.603</v>
      </c>
      <c r="BB9">
        <f>'M2 % GDP'!BB9/100*gdp!BB9</f>
        <v>1560053733914.9949</v>
      </c>
      <c r="BC9">
        <f>'M2 % GDP'!BC9/100*gdp!BC9</f>
        <v>0</v>
      </c>
    </row>
    <row r="10" spans="1:55">
      <c r="A10" t="str">
        <f>'M2 % GDP'!A10</f>
        <v>Argentina</v>
      </c>
      <c r="B10" t="str">
        <f>'M2 % GDP'!B10</f>
        <v>ARG</v>
      </c>
      <c r="C10">
        <f>'M2 % GDP'!C10/100*gdp!C10</f>
        <v>0</v>
      </c>
      <c r="D10">
        <f>'M2 % GDP'!D10/100*gdp!D10</f>
        <v>0</v>
      </c>
      <c r="E10">
        <f>'M2 % GDP'!E10/100*gdp!E10</f>
        <v>3498910090.4514728</v>
      </c>
      <c r="F10">
        <f>'M2 % GDP'!F10/100*gdp!F10</f>
        <v>2926758959.3483481</v>
      </c>
      <c r="G10">
        <f>'M2 % GDP'!G10/100*gdp!G10</f>
        <v>4088610300.6810503</v>
      </c>
      <c r="H10">
        <f>'M2 % GDP'!H10/100*gdp!H10</f>
        <v>4288235201.8569736</v>
      </c>
      <c r="I10">
        <f>'M2 % GDP'!I10/100*gdp!I10</f>
        <v>4566666590.6057901</v>
      </c>
      <c r="J10">
        <f>'M2 % GDP'!J10/100*gdp!J10</f>
        <v>4469697163.7771931</v>
      </c>
      <c r="K10">
        <f>'M2 % GDP'!K10/100*gdp!K10</f>
        <v>5397142945.5841427</v>
      </c>
      <c r="L10">
        <f>'M2 % GDP'!L10/100*gdp!L10</f>
        <v>6525714392.6491165</v>
      </c>
      <c r="M10">
        <f>'M2 % GDP'!M10/100*gdp!M10</f>
        <v>7263158089.5428085</v>
      </c>
      <c r="N10">
        <f>'M2 % GDP'!N10/100*gdp!N10</f>
        <v>5999999919.8914089</v>
      </c>
      <c r="O10">
        <f>'M2 % GDP'!O10/100*gdp!O10</f>
        <v>7875000031.4669447</v>
      </c>
      <c r="P10">
        <f>'M2 % GDP'!P10/100*gdp!P10</f>
        <v>12222222153.269945</v>
      </c>
      <c r="Q10">
        <f>'M2 % GDP'!Q10/100*gdp!Q10</f>
        <v>18888888782.326279</v>
      </c>
      <c r="R10">
        <f>'M2 % GDP'!R10/100*gdp!R10</f>
        <v>11621621531.841076</v>
      </c>
      <c r="S10">
        <f>'M2 % GDP'!S10/100*gdp!S10</f>
        <v>9750000275.748827</v>
      </c>
      <c r="T10">
        <f>'M2 % GDP'!T10/100*gdp!T10</f>
        <v>12760000077.548515</v>
      </c>
      <c r="U10">
        <f>'M2 % GDP'!U10/100*gdp!U10</f>
        <v>14254098218.986242</v>
      </c>
      <c r="V10">
        <f>'M2 % GDP'!V10/100*gdp!V10</f>
        <v>17913978152.974236</v>
      </c>
      <c r="W10">
        <f>'M2 % GDP'!W10/100*gdp!W10</f>
        <v>19206413287.654453</v>
      </c>
      <c r="X10">
        <f>'M2 % GDP'!X10/100*gdp!X10</f>
        <v>20222632174.515762</v>
      </c>
      <c r="Y10">
        <f>'M2 % GDP'!Y10/100*gdp!Y10</f>
        <v>17721065291.711449</v>
      </c>
      <c r="Z10">
        <f>'M2 % GDP'!Z10/100*gdp!Z10</f>
        <v>21862582983.526558</v>
      </c>
      <c r="AA10">
        <f>'M2 % GDP'!AA10/100*gdp!AA10</f>
        <v>17380290439.063068</v>
      </c>
      <c r="AB10">
        <f>'M2 % GDP'!AB10/100*gdp!AB10</f>
        <v>15299057053.153355</v>
      </c>
      <c r="AC10">
        <f>'M2 % GDP'!AC10/100*gdp!AC10</f>
        <v>21726223003.966785</v>
      </c>
      <c r="AD10">
        <f>'M2 % GDP'!AD10/100*gdp!AD10</f>
        <v>24501824956.4104</v>
      </c>
      <c r="AE10">
        <f>'M2 % GDP'!AE10/100*gdp!AE10</f>
        <v>31737992479.38599</v>
      </c>
      <c r="AF10">
        <f>'M2 % GDP'!AF10/100*gdp!AF10</f>
        <v>15407584964.155155</v>
      </c>
      <c r="AG10">
        <f>'M2 % GDP'!AG10/100*gdp!AG10</f>
        <v>16228799280.720001</v>
      </c>
      <c r="AH10">
        <f>'M2 % GDP'!AH10/100*gdp!AH10</f>
        <v>20028317298.75618</v>
      </c>
      <c r="AI10">
        <f>'M2 % GDP'!AI10/100*gdp!AI10</f>
        <v>31323185498.400993</v>
      </c>
      <c r="AJ10">
        <f>'M2 % GDP'!AJ10/100*gdp!AJ10</f>
        <v>45500775606.100372</v>
      </c>
      <c r="AK10">
        <f>'M2 % GDP'!AK10/100*gdp!AK10</f>
        <v>53471032000.000008</v>
      </c>
      <c r="AL10">
        <f>'M2 % GDP'!AL10/100*gdp!AL10</f>
        <v>51970875000</v>
      </c>
      <c r="AM10">
        <f>'M2 % GDP'!AM10/100*gdp!AM10</f>
        <v>61752085000</v>
      </c>
      <c r="AN10">
        <f>'M2 % GDP'!AN10/100*gdp!AN10</f>
        <v>77520318000</v>
      </c>
      <c r="AO10">
        <f>'M2 % GDP'!AO10/100*gdp!AO10</f>
        <v>85650721000</v>
      </c>
      <c r="AP10">
        <f>'M2 % GDP'!AP10/100*gdp!AP10</f>
        <v>89150058000</v>
      </c>
      <c r="AQ10">
        <f>'M2 % GDP'!AQ10/100*gdp!AQ10</f>
        <v>90514975371.929993</v>
      </c>
      <c r="AR10">
        <f>'M2 % GDP'!AR10/100*gdp!AR10</f>
        <v>72922287000</v>
      </c>
      <c r="AS10">
        <f>'M2 % GDP'!AS10/100*gdp!AS10</f>
        <v>28496861884.628029</v>
      </c>
      <c r="AT10">
        <f>'M2 % GDP'!AT10/100*gdp!AT10</f>
        <v>39014001481.287781</v>
      </c>
      <c r="AU10">
        <f>'M2 % GDP'!AU10/100*gdp!AU10</f>
        <v>47005785821.16658</v>
      </c>
      <c r="AV10">
        <f>'M2 % GDP'!AV10/100*gdp!AV10</f>
        <v>57504121460.544724</v>
      </c>
      <c r="AW10">
        <f>'M2 % GDP'!AW10/100*gdp!AW10</f>
        <v>65684184359.66967</v>
      </c>
      <c r="AX10">
        <f>'M2 % GDP'!AX10/100*gdp!AX10</f>
        <v>80220792145.827148</v>
      </c>
      <c r="AY10">
        <f>'M2 % GDP'!AY10/100*gdp!AY10</f>
        <v>85410198746.699432</v>
      </c>
      <c r="AZ10">
        <f>'M2 % GDP'!AZ10/100*gdp!AZ10</f>
        <v>84738181940.06839</v>
      </c>
      <c r="BA10">
        <f>'M2 % GDP'!BA10/100*gdp!BA10</f>
        <v>107511883985.53981</v>
      </c>
      <c r="BB10">
        <f>'M2 % GDP'!BB10/100*gdp!BB10</f>
        <v>128370762974.84619</v>
      </c>
      <c r="BC10">
        <f>'M2 % GDP'!BC10/100*gdp!BC10</f>
        <v>0</v>
      </c>
    </row>
    <row r="11" spans="1:55">
      <c r="A11" t="str">
        <f>'M2 % GDP'!A11</f>
        <v>Armenia</v>
      </c>
      <c r="B11" t="str">
        <f>'M2 % GDP'!B11</f>
        <v>ARM</v>
      </c>
      <c r="C11">
        <f>'M2 % GDP'!C11/100*gdp!C11</f>
        <v>0</v>
      </c>
      <c r="D11">
        <f>'M2 % GDP'!D11/100*gdp!D11</f>
        <v>0</v>
      </c>
      <c r="E11">
        <f>'M2 % GDP'!E11/100*gdp!E11</f>
        <v>0</v>
      </c>
      <c r="F11">
        <f>'M2 % GDP'!F11/100*gdp!F11</f>
        <v>0</v>
      </c>
      <c r="G11">
        <f>'M2 % GDP'!G11/100*gdp!G11</f>
        <v>0</v>
      </c>
      <c r="H11">
        <f>'M2 % GDP'!H11/100*gdp!H11</f>
        <v>0</v>
      </c>
      <c r="I11">
        <f>'M2 % GDP'!I11/100*gdp!I11</f>
        <v>0</v>
      </c>
      <c r="J11">
        <f>'M2 % GDP'!J11/100*gdp!J11</f>
        <v>0</v>
      </c>
      <c r="K11">
        <f>'M2 % GDP'!K11/100*gdp!K11</f>
        <v>0</v>
      </c>
      <c r="L11">
        <f>'M2 % GDP'!L11/100*gdp!L11</f>
        <v>0</v>
      </c>
      <c r="M11">
        <f>'M2 % GDP'!M11/100*gdp!M11</f>
        <v>0</v>
      </c>
      <c r="N11">
        <f>'M2 % GDP'!N11/100*gdp!N11</f>
        <v>0</v>
      </c>
      <c r="O11">
        <f>'M2 % GDP'!O11/100*gdp!O11</f>
        <v>0</v>
      </c>
      <c r="P11">
        <f>'M2 % GDP'!P11/100*gdp!P11</f>
        <v>0</v>
      </c>
      <c r="Q11">
        <f>'M2 % GDP'!Q11/100*gdp!Q11</f>
        <v>0</v>
      </c>
      <c r="R11">
        <f>'M2 % GDP'!R11/100*gdp!R11</f>
        <v>0</v>
      </c>
      <c r="S11">
        <f>'M2 % GDP'!S11/100*gdp!S11</f>
        <v>0</v>
      </c>
      <c r="T11">
        <f>'M2 % GDP'!T11/100*gdp!T11</f>
        <v>0</v>
      </c>
      <c r="U11">
        <f>'M2 % GDP'!U11/100*gdp!U11</f>
        <v>0</v>
      </c>
      <c r="V11">
        <f>'M2 % GDP'!V11/100*gdp!V11</f>
        <v>0</v>
      </c>
      <c r="W11">
        <f>'M2 % GDP'!W11/100*gdp!W11</f>
        <v>0</v>
      </c>
      <c r="X11">
        <f>'M2 % GDP'!X11/100*gdp!X11</f>
        <v>0</v>
      </c>
      <c r="Y11">
        <f>'M2 % GDP'!Y11/100*gdp!Y11</f>
        <v>0</v>
      </c>
      <c r="Z11">
        <f>'M2 % GDP'!Z11/100*gdp!Z11</f>
        <v>0</v>
      </c>
      <c r="AA11">
        <f>'M2 % GDP'!AA11/100*gdp!AA11</f>
        <v>0</v>
      </c>
      <c r="AB11">
        <f>'M2 % GDP'!AB11/100*gdp!AB11</f>
        <v>0</v>
      </c>
      <c r="AC11">
        <f>'M2 % GDP'!AC11/100*gdp!AC11</f>
        <v>0</v>
      </c>
      <c r="AD11">
        <f>'M2 % GDP'!AD11/100*gdp!AD11</f>
        <v>0</v>
      </c>
      <c r="AE11">
        <f>'M2 % GDP'!AE11/100*gdp!AE11</f>
        <v>0</v>
      </c>
      <c r="AF11">
        <f>'M2 % GDP'!AF11/100*gdp!AF11</f>
        <v>0</v>
      </c>
      <c r="AG11">
        <f>'M2 % GDP'!AG11/100*gdp!AG11</f>
        <v>0</v>
      </c>
      <c r="AH11">
        <f>'M2 % GDP'!AH11/100*gdp!AH11</f>
        <v>0</v>
      </c>
      <c r="AI11">
        <f>'M2 % GDP'!AI11/100*gdp!AI11</f>
        <v>1016433710.7235216</v>
      </c>
      <c r="AJ11">
        <f>'M2 % GDP'!AJ11/100*gdp!AJ11</f>
        <v>830272982.28420877</v>
      </c>
      <c r="AK11">
        <f>'M2 % GDP'!AK11/100*gdp!AK11</f>
        <v>172251739.77967596</v>
      </c>
      <c r="AL11">
        <f>'M2 % GDP'!AL11/100*gdp!AL11</f>
        <v>113165475.20291801</v>
      </c>
      <c r="AM11">
        <f>'M2 % GDP'!AM11/100*gdp!AM11</f>
        <v>131317352.03362834</v>
      </c>
      <c r="AN11">
        <f>'M2 % GDP'!AN11/100*gdp!AN11</f>
        <v>143186107.18194315</v>
      </c>
      <c r="AO11">
        <f>'M2 % GDP'!AO11/100*gdp!AO11</f>
        <v>190361517.81446975</v>
      </c>
      <c r="AP11">
        <f>'M2 % GDP'!AP11/100*gdp!AP11</f>
        <v>204564535.12190238</v>
      </c>
      <c r="AQ11">
        <f>'M2 % GDP'!AQ11/100*gdp!AQ11</f>
        <v>281086086.85105395</v>
      </c>
      <c r="AR11">
        <f>'M2 % GDP'!AR11/100*gdp!AR11</f>
        <v>284926486.34435916</v>
      </c>
      <c r="AS11">
        <f>'M2 % GDP'!AS11/100*gdp!AS11</f>
        <v>369558085.92866486</v>
      </c>
      <c r="AT11">
        <f>'M2 % GDP'!AT11/100*gdp!AT11</f>
        <v>403991079.44485718</v>
      </c>
      <c r="AU11">
        <f>'M2 % GDP'!AU11/100*gdp!AU11</f>
        <v>536026638.39085191</v>
      </c>
      <c r="AV11">
        <f>'M2 % GDP'!AV11/100*gdp!AV11</f>
        <v>798692371.44770479</v>
      </c>
      <c r="AW11">
        <f>'M2 % GDP'!AW11/100*gdp!AW11</f>
        <v>1167524499.4716854</v>
      </c>
      <c r="AX11">
        <f>'M2 % GDP'!AX11/100*gdp!AX11</f>
        <v>2020998791.272217</v>
      </c>
      <c r="AY11">
        <f>'M2 % GDP'!AY11/100*gdp!AY11</f>
        <v>2313258814.841651</v>
      </c>
      <c r="AZ11">
        <f>'M2 % GDP'!AZ11/100*gdp!AZ11</f>
        <v>2243421648.7277036</v>
      </c>
      <c r="BA11">
        <f>'M2 % GDP'!BA11/100*gdp!BA11</f>
        <v>2439075350.0946221</v>
      </c>
      <c r="BB11">
        <f>'M2 % GDP'!BB11/100*gdp!BB11</f>
        <v>3025437658.5915108</v>
      </c>
      <c r="BC11">
        <f>'M2 % GDP'!BC11/100*gdp!BC11</f>
        <v>0</v>
      </c>
    </row>
    <row r="12" spans="1:55">
      <c r="A12" t="str">
        <f>'M2 % GDP'!A12</f>
        <v>Aruba</v>
      </c>
      <c r="B12" t="str">
        <f>'M2 % GDP'!B12</f>
        <v>ABW</v>
      </c>
      <c r="C12">
        <f>'M2 % GDP'!C12/100*gdp!C12</f>
        <v>0</v>
      </c>
      <c r="D12">
        <f>'M2 % GDP'!D12/100*gdp!D12</f>
        <v>0</v>
      </c>
      <c r="E12">
        <f>'M2 % GDP'!E12/100*gdp!E12</f>
        <v>0</v>
      </c>
      <c r="F12">
        <f>'M2 % GDP'!F12/100*gdp!F12</f>
        <v>0</v>
      </c>
      <c r="G12">
        <f>'M2 % GDP'!G12/100*gdp!G12</f>
        <v>0</v>
      </c>
      <c r="H12">
        <f>'M2 % GDP'!H12/100*gdp!H12</f>
        <v>0</v>
      </c>
      <c r="I12">
        <f>'M2 % GDP'!I12/100*gdp!I12</f>
        <v>0</v>
      </c>
      <c r="J12">
        <f>'M2 % GDP'!J12/100*gdp!J12</f>
        <v>0</v>
      </c>
      <c r="K12">
        <f>'M2 % GDP'!K12/100*gdp!K12</f>
        <v>0</v>
      </c>
      <c r="L12">
        <f>'M2 % GDP'!L12/100*gdp!L12</f>
        <v>0</v>
      </c>
      <c r="M12">
        <f>'M2 % GDP'!M12/100*gdp!M12</f>
        <v>0</v>
      </c>
      <c r="N12">
        <f>'M2 % GDP'!N12/100*gdp!N12</f>
        <v>0</v>
      </c>
      <c r="O12">
        <f>'M2 % GDP'!O12/100*gdp!O12</f>
        <v>0</v>
      </c>
      <c r="P12">
        <f>'M2 % GDP'!P12/100*gdp!P12</f>
        <v>0</v>
      </c>
      <c r="Q12">
        <f>'M2 % GDP'!Q12/100*gdp!Q12</f>
        <v>0</v>
      </c>
      <c r="R12">
        <f>'M2 % GDP'!R12/100*gdp!R12</f>
        <v>0</v>
      </c>
      <c r="S12">
        <f>'M2 % GDP'!S12/100*gdp!S12</f>
        <v>0</v>
      </c>
      <c r="T12">
        <f>'M2 % GDP'!T12/100*gdp!T12</f>
        <v>0</v>
      </c>
      <c r="U12">
        <f>'M2 % GDP'!U12/100*gdp!U12</f>
        <v>0</v>
      </c>
      <c r="V12">
        <f>'M2 % GDP'!V12/100*gdp!V12</f>
        <v>0</v>
      </c>
      <c r="W12">
        <f>'M2 % GDP'!W12/100*gdp!W12</f>
        <v>0</v>
      </c>
      <c r="X12">
        <f>'M2 % GDP'!X12/100*gdp!X12</f>
        <v>0</v>
      </c>
      <c r="Y12">
        <f>'M2 % GDP'!Y12/100*gdp!Y12</f>
        <v>0</v>
      </c>
      <c r="Z12">
        <f>'M2 % GDP'!Z12/100*gdp!Z12</f>
        <v>0</v>
      </c>
      <c r="AA12">
        <f>'M2 % GDP'!AA12/100*gdp!AA12</f>
        <v>0</v>
      </c>
      <c r="AB12">
        <f>'M2 % GDP'!AB12/100*gdp!AB12</f>
        <v>0</v>
      </c>
      <c r="AC12">
        <f>'M2 % GDP'!AC12/100*gdp!AC12</f>
        <v>0</v>
      </c>
      <c r="AD12">
        <f>'M2 % GDP'!AD12/100*gdp!AD12</f>
        <v>0</v>
      </c>
      <c r="AE12">
        <f>'M2 % GDP'!AE12/100*gdp!AE12</f>
        <v>0</v>
      </c>
      <c r="AF12">
        <f>'M2 % GDP'!AF12/100*gdp!AF12</f>
        <v>0</v>
      </c>
      <c r="AG12">
        <f>'M2 % GDP'!AG12/100*gdp!AG12</f>
        <v>0</v>
      </c>
      <c r="AH12">
        <f>'M2 % GDP'!AH12/100*gdp!AH12</f>
        <v>493860345.70730686</v>
      </c>
      <c r="AI12">
        <f>'M2 % GDP'!AI12/100*gdp!AI12</f>
        <v>555830179.42856407</v>
      </c>
      <c r="AJ12">
        <f>'M2 % GDP'!AJ12/100*gdp!AJ12</f>
        <v>587669286.25150824</v>
      </c>
      <c r="AK12">
        <f>'M2 % GDP'!AK12/100*gdp!AK12</f>
        <v>669063142.73257303</v>
      </c>
      <c r="AL12">
        <f>'M2 % GDP'!AL12/100*gdp!AL12</f>
        <v>697450294.17478001</v>
      </c>
      <c r="AM12">
        <f>'M2 % GDP'!AM12/100*gdp!AM12</f>
        <v>727683814.37137055</v>
      </c>
      <c r="AN12">
        <f>'M2 % GDP'!AN12/100*gdp!AN12</f>
        <v>756949736.78200281</v>
      </c>
      <c r="AO12">
        <f>'M2 % GDP'!AO12/100*gdp!AO12</f>
        <v>859653649.58257222</v>
      </c>
      <c r="AP12">
        <f>'M2 % GDP'!AP12/100*gdp!AP12</f>
        <v>947365941.95231414</v>
      </c>
      <c r="AQ12">
        <f>'M2 % GDP'!AQ12/100*gdp!AQ12</f>
        <v>966541920.0141046</v>
      </c>
      <c r="AR12">
        <f>'M2 % GDP'!AR12/100*gdp!AR12</f>
        <v>1028062591.7146283</v>
      </c>
      <c r="AS12">
        <f>'M2 % GDP'!AS12/100*gdp!AS12</f>
        <v>1136044716.9180467</v>
      </c>
      <c r="AT12">
        <f>'M2 % GDP'!AT12/100*gdp!AT12</f>
        <v>0</v>
      </c>
      <c r="AU12">
        <f>'M2 % GDP'!AU12/100*gdp!AU12</f>
        <v>0</v>
      </c>
      <c r="AV12">
        <f>'M2 % GDP'!AV12/100*gdp!AV12</f>
        <v>0</v>
      </c>
      <c r="AW12">
        <f>'M2 % GDP'!AW12/100*gdp!AW12</f>
        <v>0</v>
      </c>
      <c r="AX12">
        <f>'M2 % GDP'!AX12/100*gdp!AX12</f>
        <v>0</v>
      </c>
      <c r="AY12">
        <f>'M2 % GDP'!AY12/100*gdp!AY12</f>
        <v>0</v>
      </c>
      <c r="AZ12">
        <f>'M2 % GDP'!AZ12/100*gdp!AZ12</f>
        <v>0</v>
      </c>
      <c r="BA12">
        <f>'M2 % GDP'!BA12/100*gdp!BA12</f>
        <v>0</v>
      </c>
      <c r="BB12">
        <f>'M2 % GDP'!BB12/100*gdp!BB12</f>
        <v>0</v>
      </c>
      <c r="BC12">
        <f>'M2 % GDP'!BC12/100*gdp!BC12</f>
        <v>0</v>
      </c>
    </row>
    <row r="13" spans="1:55">
      <c r="A13" t="str">
        <f>'M2 % GDP'!A13</f>
        <v>Australia</v>
      </c>
      <c r="B13" t="str">
        <f>'M2 % GDP'!B13</f>
        <v>AUS</v>
      </c>
      <c r="C13">
        <f>'M2 % GDP'!C13/100*gdp!C13</f>
        <v>8288498152.0887003</v>
      </c>
      <c r="D13">
        <f>'M2 % GDP'!D13/100*gdp!D13</f>
        <v>8683055213.3497601</v>
      </c>
      <c r="E13">
        <f>'M2 % GDP'!E13/100*gdp!E13</f>
        <v>9370702206.2940998</v>
      </c>
      <c r="F13">
        <f>'M2 % GDP'!F13/100*gdp!F13</f>
        <v>10350767163.176168</v>
      </c>
      <c r="G13">
        <f>'M2 % GDP'!G13/100*gdp!G13</f>
        <v>11550005599.731211</v>
      </c>
      <c r="H13">
        <f>'M2 % GDP'!H13/100*gdp!H13</f>
        <v>12146040990.032478</v>
      </c>
      <c r="I13">
        <f>'M2 % GDP'!I13/100*gdp!I13</f>
        <v>13088139769.291077</v>
      </c>
      <c r="J13">
        <f>'M2 % GDP'!J13/100*gdp!J13</f>
        <v>14266883189.606899</v>
      </c>
      <c r="K13">
        <f>'M2 % GDP'!K13/100*gdp!K13</f>
        <v>15270467017.583155</v>
      </c>
      <c r="L13">
        <f>'M2 % GDP'!L13/100*gdp!L13</f>
        <v>16725277186.695036</v>
      </c>
      <c r="M13">
        <f>'M2 % GDP'!M13/100*gdp!M13</f>
        <v>17580916116.026432</v>
      </c>
      <c r="N13">
        <f>'M2 % GDP'!N13/100*gdp!N13</f>
        <v>19112442602.755066</v>
      </c>
      <c r="O13">
        <f>'M2 % GDP'!O13/100*gdp!O13</f>
        <v>23860046728.971966</v>
      </c>
      <c r="P13">
        <f>'M2 % GDP'!P13/100*gdp!P13</f>
        <v>31743625880.845608</v>
      </c>
      <c r="Q13">
        <f>'M2 % GDP'!Q13/100*gdp!Q13</f>
        <v>39859837877.671333</v>
      </c>
      <c r="R13">
        <f>'M2 % GDP'!R13/100*gdp!R13</f>
        <v>44524238699.986343</v>
      </c>
      <c r="S13">
        <f>'M2 % GDP'!S13/100*gdp!S13</f>
        <v>46126685995.209885</v>
      </c>
      <c r="T13">
        <f>'M2 % GDP'!T13/100*gdp!T13</f>
        <v>44458476714.84285</v>
      </c>
      <c r="U13">
        <f>'M2 % GDP'!U13/100*gdp!U13</f>
        <v>48302278366.794495</v>
      </c>
      <c r="V13">
        <f>'M2 % GDP'!V13/100*gdp!V13</f>
        <v>54295694649.5513</v>
      </c>
      <c r="W13">
        <f>'M2 % GDP'!W13/100*gdp!W13</f>
        <v>60718774373.259048</v>
      </c>
      <c r="X13">
        <f>'M2 % GDP'!X13/100*gdp!X13</f>
        <v>69524788110.995026</v>
      </c>
      <c r="Y13">
        <f>'M2 % GDP'!Y13/100*gdp!Y13</f>
        <v>73073264923.314575</v>
      </c>
      <c r="Z13">
        <f>'M2 % GDP'!Z13/100*gdp!Z13</f>
        <v>70184089845.577911</v>
      </c>
      <c r="AA13">
        <f>'M2 % GDP'!AA13/100*gdp!AA13</f>
        <v>75884894040.934601</v>
      </c>
      <c r="AB13">
        <f>'M2 % GDP'!AB13/100*gdp!AB13</f>
        <v>75786760757.843063</v>
      </c>
      <c r="AC13">
        <f>'M2 % GDP'!AC13/100*gdp!AC13</f>
        <v>75721880246.222717</v>
      </c>
      <c r="AD13">
        <f>'M2 % GDP'!AD13/100*gdp!AD13</f>
        <v>83114743250.397034</v>
      </c>
      <c r="AE13">
        <f>'M2 % GDP'!AE13/100*gdp!AE13</f>
        <v>107759022118.74272</v>
      </c>
      <c r="AF13">
        <f>'M2 % GDP'!AF13/100*gdp!AF13</f>
        <v>158000162853.18787</v>
      </c>
      <c r="AG13">
        <f>'M2 % GDP'!AG13/100*gdp!AG13</f>
        <v>168368603308.965</v>
      </c>
      <c r="AH13">
        <f>'M2 % GDP'!AH13/100*gdp!AH13</f>
        <v>173755226434.34579</v>
      </c>
      <c r="AI13">
        <f>'M2 % GDP'!AI13/100*gdp!AI13</f>
        <v>182817316773.0524</v>
      </c>
      <c r="AJ13">
        <f>'M2 % GDP'!AJ13/100*gdp!AJ13</f>
        <v>176595304243.95728</v>
      </c>
      <c r="AK13">
        <f>'M2 % GDP'!AK13/100*gdp!AK13</f>
        <v>191187186440.67798</v>
      </c>
      <c r="AL13">
        <f>'M2 % GDP'!AL13/100*gdp!AL13</f>
        <v>222677860038.61005</v>
      </c>
      <c r="AM13">
        <f>'M2 % GDP'!AM13/100*gdp!AM13</f>
        <v>251774673975.72076</v>
      </c>
      <c r="AN13">
        <f>'M2 % GDP'!AN13/100*gdp!AN13</f>
        <v>278680840976.67871</v>
      </c>
      <c r="AO13">
        <f>'M2 % GDP'!AO13/100*gdp!AO13</f>
        <v>261899712405.88754</v>
      </c>
      <c r="AP13">
        <f>'M2 % GDP'!AP13/100*gdp!AP13</f>
        <v>270278907507.20642</v>
      </c>
      <c r="AQ13">
        <f>'M2 % GDP'!AQ13/100*gdp!AQ13</f>
        <v>281003407021.29004</v>
      </c>
      <c r="AR13">
        <f>'M2 % GDP'!AR13/100*gdp!AR13</f>
        <v>271896100890.84473</v>
      </c>
      <c r="AS13">
        <f>'M2 % GDP'!AS13/100*gdp!AS13</f>
        <v>280240514180.99097</v>
      </c>
      <c r="AT13">
        <f>'M2 % GDP'!AT13/100*gdp!AT13</f>
        <v>351836480983.73322</v>
      </c>
      <c r="AU13">
        <f>'M2 % GDP'!AU13/100*gdp!AU13</f>
        <v>478575509859.52496</v>
      </c>
      <c r="AV13">
        <f>'M2 % GDP'!AV13/100*gdp!AV13</f>
        <v>549299748784.25787</v>
      </c>
      <c r="AW13">
        <f>'M2 % GDP'!AW13/100*gdp!AW13</f>
        <v>629005743066.51697</v>
      </c>
      <c r="AX13">
        <f>'M2 % GDP'!AX13/100*gdp!AX13</f>
        <v>856739945822.52478</v>
      </c>
      <c r="AY13">
        <f>'M2 % GDP'!AY13/100*gdp!AY13</f>
        <v>1115793884874.2556</v>
      </c>
      <c r="AZ13">
        <f>'M2 % GDP'!AZ13/100*gdp!AZ13</f>
        <v>921986925221.54272</v>
      </c>
      <c r="BA13">
        <f>'M2 % GDP'!BA13/100*gdp!BA13</f>
        <v>1206374110872.5295</v>
      </c>
      <c r="BB13">
        <f>'M2 % GDP'!BB13/100*gdp!BB13</f>
        <v>1458878981145.448</v>
      </c>
      <c r="BC13">
        <f>'M2 % GDP'!BC13/100*gdp!BC13</f>
        <v>0</v>
      </c>
    </row>
    <row r="14" spans="1:55">
      <c r="A14" t="str">
        <f>'M2 % GDP'!A14</f>
        <v>Austria</v>
      </c>
      <c r="B14" t="str">
        <f>'M2 % GDP'!B14</f>
        <v>AUT</v>
      </c>
      <c r="C14">
        <f>'M2 % GDP'!C14/100*gdp!C14</f>
        <v>0</v>
      </c>
      <c r="D14">
        <f>'M2 % GDP'!D14/100*gdp!D14</f>
        <v>0</v>
      </c>
      <c r="E14">
        <f>'M2 % GDP'!E14/100*gdp!E14</f>
        <v>0</v>
      </c>
      <c r="F14">
        <f>'M2 % GDP'!F14/100*gdp!F14</f>
        <v>0</v>
      </c>
      <c r="G14">
        <f>'M2 % GDP'!G14/100*gdp!G14</f>
        <v>0</v>
      </c>
      <c r="H14">
        <f>'M2 % GDP'!H14/100*gdp!H14</f>
        <v>0</v>
      </c>
      <c r="I14">
        <f>'M2 % GDP'!I14/100*gdp!I14</f>
        <v>0</v>
      </c>
      <c r="J14">
        <f>'M2 % GDP'!J14/100*gdp!J14</f>
        <v>0</v>
      </c>
      <c r="K14">
        <f>'M2 % GDP'!K14/100*gdp!K14</f>
        <v>0</v>
      </c>
      <c r="L14">
        <f>'M2 % GDP'!L14/100*gdp!L14</f>
        <v>0</v>
      </c>
      <c r="M14">
        <f>'M2 % GDP'!M14/100*gdp!M14</f>
        <v>0</v>
      </c>
      <c r="N14">
        <f>'M2 % GDP'!N14/100*gdp!N14</f>
        <v>0</v>
      </c>
      <c r="O14">
        <f>'M2 % GDP'!O14/100*gdp!O14</f>
        <v>0</v>
      </c>
      <c r="P14">
        <f>'M2 % GDP'!P14/100*gdp!P14</f>
        <v>0</v>
      </c>
      <c r="Q14">
        <f>'M2 % GDP'!Q14/100*gdp!Q14</f>
        <v>0</v>
      </c>
      <c r="R14">
        <f>'M2 % GDP'!R14/100*gdp!R14</f>
        <v>0</v>
      </c>
      <c r="S14">
        <f>'M2 % GDP'!S14/100*gdp!S14</f>
        <v>0</v>
      </c>
      <c r="T14">
        <f>'M2 % GDP'!T14/100*gdp!T14</f>
        <v>0</v>
      </c>
      <c r="U14">
        <f>'M2 % GDP'!U14/100*gdp!U14</f>
        <v>0</v>
      </c>
      <c r="V14">
        <f>'M2 % GDP'!V14/100*gdp!V14</f>
        <v>0</v>
      </c>
      <c r="W14">
        <f>'M2 % GDP'!W14/100*gdp!W14</f>
        <v>0</v>
      </c>
      <c r="X14">
        <f>'M2 % GDP'!X14/100*gdp!X14</f>
        <v>0</v>
      </c>
      <c r="Y14">
        <f>'M2 % GDP'!Y14/100*gdp!Y14</f>
        <v>0</v>
      </c>
      <c r="Z14">
        <f>'M2 % GDP'!Z14/100*gdp!Z14</f>
        <v>0</v>
      </c>
      <c r="AA14">
        <f>'M2 % GDP'!AA14/100*gdp!AA14</f>
        <v>0</v>
      </c>
      <c r="AB14">
        <f>'M2 % GDP'!AB14/100*gdp!AB14</f>
        <v>0</v>
      </c>
      <c r="AC14">
        <f>'M2 % GDP'!AC14/100*gdp!AC14</f>
        <v>0</v>
      </c>
      <c r="AD14">
        <f>'M2 % GDP'!AD14/100*gdp!AD14</f>
        <v>0</v>
      </c>
      <c r="AE14">
        <f>'M2 % GDP'!AE14/100*gdp!AE14</f>
        <v>0</v>
      </c>
      <c r="AF14">
        <f>'M2 % GDP'!AF14/100*gdp!AF14</f>
        <v>0</v>
      </c>
      <c r="AG14">
        <f>'M2 % GDP'!AG14/100*gdp!AG14</f>
        <v>0</v>
      </c>
      <c r="AH14">
        <f>'M2 % GDP'!AH14/100*gdp!AH14</f>
        <v>0</v>
      </c>
      <c r="AI14">
        <f>'M2 % GDP'!AI14/100*gdp!AI14</f>
        <v>0</v>
      </c>
      <c r="AJ14">
        <f>'M2 % GDP'!AJ14/100*gdp!AJ14</f>
        <v>0</v>
      </c>
      <c r="AK14">
        <f>'M2 % GDP'!AK14/100*gdp!AK14</f>
        <v>0</v>
      </c>
      <c r="AL14">
        <f>'M2 % GDP'!AL14/100*gdp!AL14</f>
        <v>0</v>
      </c>
      <c r="AM14">
        <f>'M2 % GDP'!AM14/100*gdp!AM14</f>
        <v>0</v>
      </c>
      <c r="AN14">
        <f>'M2 % GDP'!AN14/100*gdp!AN14</f>
        <v>0</v>
      </c>
      <c r="AO14">
        <f>'M2 % GDP'!AO14/100*gdp!AO14</f>
        <v>0</v>
      </c>
      <c r="AP14">
        <f>'M2 % GDP'!AP14/100*gdp!AP14</f>
        <v>291308331557.63904</v>
      </c>
      <c r="AQ14">
        <f>'M2 % GDP'!AQ14/100*gdp!AQ14</f>
        <v>273256863829.00314</v>
      </c>
      <c r="AR14">
        <f>'M2 % GDP'!AR14/100*gdp!AR14</f>
        <v>286045637583.89264</v>
      </c>
      <c r="AS14">
        <f>'M2 % GDP'!AS14/100*gdp!AS14</f>
        <v>308309806135.89301</v>
      </c>
      <c r="AT14">
        <f>'M2 % GDP'!AT14/100*gdp!AT14</f>
        <v>390417607223.47626</v>
      </c>
      <c r="AU14">
        <f>'M2 % GDP'!AU14/100*gdp!AU14</f>
        <v>459040310914.9267</v>
      </c>
      <c r="AV14">
        <f>'M2 % GDP'!AV14/100*gdp!AV14</f>
        <v>508370641197.83124</v>
      </c>
      <c r="AW14">
        <f>'M2 % GDP'!AW14/100*gdp!AW14</f>
        <v>557205061588.85327</v>
      </c>
      <c r="AX14">
        <f>'M2 % GDP'!AX14/100*gdp!AX14</f>
        <v>679307673567.48499</v>
      </c>
      <c r="AY14">
        <f>'M2 % GDP'!AY14/100*gdp!AY14</f>
        <v>817125279232.43115</v>
      </c>
      <c r="AZ14">
        <f>'M2 % GDP'!AZ14/100*gdp!AZ14</f>
        <v>774680034396.38928</v>
      </c>
      <c r="BA14">
        <f>'M2 % GDP'!BA14/100*gdp!BA14</f>
        <v>726367105263.15796</v>
      </c>
      <c r="BB14">
        <f>'M2 % GDP'!BB14/100*gdp!BB14</f>
        <v>777451388888.88892</v>
      </c>
      <c r="BC14">
        <f>'M2 % GDP'!BC14/100*gdp!BC14</f>
        <v>0</v>
      </c>
    </row>
    <row r="15" spans="1:55">
      <c r="A15" t="str">
        <f>'M2 % GDP'!A15</f>
        <v>Azerbaijan</v>
      </c>
      <c r="B15" t="str">
        <f>'M2 % GDP'!B15</f>
        <v>AZE</v>
      </c>
      <c r="C15">
        <f>'M2 % GDP'!C15/100*gdp!C15</f>
        <v>0</v>
      </c>
      <c r="D15">
        <f>'M2 % GDP'!D15/100*gdp!D15</f>
        <v>0</v>
      </c>
      <c r="E15">
        <f>'M2 % GDP'!E15/100*gdp!E15</f>
        <v>0</v>
      </c>
      <c r="F15">
        <f>'M2 % GDP'!F15/100*gdp!F15</f>
        <v>0</v>
      </c>
      <c r="G15">
        <f>'M2 % GDP'!G15/100*gdp!G15</f>
        <v>0</v>
      </c>
      <c r="H15">
        <f>'M2 % GDP'!H15/100*gdp!H15</f>
        <v>0</v>
      </c>
      <c r="I15">
        <f>'M2 % GDP'!I15/100*gdp!I15</f>
        <v>0</v>
      </c>
      <c r="J15">
        <f>'M2 % GDP'!J15/100*gdp!J15</f>
        <v>0</v>
      </c>
      <c r="K15">
        <f>'M2 % GDP'!K15/100*gdp!K15</f>
        <v>0</v>
      </c>
      <c r="L15">
        <f>'M2 % GDP'!L15/100*gdp!L15</f>
        <v>0</v>
      </c>
      <c r="M15">
        <f>'M2 % GDP'!M15/100*gdp!M15</f>
        <v>0</v>
      </c>
      <c r="N15">
        <f>'M2 % GDP'!N15/100*gdp!N15</f>
        <v>0</v>
      </c>
      <c r="O15">
        <f>'M2 % GDP'!O15/100*gdp!O15</f>
        <v>0</v>
      </c>
      <c r="P15">
        <f>'M2 % GDP'!P15/100*gdp!P15</f>
        <v>0</v>
      </c>
      <c r="Q15">
        <f>'M2 % GDP'!Q15/100*gdp!Q15</f>
        <v>0</v>
      </c>
      <c r="R15">
        <f>'M2 % GDP'!R15/100*gdp!R15</f>
        <v>0</v>
      </c>
      <c r="S15">
        <f>'M2 % GDP'!S15/100*gdp!S15</f>
        <v>0</v>
      </c>
      <c r="T15">
        <f>'M2 % GDP'!T15/100*gdp!T15</f>
        <v>0</v>
      </c>
      <c r="U15">
        <f>'M2 % GDP'!U15/100*gdp!U15</f>
        <v>0</v>
      </c>
      <c r="V15">
        <f>'M2 % GDP'!V15/100*gdp!V15</f>
        <v>0</v>
      </c>
      <c r="W15">
        <f>'M2 % GDP'!W15/100*gdp!W15</f>
        <v>0</v>
      </c>
      <c r="X15">
        <f>'M2 % GDP'!X15/100*gdp!X15</f>
        <v>0</v>
      </c>
      <c r="Y15">
        <f>'M2 % GDP'!Y15/100*gdp!Y15</f>
        <v>0</v>
      </c>
      <c r="Z15">
        <f>'M2 % GDP'!Z15/100*gdp!Z15</f>
        <v>0</v>
      </c>
      <c r="AA15">
        <f>'M2 % GDP'!AA15/100*gdp!AA15</f>
        <v>0</v>
      </c>
      <c r="AB15">
        <f>'M2 % GDP'!AB15/100*gdp!AB15</f>
        <v>0</v>
      </c>
      <c r="AC15">
        <f>'M2 % GDP'!AC15/100*gdp!AC15</f>
        <v>0</v>
      </c>
      <c r="AD15">
        <f>'M2 % GDP'!AD15/100*gdp!AD15</f>
        <v>0</v>
      </c>
      <c r="AE15">
        <f>'M2 % GDP'!AE15/100*gdp!AE15</f>
        <v>0</v>
      </c>
      <c r="AF15">
        <f>'M2 % GDP'!AF15/100*gdp!AF15</f>
        <v>0</v>
      </c>
      <c r="AG15">
        <f>'M2 % GDP'!AG15/100*gdp!AG15</f>
        <v>0</v>
      </c>
      <c r="AH15">
        <f>'M2 % GDP'!AH15/100*gdp!AH15</f>
        <v>0</v>
      </c>
      <c r="AI15">
        <f>'M2 % GDP'!AI15/100*gdp!AI15</f>
        <v>1926372778.3982005</v>
      </c>
      <c r="AJ15">
        <f>'M2 % GDP'!AJ15/100*gdp!AJ15</f>
        <v>2178051598.3580923</v>
      </c>
      <c r="AK15">
        <f>'M2 % GDP'!AK15/100*gdp!AK15</f>
        <v>1853074913.6790919</v>
      </c>
      <c r="AL15">
        <f>'M2 % GDP'!AL15/100*gdp!AL15</f>
        <v>375919646.99639666</v>
      </c>
      <c r="AM15">
        <f>'M2 % GDP'!AM15/100*gdp!AM15</f>
        <v>357707454.31295049</v>
      </c>
      <c r="AN15">
        <f>'M2 % GDP'!AN15/100*gdp!AN15</f>
        <v>546004268.50690079</v>
      </c>
      <c r="AO15">
        <f>'M2 % GDP'!AO15/100*gdp!AO15</f>
        <v>477055161.53177023</v>
      </c>
      <c r="AP15">
        <f>'M2 % GDP'!AP15/100*gdp!AP15</f>
        <v>537879650.44074857</v>
      </c>
      <c r="AQ15">
        <f>'M2 % GDP'!AQ15/100*gdp!AQ15</f>
        <v>858952761.84574568</v>
      </c>
      <c r="AR15">
        <f>'M2 % GDP'!AR15/100*gdp!AR15</f>
        <v>738087795.48008347</v>
      </c>
      <c r="AS15">
        <f>'M2 % GDP'!AS15/100*gdp!AS15</f>
        <v>809440992.76698542</v>
      </c>
      <c r="AT15">
        <f>'M2 % GDP'!AT15/100*gdp!AT15</f>
        <v>1039325759.2659998</v>
      </c>
      <c r="AU15">
        <f>'M2 % GDP'!AU15/100*gdp!AU15</f>
        <v>1532401298.9435892</v>
      </c>
      <c r="AV15">
        <f>'M2 % GDP'!AV15/100*gdp!AV15</f>
        <v>1944872004.6773875</v>
      </c>
      <c r="AW15">
        <f>'M2 % GDP'!AW15/100*gdp!AW15</f>
        <v>3844687847.2640438</v>
      </c>
      <c r="AX15">
        <f>'M2 % GDP'!AX15/100*gdp!AX15</f>
        <v>6872262899.915514</v>
      </c>
      <c r="AY15">
        <f>'M2 % GDP'!AY15/100*gdp!AY15</f>
        <v>10338640863.54674</v>
      </c>
      <c r="AZ15">
        <f>'M2 % GDP'!AZ15/100*gdp!AZ15</f>
        <v>10536430569.7686</v>
      </c>
      <c r="BA15">
        <f>'M2 % GDP'!BA15/100*gdp!BA15</f>
        <v>13115915218.663181</v>
      </c>
      <c r="BB15">
        <f>'M2 % GDP'!BB15/100*gdp!BB15</f>
        <v>17605945885.381363</v>
      </c>
      <c r="BC15">
        <f>'M2 % GDP'!BC15/100*gdp!BC15</f>
        <v>0</v>
      </c>
    </row>
    <row r="16" spans="1:55">
      <c r="A16" t="str">
        <f>'M2 % GDP'!A16</f>
        <v>Bahamas, The</v>
      </c>
      <c r="B16" t="str">
        <f>'M2 % GDP'!B16</f>
        <v>BHS</v>
      </c>
      <c r="C16">
        <f>'M2 % GDP'!C16/100*gdp!C16</f>
        <v>0</v>
      </c>
      <c r="D16">
        <f>'M2 % GDP'!D16/100*gdp!D16</f>
        <v>0</v>
      </c>
      <c r="E16">
        <f>'M2 % GDP'!E16/100*gdp!E16</f>
        <v>0</v>
      </c>
      <c r="F16">
        <f>'M2 % GDP'!F16/100*gdp!F16</f>
        <v>0</v>
      </c>
      <c r="G16">
        <f>'M2 % GDP'!G16/100*gdp!G16</f>
        <v>0</v>
      </c>
      <c r="H16">
        <f>'M2 % GDP'!H16/100*gdp!H16</f>
        <v>0</v>
      </c>
      <c r="I16">
        <f>'M2 % GDP'!I16/100*gdp!I16</f>
        <v>0</v>
      </c>
      <c r="J16">
        <f>'M2 % GDP'!J16/100*gdp!J16</f>
        <v>0</v>
      </c>
      <c r="K16">
        <f>'M2 % GDP'!K16/100*gdp!K16</f>
        <v>0</v>
      </c>
      <c r="L16">
        <f>'M2 % GDP'!L16/100*gdp!L16</f>
        <v>196862748.77927423</v>
      </c>
      <c r="M16">
        <f>'M2 % GDP'!M16/100*gdp!M16</f>
        <v>183233537.64283317</v>
      </c>
      <c r="N16">
        <f>'M2 % GDP'!N16/100*gdp!N16</f>
        <v>189200000</v>
      </c>
      <c r="O16">
        <f>'M2 % GDP'!O16/100*gdp!O16</f>
        <v>204500000.00000003</v>
      </c>
      <c r="P16">
        <f>'M2 % GDP'!P16/100*gdp!P16</f>
        <v>207400000.00000003</v>
      </c>
      <c r="Q16">
        <f>'M2 % GDP'!Q16/100*gdp!Q16</f>
        <v>208500000</v>
      </c>
      <c r="R16">
        <f>'M2 % GDP'!R16/100*gdp!R16</f>
        <v>228599999.99999994</v>
      </c>
      <c r="S16">
        <f>'M2 % GDP'!S16/100*gdp!S16</f>
        <v>273300000.00000006</v>
      </c>
      <c r="T16">
        <f>'M2 % GDP'!T16/100*gdp!T16</f>
        <v>280600000.00000006</v>
      </c>
      <c r="U16">
        <f>'M2 % GDP'!U16/100*gdp!U16</f>
        <v>318300000</v>
      </c>
      <c r="V16">
        <f>'M2 % GDP'!V16/100*gdp!V16</f>
        <v>367300000</v>
      </c>
      <c r="W16">
        <f>'M2 % GDP'!W16/100*gdp!W16</f>
        <v>421200000</v>
      </c>
      <c r="X16">
        <f>'M2 % GDP'!X16/100*gdp!X16</f>
        <v>467400000.00000006</v>
      </c>
      <c r="Y16">
        <f>'M2 % GDP'!Y16/100*gdp!Y16</f>
        <v>540100000</v>
      </c>
      <c r="Z16">
        <f>'M2 % GDP'!Z16/100*gdp!Z16</f>
        <v>610700000</v>
      </c>
      <c r="AA16">
        <f>'M2 % GDP'!AA16/100*gdp!AA16</f>
        <v>667800000</v>
      </c>
      <c r="AB16">
        <f>'M2 % GDP'!AB16/100*gdp!AB16</f>
        <v>706700000</v>
      </c>
      <c r="AC16">
        <f>'M2 % GDP'!AC16/100*gdp!AC16</f>
        <v>776600000</v>
      </c>
      <c r="AD16">
        <f>'M2 % GDP'!AD16/100*gdp!AD16</f>
        <v>898200000.00000012</v>
      </c>
      <c r="AE16">
        <f>'M2 % GDP'!AE16/100*gdp!AE16</f>
        <v>973500000</v>
      </c>
      <c r="AF16">
        <f>'M2 % GDP'!AF16/100*gdp!AF16</f>
        <v>1050400000.0000001</v>
      </c>
      <c r="AG16">
        <f>'M2 % GDP'!AG16/100*gdp!AG16</f>
        <v>1227100000.0000002</v>
      </c>
      <c r="AH16">
        <f>'M2 % GDP'!AH16/100*gdp!AH16</f>
        <v>1308499999.9999998</v>
      </c>
      <c r="AI16">
        <f>'M2 % GDP'!AI16/100*gdp!AI16</f>
        <v>1380300000</v>
      </c>
      <c r="AJ16">
        <f>'M2 % GDP'!AJ16/100*gdp!AJ16</f>
        <v>1602900000</v>
      </c>
      <c r="AK16">
        <f>'M2 % GDP'!AK16/100*gdp!AK16</f>
        <v>1742800000.0000002</v>
      </c>
      <c r="AL16">
        <f>'M2 % GDP'!AL16/100*gdp!AL16</f>
        <v>1891800000</v>
      </c>
      <c r="AM16">
        <f>'M2 % GDP'!AM16/100*gdp!AM16</f>
        <v>1998199999.9999998</v>
      </c>
      <c r="AN16">
        <f>'M2 % GDP'!AN16/100*gdp!AN16</f>
        <v>2467324000</v>
      </c>
      <c r="AO16">
        <f>'M2 % GDP'!AO16/100*gdp!AO16</f>
        <v>2868100000</v>
      </c>
      <c r="AP16">
        <f>'M2 % GDP'!AP16/100*gdp!AP16</f>
        <v>3171100000</v>
      </c>
      <c r="AQ16">
        <f>'M2 % GDP'!AQ16/100*gdp!AQ16</f>
        <v>3466400000</v>
      </c>
      <c r="AR16">
        <f>'M2 % GDP'!AR16/100*gdp!AR16</f>
        <v>3636600000</v>
      </c>
      <c r="AS16">
        <f>'M2 % GDP'!AS16/100*gdp!AS16</f>
        <v>3745000000</v>
      </c>
      <c r="AT16">
        <f>'M2 % GDP'!AT16/100*gdp!AT16</f>
        <v>3882699999.9999995</v>
      </c>
      <c r="AU16">
        <f>'M2 % GDP'!AU16/100*gdp!AU16</f>
        <v>4240700000</v>
      </c>
      <c r="AV16">
        <f>'M2 % GDP'!AV16/100*gdp!AV16</f>
        <v>4700200000</v>
      </c>
      <c r="AW16">
        <f>'M2 % GDP'!AW16/100*gdp!AW16</f>
        <v>5065000000</v>
      </c>
      <c r="AX16">
        <f>'M2 % GDP'!AX16/100*gdp!AX16</f>
        <v>5598300000</v>
      </c>
      <c r="AY16">
        <f>'M2 % GDP'!AY16/100*gdp!AY16</f>
        <v>5892500000</v>
      </c>
      <c r="AZ16">
        <f>'M2 % GDP'!AZ16/100*gdp!AZ16</f>
        <v>5990600000</v>
      </c>
      <c r="BA16">
        <f>'M2 % GDP'!BA16/100*gdp!BA16</f>
        <v>6149999999.999999</v>
      </c>
      <c r="BB16">
        <f>'M2 % GDP'!BB16/100*gdp!BB16</f>
        <v>6266100000</v>
      </c>
      <c r="BC16">
        <f>'M2 % GDP'!BC16/100*gdp!BC16</f>
        <v>0</v>
      </c>
    </row>
    <row r="17" spans="1:55">
      <c r="A17" t="str">
        <f>'M2 % GDP'!A17</f>
        <v>Bahrain</v>
      </c>
      <c r="B17" t="str">
        <f>'M2 % GDP'!B17</f>
        <v>BHR</v>
      </c>
      <c r="C17">
        <f>'M2 % GDP'!C17/100*gdp!C17</f>
        <v>0</v>
      </c>
      <c r="D17">
        <f>'M2 % GDP'!D17/100*gdp!D17</f>
        <v>0</v>
      </c>
      <c r="E17">
        <f>'M2 % GDP'!E17/100*gdp!E17</f>
        <v>0</v>
      </c>
      <c r="F17">
        <f>'M2 % GDP'!F17/100*gdp!F17</f>
        <v>0</v>
      </c>
      <c r="G17">
        <f>'M2 % GDP'!G17/100*gdp!G17</f>
        <v>0</v>
      </c>
      <c r="H17">
        <f>'M2 % GDP'!H17/100*gdp!H17</f>
        <v>0</v>
      </c>
      <c r="I17">
        <f>'M2 % GDP'!I17/100*gdp!I17</f>
        <v>0</v>
      </c>
      <c r="J17">
        <f>'M2 % GDP'!J17/100*gdp!J17</f>
        <v>0</v>
      </c>
      <c r="K17">
        <f>'M2 % GDP'!K17/100*gdp!K17</f>
        <v>0</v>
      </c>
      <c r="L17">
        <f>'M2 % GDP'!L17/100*gdp!L17</f>
        <v>0</v>
      </c>
      <c r="M17">
        <f>'M2 % GDP'!M17/100*gdp!M17</f>
        <v>0</v>
      </c>
      <c r="N17">
        <f>'M2 % GDP'!N17/100*gdp!N17</f>
        <v>0</v>
      </c>
      <c r="O17">
        <f>'M2 % GDP'!O17/100*gdp!O17</f>
        <v>0</v>
      </c>
      <c r="P17">
        <f>'M2 % GDP'!P17/100*gdp!P17</f>
        <v>0</v>
      </c>
      <c r="Q17">
        <f>'M2 % GDP'!Q17/100*gdp!Q17</f>
        <v>0</v>
      </c>
      <c r="R17">
        <f>'M2 % GDP'!R17/100*gdp!R17</f>
        <v>0</v>
      </c>
      <c r="S17">
        <f>'M2 % GDP'!S17/100*gdp!S17</f>
        <v>0</v>
      </c>
      <c r="T17">
        <f>'M2 % GDP'!T17/100*gdp!T17</f>
        <v>0</v>
      </c>
      <c r="U17">
        <f>'M2 % GDP'!U17/100*gdp!U17</f>
        <v>0</v>
      </c>
      <c r="V17">
        <f>'M2 % GDP'!V17/100*gdp!V17</f>
        <v>0</v>
      </c>
      <c r="W17">
        <f>'M2 % GDP'!W17/100*gdp!W17</f>
        <v>1489681662.727051</v>
      </c>
      <c r="X17">
        <f>'M2 % GDP'!X17/100*gdp!X17</f>
        <v>2023255388.4271553</v>
      </c>
      <c r="Y17">
        <f>'M2 % GDP'!Y17/100*gdp!Y17</f>
        <v>1178066529.6998382</v>
      </c>
      <c r="Z17">
        <f>'M2 % GDP'!Z17/100*gdp!Z17</f>
        <v>2281787312.1731553</v>
      </c>
      <c r="AA17">
        <f>'M2 % GDP'!AA17/100*gdp!AA17</f>
        <v>2201489437.0832529</v>
      </c>
      <c r="AB17">
        <f>'M2 % GDP'!AB17/100*gdp!AB17</f>
        <v>2402412316.303472</v>
      </c>
      <c r="AC17">
        <f>'M2 % GDP'!AC17/100*gdp!AC17</f>
        <v>2354175612.5241413</v>
      </c>
      <c r="AD17">
        <f>'M2 % GDP'!AD17/100*gdp!AD17</f>
        <v>2575667641.3848381</v>
      </c>
      <c r="AE17">
        <f>'M2 % GDP'!AE17/100*gdp!AE17</f>
        <v>2679784666.226501</v>
      </c>
      <c r="AF17">
        <f>'M2 % GDP'!AF17/100*gdp!AF17</f>
        <v>2799016053.2878222</v>
      </c>
      <c r="AG17">
        <f>'M2 % GDP'!AG17/100*gdp!AG17</f>
        <v>2475361786.8864388</v>
      </c>
      <c r="AH17">
        <f>'M2 % GDP'!AH17/100*gdp!AH17</f>
        <v>3049856487.4087563</v>
      </c>
      <c r="AI17">
        <f>'M2 % GDP'!AI17/100*gdp!AI17</f>
        <v>3198090535.0376244</v>
      </c>
      <c r="AJ17">
        <f>'M2 % GDP'!AJ17/100*gdp!AJ17</f>
        <v>3381271392.373744</v>
      </c>
      <c r="AK17">
        <f>'M2 % GDP'!AK17/100*gdp!AK17</f>
        <v>3583590548.2375174</v>
      </c>
      <c r="AL17">
        <f>'M2 % GDP'!AL17/100*gdp!AL17</f>
        <v>3849657046.7095933</v>
      </c>
      <c r="AM17">
        <f>'M2 % GDP'!AM17/100*gdp!AM17</f>
        <v>3969071944.4154963</v>
      </c>
      <c r="AN17">
        <f>'M2 % GDP'!AN17/100*gdp!AN17</f>
        <v>4280585252.9543533</v>
      </c>
      <c r="AO17">
        <f>'M2 % GDP'!AO17/100*gdp!AO17</f>
        <v>4998005221.6008224</v>
      </c>
      <c r="AP17">
        <f>'M2 % GDP'!AP17/100*gdp!AP17</f>
        <v>5204127723.0238018</v>
      </c>
      <c r="AQ17">
        <f>'M2 % GDP'!AQ17/100*gdp!AQ17</f>
        <v>5736056758.954072</v>
      </c>
      <c r="AR17">
        <f>'M2 % GDP'!AR17/100*gdp!AR17</f>
        <v>6266124043.2585869</v>
      </c>
      <c r="AS17">
        <f>'M2 % GDP'!AS17/100*gdp!AS17</f>
        <v>6913944458.2469854</v>
      </c>
      <c r="AT17">
        <f>'M2 % GDP'!AT17/100*gdp!AT17</f>
        <v>7353464122.4102697</v>
      </c>
      <c r="AU17">
        <f>'M2 % GDP'!AU17/100*gdp!AU17</f>
        <v>7658429936.7368708</v>
      </c>
      <c r="AV17">
        <f>'M2 % GDP'!AV17/100*gdp!AV17</f>
        <v>9342612841.6853828</v>
      </c>
      <c r="AW17">
        <f>'M2 % GDP'!AW17/100*gdp!AW17</f>
        <v>10734062076.119049</v>
      </c>
      <c r="AX17">
        <f>'M2 % GDP'!AX17/100*gdp!AX17</f>
        <v>14952525333.120562</v>
      </c>
      <c r="AY17">
        <f>'M2 % GDP'!AY17/100*gdp!AY17</f>
        <v>17894871222.034279</v>
      </c>
      <c r="AZ17">
        <f>'M2 % GDP'!AZ17/100*gdp!AZ17</f>
        <v>18934509941.595123</v>
      </c>
      <c r="BA17">
        <f>'M2 % GDP'!BA17/100*gdp!BA17</f>
        <v>20924424727.922638</v>
      </c>
      <c r="BB17">
        <f>'M2 % GDP'!BB17/100*gdp!BB17</f>
        <v>0</v>
      </c>
      <c r="BC17">
        <f>'M2 % GDP'!BC17/100*gdp!BC17</f>
        <v>0</v>
      </c>
    </row>
    <row r="18" spans="1:55">
      <c r="A18" t="str">
        <f>'M2 % GDP'!A18</f>
        <v>Bangladesh</v>
      </c>
      <c r="B18" t="str">
        <f>'M2 % GDP'!B18</f>
        <v>BGD</v>
      </c>
      <c r="C18">
        <f>'M2 % GDP'!C18/100*gdp!C18</f>
        <v>0</v>
      </c>
      <c r="D18">
        <f>'M2 % GDP'!D18/100*gdp!D18</f>
        <v>0</v>
      </c>
      <c r="E18">
        <f>'M2 % GDP'!E18/100*gdp!E18</f>
        <v>0</v>
      </c>
      <c r="F18">
        <f>'M2 % GDP'!F18/100*gdp!F18</f>
        <v>0</v>
      </c>
      <c r="G18">
        <f>'M2 % GDP'!G18/100*gdp!G18</f>
        <v>0</v>
      </c>
      <c r="H18">
        <f>'M2 % GDP'!H18/100*gdp!H18</f>
        <v>0</v>
      </c>
      <c r="I18">
        <f>'M2 % GDP'!I18/100*gdp!I18</f>
        <v>0</v>
      </c>
      <c r="J18">
        <f>'M2 % GDP'!J18/100*gdp!J18</f>
        <v>0</v>
      </c>
      <c r="K18">
        <f>'M2 % GDP'!K18/100*gdp!K18</f>
        <v>0</v>
      </c>
      <c r="L18">
        <f>'M2 % GDP'!L18/100*gdp!L18</f>
        <v>0</v>
      </c>
      <c r="M18">
        <f>'M2 % GDP'!M18/100*gdp!M18</f>
        <v>0</v>
      </c>
      <c r="N18">
        <f>'M2 % GDP'!N18/100*gdp!N18</f>
        <v>0</v>
      </c>
      <c r="O18">
        <f>'M2 % GDP'!O18/100*gdp!O18</f>
        <v>0</v>
      </c>
      <c r="P18">
        <f>'M2 % GDP'!P18/100*gdp!P18</f>
        <v>0</v>
      </c>
      <c r="Q18">
        <f>'M2 % GDP'!Q18/100*gdp!Q18</f>
        <v>1710450000.0000002</v>
      </c>
      <c r="R18">
        <f>'M2 % GDP'!R18/100*gdp!R18</f>
        <v>1620280968.3245096</v>
      </c>
      <c r="S18">
        <f>'M2 % GDP'!S18/100*gdp!S18</f>
        <v>1151302042.898448</v>
      </c>
      <c r="T18">
        <f>'M2 % GDP'!T18/100*gdp!T18</f>
        <v>1373077419.3548386</v>
      </c>
      <c r="U18">
        <f>'M2 % GDP'!U18/100*gdp!U18</f>
        <v>1780311213.3023291</v>
      </c>
      <c r="V18">
        <f>'M2 % GDP'!V18/100*gdp!V18</f>
        <v>2167388185.0918746</v>
      </c>
      <c r="W18">
        <f>'M2 % GDP'!W18/100*gdp!W18</f>
        <v>2571716129.032258</v>
      </c>
      <c r="X18">
        <f>'M2 % GDP'!X18/100*gdp!X18</f>
        <v>2856711790.1532593</v>
      </c>
      <c r="Y18">
        <f>'M2 % GDP'!Y18/100*gdp!Y18</f>
        <v>2609430000</v>
      </c>
      <c r="Z18">
        <f>'M2 % GDP'!Z18/100*gdp!Z18</f>
        <v>3077407661.6754513</v>
      </c>
      <c r="AA18">
        <f>'M2 % GDP'!AA18/100*gdp!AA18</f>
        <v>4009196848.569768</v>
      </c>
      <c r="AB18">
        <f>'M2 % GDP'!AB18/100*gdp!AB18</f>
        <v>4364923076.9230766</v>
      </c>
      <c r="AC18">
        <f>'M2 % GDP'!AC18/100*gdp!AC18</f>
        <v>4412608751.9490519</v>
      </c>
      <c r="AD18">
        <f>'M2 % GDP'!AD18/100*gdp!AD18</f>
        <v>5122712354.4392262</v>
      </c>
      <c r="AE18">
        <f>'M2 % GDP'!AE18/100*gdp!AE18</f>
        <v>5710448578.3100471</v>
      </c>
      <c r="AF18">
        <f>'M2 % GDP'!AF18/100*gdp!AF18</f>
        <v>6366566118.7558889</v>
      </c>
      <c r="AG18">
        <f>'M2 % GDP'!AG18/100*gdp!AG18</f>
        <v>7007567728.1186152</v>
      </c>
      <c r="AH18">
        <f>'M2 % GDP'!AH18/100*gdp!AH18</f>
        <v>7432492838.3601665</v>
      </c>
      <c r="AI18">
        <f>'M2 % GDP'!AI18/100*gdp!AI18</f>
        <v>7885251829.8151283</v>
      </c>
      <c r="AJ18">
        <f>'M2 % GDP'!AJ18/100*gdp!AJ18</f>
        <v>8691270016.6908131</v>
      </c>
      <c r="AK18">
        <f>'M2 % GDP'!AK18/100*gdp!AK18</f>
        <v>9776758476.7618332</v>
      </c>
      <c r="AL18">
        <f>'M2 % GDP'!AL18/100*gdp!AL18</f>
        <v>10937238598.396744</v>
      </c>
      <c r="AM18">
        <f>'M2 % GDP'!AM18/100*gdp!AM18</f>
        <v>11903984885.964808</v>
      </c>
      <c r="AN18">
        <f>'M2 % GDP'!AN18/100*gdp!AN18</f>
        <v>12513067692.114449</v>
      </c>
      <c r="AO18">
        <f>'M2 % GDP'!AO18/100*gdp!AO18</f>
        <v>13112202643.171806</v>
      </c>
      <c r="AP18">
        <f>'M2 % GDP'!AP18/100*gdp!AP18</f>
        <v>14296880199.667223</v>
      </c>
      <c r="AQ18">
        <f>'M2 % GDP'!AQ18/100*gdp!AQ18</f>
        <v>16306599085.668854</v>
      </c>
      <c r="AR18">
        <f>'M2 % GDP'!AR18/100*gdp!AR18</f>
        <v>21686267605.633804</v>
      </c>
      <c r="AS18">
        <f>'M2 % GDP'!AS18/100*gdp!AS18</f>
        <v>23335225491.903183</v>
      </c>
      <c r="AT18">
        <f>'M2 % GDP'!AT18/100*gdp!AT18</f>
        <v>26404058721.934368</v>
      </c>
      <c r="AU18">
        <f>'M2 % GDP'!AU18/100*gdp!AU18</f>
        <v>29644317988.78886</v>
      </c>
      <c r="AV18">
        <f>'M2 % GDP'!AV18/100*gdp!AV18</f>
        <v>32868422764.227642</v>
      </c>
      <c r="AW18">
        <f>'M2 % GDP'!AW18/100*gdp!AW18</f>
        <v>36190723645.026802</v>
      </c>
      <c r="AX18">
        <f>'M2 % GDP'!AX18/100*gdp!AX18</f>
        <v>39964219519.258621</v>
      </c>
      <c r="AY18">
        <f>'M2 % GDP'!AY18/100*gdp!AY18</f>
        <v>46835781955.983093</v>
      </c>
      <c r="AZ18">
        <f>'M2 % GDP'!AZ18/100*gdp!AZ18</f>
        <v>56171220930.232559</v>
      </c>
      <c r="BA18">
        <f>'M2 % GDP'!BA18/100*gdp!BA18</f>
        <v>67638251382.636681</v>
      </c>
      <c r="BB18">
        <f>'M2 % GDP'!BB18/100*gdp!BB18</f>
        <v>76828126746.630966</v>
      </c>
      <c r="BC18">
        <f>'M2 % GDP'!BC18/100*gdp!BC18</f>
        <v>0</v>
      </c>
    </row>
    <row r="19" spans="1:55">
      <c r="A19" t="str">
        <f>'M2 % GDP'!A19</f>
        <v>Barbados</v>
      </c>
      <c r="B19" t="str">
        <f>'M2 % GDP'!B19</f>
        <v>BRB</v>
      </c>
      <c r="C19">
        <f>'M2 % GDP'!C19/100*gdp!C19</f>
        <v>0</v>
      </c>
      <c r="D19">
        <f>'M2 % GDP'!D19/100*gdp!D19</f>
        <v>0</v>
      </c>
      <c r="E19">
        <f>'M2 % GDP'!E19/100*gdp!E19</f>
        <v>0</v>
      </c>
      <c r="F19">
        <f>'M2 % GDP'!F19/100*gdp!F19</f>
        <v>0</v>
      </c>
      <c r="G19">
        <f>'M2 % GDP'!G19/100*gdp!G19</f>
        <v>0</v>
      </c>
      <c r="H19">
        <f>'M2 % GDP'!H19/100*gdp!H19</f>
        <v>0</v>
      </c>
      <c r="I19">
        <f>'M2 % GDP'!I19/100*gdp!I19</f>
        <v>52441534.863826327</v>
      </c>
      <c r="J19">
        <f>'M2 % GDP'!J19/100*gdp!J19</f>
        <v>61849143.772667766</v>
      </c>
      <c r="K19">
        <f>'M2 % GDP'!K19/100*gdp!K19</f>
        <v>71150000</v>
      </c>
      <c r="L19">
        <f>'M2 % GDP'!L19/100*gdp!L19</f>
        <v>76450000</v>
      </c>
      <c r="M19">
        <f>'M2 % GDP'!M19/100*gdp!M19</f>
        <v>88250000.000000015</v>
      </c>
      <c r="N19">
        <f>'M2 % GDP'!N19/100*gdp!N19</f>
        <v>105777507.33370455</v>
      </c>
      <c r="O19">
        <f>'M2 % GDP'!O19/100*gdp!O19</f>
        <v>125019514.54712518</v>
      </c>
      <c r="P19">
        <f>'M2 % GDP'!P19/100*gdp!P19</f>
        <v>125597180.9461548</v>
      </c>
      <c r="Q19">
        <f>'M2 % GDP'!Q19/100*gdp!Q19</f>
        <v>143960646.34054971</v>
      </c>
      <c r="R19">
        <f>'M2 % GDP'!R19/100*gdp!R19</f>
        <v>171234087.42730039</v>
      </c>
      <c r="S19">
        <f>'M2 % GDP'!S19/100*gdp!S19</f>
        <v>194909679.86135131</v>
      </c>
      <c r="T19">
        <f>'M2 % GDP'!T19/100*gdp!T19</f>
        <v>214052229.23873407</v>
      </c>
      <c r="U19">
        <f>'M2 % GDP'!U19/100*gdp!U19</f>
        <v>264957975.91371426</v>
      </c>
      <c r="V19">
        <f>'M2 % GDP'!V19/100*gdp!V19</f>
        <v>335280649.74838769</v>
      </c>
      <c r="W19">
        <f>'M2 % GDP'!W19/100*gdp!W19</f>
        <v>382662937.76057911</v>
      </c>
      <c r="X19">
        <f>'M2 % GDP'!X19/100*gdp!X19</f>
        <v>438626739.8450731</v>
      </c>
      <c r="Y19">
        <f>'M2 % GDP'!Y19/100*gdp!Y19</f>
        <v>477024789.19640094</v>
      </c>
      <c r="Z19">
        <f>'M2 % GDP'!Z19/100*gdp!Z19</f>
        <v>530572243.74952817</v>
      </c>
      <c r="AA19">
        <f>'M2 % GDP'!AA19/100*gdp!AA19</f>
        <v>569944787.16700399</v>
      </c>
      <c r="AB19">
        <f>'M2 % GDP'!AB19/100*gdp!AB19</f>
        <v>621965865.81039953</v>
      </c>
      <c r="AC19">
        <f>'M2 % GDP'!AC19/100*gdp!AC19</f>
        <v>670740288.20280242</v>
      </c>
      <c r="AD19">
        <f>'M2 % GDP'!AD19/100*gdp!AD19</f>
        <v>791557664.7711395</v>
      </c>
      <c r="AE19">
        <f>'M2 % GDP'!AE19/100*gdp!AE19</f>
        <v>879451063.24747968</v>
      </c>
      <c r="AF19">
        <f>'M2 % GDP'!AF19/100*gdp!AF19</f>
        <v>903017909.54105663</v>
      </c>
      <c r="AG19">
        <f>'M2 % GDP'!AG19/100*gdp!AG19</f>
        <v>1025406409.1956323</v>
      </c>
      <c r="AH19">
        <f>'M2 % GDP'!AH19/100*gdp!AH19</f>
        <v>1017878939.7254897</v>
      </c>
      <c r="AI19">
        <f>'M2 % GDP'!AI19/100*gdp!AI19</f>
        <v>1078165000</v>
      </c>
      <c r="AJ19">
        <f>'M2 % GDP'!AJ19/100*gdp!AJ19</f>
        <v>1110530454.6370523</v>
      </c>
      <c r="AK19">
        <f>'M2 % GDP'!AK19/100*gdp!AK19</f>
        <v>1194426438.6787856</v>
      </c>
      <c r="AL19">
        <f>'M2 % GDP'!AL19/100*gdp!AL19</f>
        <v>1251220549.4829054</v>
      </c>
      <c r="AM19">
        <f>'M2 % GDP'!AM19/100*gdp!AM19</f>
        <v>1475751937.3769841</v>
      </c>
      <c r="AN19">
        <f>'M2 % GDP'!AN19/100*gdp!AN19</f>
        <v>1566474351.7902534</v>
      </c>
      <c r="AO19">
        <f>'M2 % GDP'!AO19/100*gdp!AO19</f>
        <v>1690801895.7601233</v>
      </c>
      <c r="AP19">
        <f>'M2 % GDP'!AP19/100*gdp!AP19</f>
        <v>1811395536.4459267</v>
      </c>
      <c r="AQ19">
        <f>'M2 % GDP'!AQ19/100*gdp!AQ19</f>
        <v>1996475000</v>
      </c>
      <c r="AR19">
        <f>'M2 % GDP'!AR19/100*gdp!AR19</f>
        <v>2679824000</v>
      </c>
      <c r="AS19">
        <f>'M2 % GDP'!AS19/100*gdp!AS19</f>
        <v>3091841500</v>
      </c>
      <c r="AT19">
        <f>'M2 % GDP'!AT19/100*gdp!AT19</f>
        <v>3234584500</v>
      </c>
      <c r="AU19">
        <f>'M2 % GDP'!AU19/100*gdp!AU19</f>
        <v>3613975000</v>
      </c>
      <c r="AV19">
        <f>'M2 % GDP'!AV19/100*gdp!AV19</f>
        <v>4224222500</v>
      </c>
      <c r="AW19">
        <f>'M2 % GDP'!AW19/100*gdp!AW19</f>
        <v>4450015501.9949999</v>
      </c>
      <c r="AX19">
        <f>'M2 % GDP'!AX19/100*gdp!AX19</f>
        <v>5380616571</v>
      </c>
      <c r="AY19">
        <f>'M2 % GDP'!AY19/100*gdp!AY19</f>
        <v>5442709280.5</v>
      </c>
      <c r="AZ19">
        <f>'M2 % GDP'!AZ19/100*gdp!AZ19</f>
        <v>5473897144</v>
      </c>
      <c r="BA19">
        <f>'M2 % GDP'!BA19/100*gdp!BA19</f>
        <v>0</v>
      </c>
      <c r="BB19">
        <f>'M2 % GDP'!BB19/100*gdp!BB19</f>
        <v>0</v>
      </c>
      <c r="BC19">
        <f>'M2 % GDP'!BC19/100*gdp!BC19</f>
        <v>0</v>
      </c>
    </row>
    <row r="20" spans="1:55">
      <c r="A20" t="str">
        <f>'M2 % GDP'!A20</f>
        <v>Belarus</v>
      </c>
      <c r="B20" t="str">
        <f>'M2 % GDP'!B20</f>
        <v>BLR</v>
      </c>
      <c r="C20">
        <f>'M2 % GDP'!C20/100*gdp!C20</f>
        <v>0</v>
      </c>
      <c r="D20">
        <f>'M2 % GDP'!D20/100*gdp!D20</f>
        <v>0</v>
      </c>
      <c r="E20">
        <f>'M2 % GDP'!E20/100*gdp!E20</f>
        <v>0</v>
      </c>
      <c r="F20">
        <f>'M2 % GDP'!F20/100*gdp!F20</f>
        <v>0</v>
      </c>
      <c r="G20">
        <f>'M2 % GDP'!G20/100*gdp!G20</f>
        <v>0</v>
      </c>
      <c r="H20">
        <f>'M2 % GDP'!H20/100*gdp!H20</f>
        <v>0</v>
      </c>
      <c r="I20">
        <f>'M2 % GDP'!I20/100*gdp!I20</f>
        <v>0</v>
      </c>
      <c r="J20">
        <f>'M2 % GDP'!J20/100*gdp!J20</f>
        <v>0</v>
      </c>
      <c r="K20">
        <f>'M2 % GDP'!K20/100*gdp!K20</f>
        <v>0</v>
      </c>
      <c r="L20">
        <f>'M2 % GDP'!L20/100*gdp!L20</f>
        <v>0</v>
      </c>
      <c r="M20">
        <f>'M2 % GDP'!M20/100*gdp!M20</f>
        <v>0</v>
      </c>
      <c r="N20">
        <f>'M2 % GDP'!N20/100*gdp!N20</f>
        <v>0</v>
      </c>
      <c r="O20">
        <f>'M2 % GDP'!O20/100*gdp!O20</f>
        <v>0</v>
      </c>
      <c r="P20">
        <f>'M2 % GDP'!P20/100*gdp!P20</f>
        <v>0</v>
      </c>
      <c r="Q20">
        <f>'M2 % GDP'!Q20/100*gdp!Q20</f>
        <v>0</v>
      </c>
      <c r="R20">
        <f>'M2 % GDP'!R20/100*gdp!R20</f>
        <v>0</v>
      </c>
      <c r="S20">
        <f>'M2 % GDP'!S20/100*gdp!S20</f>
        <v>0</v>
      </c>
      <c r="T20">
        <f>'M2 % GDP'!T20/100*gdp!T20</f>
        <v>0</v>
      </c>
      <c r="U20">
        <f>'M2 % GDP'!U20/100*gdp!U20</f>
        <v>0</v>
      </c>
      <c r="V20">
        <f>'M2 % GDP'!V20/100*gdp!V20</f>
        <v>0</v>
      </c>
      <c r="W20">
        <f>'M2 % GDP'!W20/100*gdp!W20</f>
        <v>0</v>
      </c>
      <c r="X20">
        <f>'M2 % GDP'!X20/100*gdp!X20</f>
        <v>0</v>
      </c>
      <c r="Y20">
        <f>'M2 % GDP'!Y20/100*gdp!Y20</f>
        <v>0</v>
      </c>
      <c r="Z20">
        <f>'M2 % GDP'!Z20/100*gdp!Z20</f>
        <v>0</v>
      </c>
      <c r="AA20">
        <f>'M2 % GDP'!AA20/100*gdp!AA20</f>
        <v>0</v>
      </c>
      <c r="AB20">
        <f>'M2 % GDP'!AB20/100*gdp!AB20</f>
        <v>0</v>
      </c>
      <c r="AC20">
        <f>'M2 % GDP'!AC20/100*gdp!AC20</f>
        <v>0</v>
      </c>
      <c r="AD20">
        <f>'M2 % GDP'!AD20/100*gdp!AD20</f>
        <v>0</v>
      </c>
      <c r="AE20">
        <f>'M2 % GDP'!AE20/100*gdp!AE20</f>
        <v>0</v>
      </c>
      <c r="AF20">
        <f>'M2 % GDP'!AF20/100*gdp!AF20</f>
        <v>0</v>
      </c>
      <c r="AG20">
        <f>'M2 % GDP'!AG20/100*gdp!AG20</f>
        <v>0</v>
      </c>
      <c r="AH20">
        <f>'M2 % GDP'!AH20/100*gdp!AH20</f>
        <v>0</v>
      </c>
      <c r="AI20">
        <f>'M2 % GDP'!AI20/100*gdp!AI20</f>
        <v>0</v>
      </c>
      <c r="AJ20">
        <f>'M2 % GDP'!AJ20/100*gdp!AJ20</f>
        <v>0</v>
      </c>
      <c r="AK20">
        <f>'M2 % GDP'!AK20/100*gdp!AK20</f>
        <v>5824049575.1955366</v>
      </c>
      <c r="AL20">
        <f>'M2 % GDP'!AL20/100*gdp!AL20</f>
        <v>2064137988.5838699</v>
      </c>
      <c r="AM20">
        <f>'M2 % GDP'!AM20/100*gdp!AM20</f>
        <v>2102841738.4615386</v>
      </c>
      <c r="AN20">
        <f>'M2 % GDP'!AN20/100*gdp!AN20</f>
        <v>2225360341.2417192</v>
      </c>
      <c r="AO20">
        <f>'M2 % GDP'!AO20/100*gdp!AO20</f>
        <v>4709773610.388484</v>
      </c>
      <c r="AP20">
        <f>'M2 % GDP'!AP20/100*gdp!AP20</f>
        <v>2027486543.6531019</v>
      </c>
      <c r="AQ20">
        <f>'M2 % GDP'!AQ20/100*gdp!AQ20</f>
        <v>2250284394.3572812</v>
      </c>
      <c r="AR20">
        <f>'M2 % GDP'!AR20/100*gdp!AR20</f>
        <v>1843372687.9856114</v>
      </c>
      <c r="AS20">
        <f>'M2 % GDP'!AS20/100*gdp!AS20</f>
        <v>2132170423.8666563</v>
      </c>
      <c r="AT20">
        <f>'M2 % GDP'!AT20/100*gdp!AT20</f>
        <v>2873213623.407146</v>
      </c>
      <c r="AU20">
        <f>'M2 % GDP'!AU20/100*gdp!AU20</f>
        <v>4091657519.8425374</v>
      </c>
      <c r="AV20">
        <f>'M2 % GDP'!AV20/100*gdp!AV20</f>
        <v>5836415810.0491209</v>
      </c>
      <c r="AW20">
        <f>'M2 % GDP'!AW20/100*gdp!AW20</f>
        <v>8162922669.604826</v>
      </c>
      <c r="AX20">
        <f>'M2 % GDP'!AX20/100*gdp!AX20</f>
        <v>11418967373.070904</v>
      </c>
      <c r="AY20">
        <f>'M2 % GDP'!AY20/100*gdp!AY20</f>
        <v>14494897144.194757</v>
      </c>
      <c r="AZ20">
        <f>'M2 % GDP'!AZ20/100*gdp!AZ20</f>
        <v>13643778338.703903</v>
      </c>
      <c r="BA20">
        <f>'M2 % GDP'!BA20/100*gdp!BA20</f>
        <v>16871490835.850954</v>
      </c>
      <c r="BB20">
        <f>'M2 % GDP'!BB20/100*gdp!BB20</f>
        <v>22350818874.371857</v>
      </c>
      <c r="BC20">
        <f>'M2 % GDP'!BC20/100*gdp!BC20</f>
        <v>0</v>
      </c>
    </row>
    <row r="21" spans="1:55">
      <c r="A21" t="str">
        <f>'M2 % GDP'!A21</f>
        <v>Belgium</v>
      </c>
      <c r="B21" t="str">
        <f>'M2 % GDP'!B21</f>
        <v>BEL</v>
      </c>
      <c r="C21">
        <f>'M2 % GDP'!C21/100*gdp!C21</f>
        <v>0</v>
      </c>
      <c r="D21">
        <f>'M2 % GDP'!D21/100*gdp!D21</f>
        <v>0</v>
      </c>
      <c r="E21">
        <f>'M2 % GDP'!E21/100*gdp!E21</f>
        <v>0</v>
      </c>
      <c r="F21">
        <f>'M2 % GDP'!F21/100*gdp!F21</f>
        <v>0</v>
      </c>
      <c r="G21">
        <f>'M2 % GDP'!G21/100*gdp!G21</f>
        <v>0</v>
      </c>
      <c r="H21">
        <f>'M2 % GDP'!H21/100*gdp!H21</f>
        <v>0</v>
      </c>
      <c r="I21">
        <f>'M2 % GDP'!I21/100*gdp!I21</f>
        <v>0</v>
      </c>
      <c r="J21">
        <f>'M2 % GDP'!J21/100*gdp!J21</f>
        <v>0</v>
      </c>
      <c r="K21">
        <f>'M2 % GDP'!K21/100*gdp!K21</f>
        <v>0</v>
      </c>
      <c r="L21">
        <f>'M2 % GDP'!L21/100*gdp!L21</f>
        <v>0</v>
      </c>
      <c r="M21">
        <f>'M2 % GDP'!M21/100*gdp!M21</f>
        <v>0</v>
      </c>
      <c r="N21">
        <f>'M2 % GDP'!N21/100*gdp!N21</f>
        <v>0</v>
      </c>
      <c r="O21">
        <f>'M2 % GDP'!O21/100*gdp!O21</f>
        <v>0</v>
      </c>
      <c r="P21">
        <f>'M2 % GDP'!P21/100*gdp!P21</f>
        <v>0</v>
      </c>
      <c r="Q21">
        <f>'M2 % GDP'!Q21/100*gdp!Q21</f>
        <v>0</v>
      </c>
      <c r="R21">
        <f>'M2 % GDP'!R21/100*gdp!R21</f>
        <v>0</v>
      </c>
      <c r="S21">
        <f>'M2 % GDP'!S21/100*gdp!S21</f>
        <v>0</v>
      </c>
      <c r="T21">
        <f>'M2 % GDP'!T21/100*gdp!T21</f>
        <v>0</v>
      </c>
      <c r="U21">
        <f>'M2 % GDP'!U21/100*gdp!U21</f>
        <v>0</v>
      </c>
      <c r="V21">
        <f>'M2 % GDP'!V21/100*gdp!V21</f>
        <v>0</v>
      </c>
      <c r="W21">
        <f>'M2 % GDP'!W21/100*gdp!W21</f>
        <v>0</v>
      </c>
      <c r="X21">
        <f>'M2 % GDP'!X21/100*gdp!X21</f>
        <v>0</v>
      </c>
      <c r="Y21">
        <f>'M2 % GDP'!Y21/100*gdp!Y21</f>
        <v>0</v>
      </c>
      <c r="Z21">
        <f>'M2 % GDP'!Z21/100*gdp!Z21</f>
        <v>0</v>
      </c>
      <c r="AA21">
        <f>'M2 % GDP'!AA21/100*gdp!AA21</f>
        <v>0</v>
      </c>
      <c r="AB21">
        <f>'M2 % GDP'!AB21/100*gdp!AB21</f>
        <v>0</v>
      </c>
      <c r="AC21">
        <f>'M2 % GDP'!AC21/100*gdp!AC21</f>
        <v>0</v>
      </c>
      <c r="AD21">
        <f>'M2 % GDP'!AD21/100*gdp!AD21</f>
        <v>0</v>
      </c>
      <c r="AE21">
        <f>'M2 % GDP'!AE21/100*gdp!AE21</f>
        <v>0</v>
      </c>
      <c r="AF21">
        <f>'M2 % GDP'!AF21/100*gdp!AF21</f>
        <v>0</v>
      </c>
      <c r="AG21">
        <f>'M2 % GDP'!AG21/100*gdp!AG21</f>
        <v>0</v>
      </c>
      <c r="AH21">
        <f>'M2 % GDP'!AH21/100*gdp!AH21</f>
        <v>0</v>
      </c>
      <c r="AI21">
        <f>'M2 % GDP'!AI21/100*gdp!AI21</f>
        <v>0</v>
      </c>
      <c r="AJ21">
        <f>'M2 % GDP'!AJ21/100*gdp!AJ21</f>
        <v>0</v>
      </c>
      <c r="AK21">
        <f>'M2 % GDP'!AK21/100*gdp!AK21</f>
        <v>0</v>
      </c>
      <c r="AL21">
        <f>'M2 % GDP'!AL21/100*gdp!AL21</f>
        <v>0</v>
      </c>
      <c r="AM21">
        <f>'M2 % GDP'!AM21/100*gdp!AM21</f>
        <v>0</v>
      </c>
      <c r="AN21">
        <f>'M2 % GDP'!AN21/100*gdp!AN21</f>
        <v>0</v>
      </c>
      <c r="AO21">
        <f>'M2 % GDP'!AO21/100*gdp!AO21</f>
        <v>0</v>
      </c>
      <c r="AP21">
        <f>'M2 % GDP'!AP21/100*gdp!AP21</f>
        <v>322196888983.59253</v>
      </c>
      <c r="AQ21">
        <f>'M2 % GDP'!AQ21/100*gdp!AQ21</f>
        <v>282702229592.77686</v>
      </c>
      <c r="AR21">
        <f>'M2 % GDP'!AR21/100*gdp!AR21</f>
        <v>279728859060.40271</v>
      </c>
      <c r="AS21">
        <f>'M2 % GDP'!AS21/100*gdp!AS21</f>
        <v>303814229249.0119</v>
      </c>
      <c r="AT21">
        <f>'M2 % GDP'!AT21/100*gdp!AT21</f>
        <v>380063205417.60724</v>
      </c>
      <c r="AU21">
        <f>'M2 % GDP'!AU21/100*gdp!AU21</f>
        <v>446023852538.91095</v>
      </c>
      <c r="AV21">
        <f>'M2 % GDP'!AV21/100*gdp!AV21</f>
        <v>464712978162.46338</v>
      </c>
      <c r="AW21">
        <f>'M2 % GDP'!AW21/100*gdp!AW21</f>
        <v>493305450353.19977</v>
      </c>
      <c r="AX21">
        <f>'M2 % GDP'!AX21/100*gdp!AX21</f>
        <v>577566455618.24048</v>
      </c>
      <c r="AY21">
        <f>'M2 % GDP'!AY21/100*gdp!AY21</f>
        <v>652008642472.62598</v>
      </c>
      <c r="AZ21">
        <f>'M2 % GDP'!AZ21/100*gdp!AZ21</f>
        <v>666999609637.10144</v>
      </c>
      <c r="BA21">
        <f>'M2 % GDP'!BA21/100*gdp!BA21</f>
        <v>637696052631.57898</v>
      </c>
      <c r="BB21">
        <f>'M2 % GDP'!BB21/100*gdp!BB21</f>
        <v>687781944444.44446</v>
      </c>
      <c r="BC21">
        <f>'M2 % GDP'!BC21/100*gdp!BC21</f>
        <v>0</v>
      </c>
    </row>
    <row r="22" spans="1:55">
      <c r="A22" t="str">
        <f>'M2 % GDP'!A22</f>
        <v>Belize</v>
      </c>
      <c r="B22" t="str">
        <f>'M2 % GDP'!B22</f>
        <v>BLZ</v>
      </c>
      <c r="C22">
        <f>'M2 % GDP'!C22/100*gdp!C22</f>
        <v>0</v>
      </c>
      <c r="D22">
        <f>'M2 % GDP'!D22/100*gdp!D22</f>
        <v>0</v>
      </c>
      <c r="E22">
        <f>'M2 % GDP'!E22/100*gdp!E22</f>
        <v>0</v>
      </c>
      <c r="F22">
        <f>'M2 % GDP'!F22/100*gdp!F22</f>
        <v>0</v>
      </c>
      <c r="G22">
        <f>'M2 % GDP'!G22/100*gdp!G22</f>
        <v>0</v>
      </c>
      <c r="H22">
        <f>'M2 % GDP'!H22/100*gdp!H22</f>
        <v>0</v>
      </c>
      <c r="I22">
        <f>'M2 % GDP'!I22/100*gdp!I22</f>
        <v>0</v>
      </c>
      <c r="J22">
        <f>'M2 % GDP'!J22/100*gdp!J22</f>
        <v>0</v>
      </c>
      <c r="K22">
        <f>'M2 % GDP'!K22/100*gdp!K22</f>
        <v>0</v>
      </c>
      <c r="L22">
        <f>'M2 % GDP'!L22/100*gdp!L22</f>
        <v>0</v>
      </c>
      <c r="M22">
        <f>'M2 % GDP'!M22/100*gdp!M22</f>
        <v>0</v>
      </c>
      <c r="N22">
        <f>'M2 % GDP'!N22/100*gdp!N22</f>
        <v>0</v>
      </c>
      <c r="O22">
        <f>'M2 % GDP'!O22/100*gdp!O22</f>
        <v>0</v>
      </c>
      <c r="P22">
        <f>'M2 % GDP'!P22/100*gdp!P22</f>
        <v>0</v>
      </c>
      <c r="Q22">
        <f>'M2 % GDP'!Q22/100*gdp!Q22</f>
        <v>0</v>
      </c>
      <c r="R22">
        <f>'M2 % GDP'!R22/100*gdp!R22</f>
        <v>0</v>
      </c>
      <c r="S22">
        <f>'M2 % GDP'!S22/100*gdp!S22</f>
        <v>32098654.433976121</v>
      </c>
      <c r="T22">
        <f>'M2 % GDP'!T22/100*gdp!T22</f>
        <v>36715000</v>
      </c>
      <c r="U22">
        <f>'M2 % GDP'!U22/100*gdp!U22</f>
        <v>46465000.000000007</v>
      </c>
      <c r="V22">
        <f>'M2 % GDP'!V22/100*gdp!V22</f>
        <v>47968500</v>
      </c>
      <c r="W22">
        <f>'M2 % GDP'!W22/100*gdp!W22</f>
        <v>54098000.000000007</v>
      </c>
      <c r="X22">
        <f>'M2 % GDP'!X22/100*gdp!X22</f>
        <v>58905999.999999993</v>
      </c>
      <c r="Y22">
        <f>'M2 % GDP'!Y22/100*gdp!Y22</f>
        <v>62534500.000000007</v>
      </c>
      <c r="Z22">
        <f>'M2 % GDP'!Z22/100*gdp!Z22</f>
        <v>74079500</v>
      </c>
      <c r="AA22">
        <f>'M2 % GDP'!AA22/100*gdp!AA22</f>
        <v>77315000</v>
      </c>
      <c r="AB22">
        <f>'M2 % GDP'!AB22/100*gdp!AB22</f>
        <v>83866000</v>
      </c>
      <c r="AC22">
        <f>'M2 % GDP'!AC22/100*gdp!AC22</f>
        <v>99548000.000000015</v>
      </c>
      <c r="AD22">
        <f>'M2 % GDP'!AD22/100*gdp!AD22</f>
        <v>120825000</v>
      </c>
      <c r="AE22">
        <f>'M2 % GDP'!AE22/100*gdp!AE22</f>
        <v>126056000.00000001</v>
      </c>
      <c r="AF22">
        <f>'M2 % GDP'!AF22/100*gdp!AF22</f>
        <v>143634500</v>
      </c>
      <c r="AG22">
        <f>'M2 % GDP'!AG22/100*gdp!AG22</f>
        <v>165397500</v>
      </c>
      <c r="AH22">
        <f>'M2 % GDP'!AH22/100*gdp!AH22</f>
        <v>182098000</v>
      </c>
      <c r="AI22">
        <f>'M2 % GDP'!AI22/100*gdp!AI22</f>
        <v>205722500</v>
      </c>
      <c r="AJ22">
        <f>'M2 % GDP'!AJ22/100*gdp!AJ22</f>
        <v>212459000</v>
      </c>
      <c r="AK22">
        <f>'M2 % GDP'!AK22/100*gdp!AK22</f>
        <v>230263000</v>
      </c>
      <c r="AL22">
        <f>'M2 % GDP'!AL22/100*gdp!AL22</f>
        <v>272155500</v>
      </c>
      <c r="AM22">
        <f>'M2 % GDP'!AM22/100*gdp!AM22</f>
        <v>292788999.99999994</v>
      </c>
      <c r="AN22">
        <f>'M2 % GDP'!AN22/100*gdp!AN22</f>
        <v>326574500</v>
      </c>
      <c r="AO22">
        <f>'M2 % GDP'!AO22/100*gdp!AO22</f>
        <v>345789499.99999994</v>
      </c>
      <c r="AP22">
        <f>'M2 % GDP'!AP22/100*gdp!AP22</f>
        <v>400310500</v>
      </c>
      <c r="AQ22">
        <f>'M2 % GDP'!AQ22/100*gdp!AQ22</f>
        <v>450021500</v>
      </c>
      <c r="AR22">
        <f>'M2 % GDP'!AR22/100*gdp!AR22</f>
        <v>495935000.00000006</v>
      </c>
      <c r="AS22">
        <f>'M2 % GDP'!AS22/100*gdp!AS22</f>
        <v>510500999.99999994</v>
      </c>
      <c r="AT22">
        <f>'M2 % GDP'!AT22/100*gdp!AT22</f>
        <v>535672000</v>
      </c>
      <c r="AU22">
        <f>'M2 % GDP'!AU22/100*gdp!AU22</f>
        <v>606129500</v>
      </c>
      <c r="AV22">
        <f>'M2 % GDP'!AV22/100*gdp!AV22</f>
        <v>645973500</v>
      </c>
      <c r="AW22">
        <f>'M2 % GDP'!AW22/100*gdp!AW22</f>
        <v>752398169.66999996</v>
      </c>
      <c r="AX22">
        <f>'M2 % GDP'!AX22/100*gdp!AX22</f>
        <v>868050074.25000012</v>
      </c>
      <c r="AY22">
        <f>'M2 % GDP'!AY22/100*gdp!AY22</f>
        <v>983317419.01499999</v>
      </c>
      <c r="AZ22">
        <f>'M2 % GDP'!AZ22/100*gdp!AZ22</f>
        <v>1046585592.7800001</v>
      </c>
      <c r="BA22">
        <f>'M2 % GDP'!BA22/100*gdp!BA22</f>
        <v>1045388278.7200001</v>
      </c>
      <c r="BB22">
        <f>'M2 % GDP'!BB22/100*gdp!BB22</f>
        <v>1100593754.5250001</v>
      </c>
      <c r="BC22">
        <f>'M2 % GDP'!BC22/100*gdp!BC22</f>
        <v>0</v>
      </c>
    </row>
    <row r="23" spans="1:55">
      <c r="A23" t="str">
        <f>'M2 % GDP'!A23</f>
        <v>Benin</v>
      </c>
      <c r="B23" t="str">
        <f>'M2 % GDP'!B23</f>
        <v>BEN</v>
      </c>
      <c r="C23">
        <f>'M2 % GDP'!C23/100*gdp!C23</f>
        <v>0</v>
      </c>
      <c r="D23">
        <f>'M2 % GDP'!D23/100*gdp!D23</f>
        <v>0</v>
      </c>
      <c r="E23">
        <f>'M2 % GDP'!E23/100*gdp!E23</f>
        <v>0</v>
      </c>
      <c r="F23">
        <f>'M2 % GDP'!F23/100*gdp!F23</f>
        <v>0</v>
      </c>
      <c r="G23">
        <f>'M2 % GDP'!G23/100*gdp!G23</f>
        <v>0</v>
      </c>
      <c r="H23">
        <f>'M2 % GDP'!H23/100*gdp!H23</f>
        <v>24913914.717186641</v>
      </c>
      <c r="I23">
        <f>'M2 % GDP'!I23/100*gdp!I23</f>
        <v>26169738.060654592</v>
      </c>
      <c r="J23">
        <f>'M2 % GDP'!J23/100*gdp!J23</f>
        <v>25602592.034572292</v>
      </c>
      <c r="K23">
        <f>'M2 % GDP'!K23/100*gdp!K23</f>
        <v>29568563.174104929</v>
      </c>
      <c r="L23">
        <f>'M2 % GDP'!L23/100*gdp!L23</f>
        <v>32932887.764849085</v>
      </c>
      <c r="M23">
        <f>'M2 % GDP'!M23/100*gdp!M23</f>
        <v>36109611.856086627</v>
      </c>
      <c r="N23">
        <f>'M2 % GDP'!N23/100*gdp!N23</f>
        <v>44249990.199312851</v>
      </c>
      <c r="O23">
        <f>'M2 % GDP'!O23/100*gdp!O23</f>
        <v>55100906.506719969</v>
      </c>
      <c r="P23">
        <f>'M2 % GDP'!P23/100*gdp!P23</f>
        <v>66394253.267261758</v>
      </c>
      <c r="Q23">
        <f>'M2 % GDP'!Q23/100*gdp!Q23</f>
        <v>76711018.711018711</v>
      </c>
      <c r="R23">
        <f>'M2 % GDP'!R23/100*gdp!R23</f>
        <v>148651544.00542894</v>
      </c>
      <c r="S23">
        <f>'M2 % GDP'!S23/100*gdp!S23</f>
        <v>128173908.05765346</v>
      </c>
      <c r="T23">
        <f>'M2 % GDP'!T23/100*gdp!T23</f>
        <v>142133757.72481269</v>
      </c>
      <c r="U23">
        <f>'M2 % GDP'!U23/100*gdp!U23</f>
        <v>172917036.45426455</v>
      </c>
      <c r="V23">
        <f>'M2 % GDP'!V23/100*gdp!V23</f>
        <v>191524068.0998044</v>
      </c>
      <c r="W23">
        <f>'M2 % GDP'!W23/100*gdp!W23</f>
        <v>287179361.68224084</v>
      </c>
      <c r="X23">
        <f>'M2 % GDP'!X23/100*gdp!X23</f>
        <v>277613796.5992164</v>
      </c>
      <c r="Y23">
        <f>'M2 % GDP'!Y23/100*gdp!Y23</f>
        <v>299549636.24400783</v>
      </c>
      <c r="Z23">
        <f>'M2 % GDP'!Z23/100*gdp!Z23</f>
        <v>254546403.90353847</v>
      </c>
      <c r="AA23">
        <f>'M2 % GDP'!AA23/100*gdp!AA23</f>
        <v>255666427.55549631</v>
      </c>
      <c r="AB23">
        <f>'M2 % GDP'!AB23/100*gdp!AB23</f>
        <v>248453228.80670199</v>
      </c>
      <c r="AC23">
        <f>'M2 % GDP'!AC23/100*gdp!AC23</f>
        <v>315165763.34749717</v>
      </c>
      <c r="AD23">
        <f>'M2 % GDP'!AD23/100*gdp!AD23</f>
        <v>322133483.88698518</v>
      </c>
      <c r="AE23">
        <f>'M2 % GDP'!AE23/100*gdp!AE23</f>
        <v>328561685.39405233</v>
      </c>
      <c r="AF23">
        <f>'M2 % GDP'!AF23/100*gdp!AF23</f>
        <v>326611694.96389663</v>
      </c>
      <c r="AG23">
        <f>'M2 % GDP'!AG23/100*gdp!AG23</f>
        <v>492265831.16402143</v>
      </c>
      <c r="AH23">
        <f>'M2 % GDP'!AH23/100*gdp!AH23</f>
        <v>525762134.75791329</v>
      </c>
      <c r="AI23">
        <f>'M2 % GDP'!AI23/100*gdp!AI23</f>
        <v>502187927.6664049</v>
      </c>
      <c r="AJ23">
        <f>'M2 % GDP'!AJ23/100*gdp!AJ23</f>
        <v>602557203.67767286</v>
      </c>
      <c r="AK23">
        <f>'M2 % GDP'!AK23/100*gdp!AK23</f>
        <v>454518541.87982363</v>
      </c>
      <c r="AL23">
        <f>'M2 % GDP'!AL23/100*gdp!AL23</f>
        <v>496270866.53109717</v>
      </c>
      <c r="AM23">
        <f>'M2 % GDP'!AM23/100*gdp!AM23</f>
        <v>547311512.67326128</v>
      </c>
      <c r="AN23">
        <f>'M2 % GDP'!AN23/100*gdp!AN23</f>
        <v>501943064.70801771</v>
      </c>
      <c r="AO23">
        <f>'M2 % GDP'!AO23/100*gdp!AO23</f>
        <v>478915898.22101015</v>
      </c>
      <c r="AP23">
        <f>'M2 % GDP'!AP23/100*gdp!AP23</f>
        <v>618540900.51884365</v>
      </c>
      <c r="AQ23">
        <f>'M2 % GDP'!AQ23/100*gdp!AQ23</f>
        <v>673780883.1143893</v>
      </c>
      <c r="AR23">
        <f>'M2 % GDP'!AR23/100*gdp!AR23</f>
        <v>735258921.75051844</v>
      </c>
      <c r="AS23">
        <f>'M2 % GDP'!AS23/100*gdp!AS23</f>
        <v>722249530.12238336</v>
      </c>
      <c r="AT23">
        <f>'M2 % GDP'!AT23/100*gdp!AT23</f>
        <v>953959050.24088097</v>
      </c>
      <c r="AU23">
        <f>'M2 % GDP'!AU23/100*gdp!AU23</f>
        <v>951463490.9049058</v>
      </c>
      <c r="AV23">
        <f>'M2 % GDP'!AV23/100*gdp!AV23</f>
        <v>1165797356.4273093</v>
      </c>
      <c r="AW23">
        <f>'M2 % GDP'!AW23/100*gdp!AW23</f>
        <v>1388350895.9819465</v>
      </c>
      <c r="AX23">
        <f>'M2 % GDP'!AX23/100*gdp!AX23</f>
        <v>1813889752.4761772</v>
      </c>
      <c r="AY23">
        <f>'M2 % GDP'!AY23/100*gdp!AY23</f>
        <v>2457005649.717514</v>
      </c>
      <c r="AZ23">
        <f>'M2 % GDP'!AZ23/100*gdp!AZ23</f>
        <v>2517191106.8943176</v>
      </c>
      <c r="BA23">
        <f>'M2 % GDP'!BA23/100*gdp!BA23</f>
        <v>2570134580.3581409</v>
      </c>
      <c r="BB23">
        <f>'M2 % GDP'!BB23/100*gdp!BB23</f>
        <v>2918345392.6348009</v>
      </c>
      <c r="BC23">
        <f>'M2 % GDP'!BC23/100*gdp!BC23</f>
        <v>0</v>
      </c>
    </row>
    <row r="24" spans="1:55">
      <c r="A24" t="str">
        <f>'M2 % GDP'!A24</f>
        <v>Bermuda</v>
      </c>
      <c r="B24" t="str">
        <f>'M2 % GDP'!B24</f>
        <v>BMU</v>
      </c>
      <c r="C24">
        <f>'M2 % GDP'!C24/100*gdp!C24</f>
        <v>0</v>
      </c>
      <c r="D24">
        <f>'M2 % GDP'!D24/100*gdp!D24</f>
        <v>0</v>
      </c>
      <c r="E24">
        <f>'M2 % GDP'!E24/100*gdp!E24</f>
        <v>0</v>
      </c>
      <c r="F24">
        <f>'M2 % GDP'!F24/100*gdp!F24</f>
        <v>0</v>
      </c>
      <c r="G24">
        <f>'M2 % GDP'!G24/100*gdp!G24</f>
        <v>0</v>
      </c>
      <c r="H24">
        <f>'M2 % GDP'!H24/100*gdp!H24</f>
        <v>0</v>
      </c>
      <c r="I24">
        <f>'M2 % GDP'!I24/100*gdp!I24</f>
        <v>0</v>
      </c>
      <c r="J24">
        <f>'M2 % GDP'!J24/100*gdp!J24</f>
        <v>0</v>
      </c>
      <c r="K24">
        <f>'M2 % GDP'!K24/100*gdp!K24</f>
        <v>0</v>
      </c>
      <c r="L24">
        <f>'M2 % GDP'!L24/100*gdp!L24</f>
        <v>0</v>
      </c>
      <c r="M24">
        <f>'M2 % GDP'!M24/100*gdp!M24</f>
        <v>0</v>
      </c>
      <c r="N24">
        <f>'M2 % GDP'!N24/100*gdp!N24</f>
        <v>0</v>
      </c>
      <c r="O24">
        <f>'M2 % GDP'!O24/100*gdp!O24</f>
        <v>0</v>
      </c>
      <c r="P24">
        <f>'M2 % GDP'!P24/100*gdp!P24</f>
        <v>0</v>
      </c>
      <c r="Q24">
        <f>'M2 % GDP'!Q24/100*gdp!Q24</f>
        <v>0</v>
      </c>
      <c r="R24">
        <f>'M2 % GDP'!R24/100*gdp!R24</f>
        <v>0</v>
      </c>
      <c r="S24">
        <f>'M2 % GDP'!S24/100*gdp!S24</f>
        <v>0</v>
      </c>
      <c r="T24">
        <f>'M2 % GDP'!T24/100*gdp!T24</f>
        <v>0</v>
      </c>
      <c r="U24">
        <f>'M2 % GDP'!U24/100*gdp!U24</f>
        <v>0</v>
      </c>
      <c r="V24">
        <f>'M2 % GDP'!V24/100*gdp!V24</f>
        <v>0</v>
      </c>
      <c r="W24">
        <f>'M2 % GDP'!W24/100*gdp!W24</f>
        <v>0</v>
      </c>
      <c r="X24">
        <f>'M2 % GDP'!X24/100*gdp!X24</f>
        <v>0</v>
      </c>
      <c r="Y24">
        <f>'M2 % GDP'!Y24/100*gdp!Y24</f>
        <v>0</v>
      </c>
      <c r="Z24">
        <f>'M2 % GDP'!Z24/100*gdp!Z24</f>
        <v>0</v>
      </c>
      <c r="AA24">
        <f>'M2 % GDP'!AA24/100*gdp!AA24</f>
        <v>0</v>
      </c>
      <c r="AB24">
        <f>'M2 % GDP'!AB24/100*gdp!AB24</f>
        <v>0</v>
      </c>
      <c r="AC24">
        <f>'M2 % GDP'!AC24/100*gdp!AC24</f>
        <v>0</v>
      </c>
      <c r="AD24">
        <f>'M2 % GDP'!AD24/100*gdp!AD24</f>
        <v>0</v>
      </c>
      <c r="AE24">
        <f>'M2 % GDP'!AE24/100*gdp!AE24</f>
        <v>0</v>
      </c>
      <c r="AF24">
        <f>'M2 % GDP'!AF24/100*gdp!AF24</f>
        <v>0</v>
      </c>
      <c r="AG24">
        <f>'M2 % GDP'!AG24/100*gdp!AG24</f>
        <v>0</v>
      </c>
      <c r="AH24">
        <f>'M2 % GDP'!AH24/100*gdp!AH24</f>
        <v>0</v>
      </c>
      <c r="AI24">
        <f>'M2 % GDP'!AI24/100*gdp!AI24</f>
        <v>0</v>
      </c>
      <c r="AJ24">
        <f>'M2 % GDP'!AJ24/100*gdp!AJ24</f>
        <v>0</v>
      </c>
      <c r="AK24">
        <f>'M2 % GDP'!AK24/100*gdp!AK24</f>
        <v>0</v>
      </c>
      <c r="AL24">
        <f>'M2 % GDP'!AL24/100*gdp!AL24</f>
        <v>0</v>
      </c>
      <c r="AM24">
        <f>'M2 % GDP'!AM24/100*gdp!AM24</f>
        <v>0</v>
      </c>
      <c r="AN24">
        <f>'M2 % GDP'!AN24/100*gdp!AN24</f>
        <v>0</v>
      </c>
      <c r="AO24">
        <f>'M2 % GDP'!AO24/100*gdp!AO24</f>
        <v>0</v>
      </c>
      <c r="AP24">
        <f>'M2 % GDP'!AP24/100*gdp!AP24</f>
        <v>0</v>
      </c>
      <c r="AQ24">
        <f>'M2 % GDP'!AQ24/100*gdp!AQ24</f>
        <v>0</v>
      </c>
      <c r="AR24">
        <f>'M2 % GDP'!AR24/100*gdp!AR24</f>
        <v>0</v>
      </c>
      <c r="AS24">
        <f>'M2 % GDP'!AS24/100*gdp!AS24</f>
        <v>0</v>
      </c>
      <c r="AT24">
        <f>'M2 % GDP'!AT24/100*gdp!AT24</f>
        <v>0</v>
      </c>
      <c r="AU24">
        <f>'M2 % GDP'!AU24/100*gdp!AU24</f>
        <v>0</v>
      </c>
      <c r="AV24">
        <f>'M2 % GDP'!AV24/100*gdp!AV24</f>
        <v>0</v>
      </c>
      <c r="AW24">
        <f>'M2 % GDP'!AW24/100*gdp!AW24</f>
        <v>0</v>
      </c>
      <c r="AX24">
        <f>'M2 % GDP'!AX24/100*gdp!AX24</f>
        <v>0</v>
      </c>
      <c r="AY24">
        <f>'M2 % GDP'!AY24/100*gdp!AY24</f>
        <v>0</v>
      </c>
      <c r="AZ24">
        <f>'M2 % GDP'!AZ24/100*gdp!AZ24</f>
        <v>0</v>
      </c>
      <c r="BA24">
        <f>'M2 % GDP'!BA24/100*gdp!BA24</f>
        <v>0</v>
      </c>
      <c r="BB24">
        <f>'M2 % GDP'!BB24/100*gdp!BB24</f>
        <v>0</v>
      </c>
      <c r="BC24">
        <f>'M2 % GDP'!BC24/100*gdp!BC24</f>
        <v>0</v>
      </c>
    </row>
    <row r="25" spans="1:55">
      <c r="A25" t="str">
        <f>'M2 % GDP'!A25</f>
        <v>Bhutan</v>
      </c>
      <c r="B25" t="str">
        <f>'M2 % GDP'!B25</f>
        <v>BTN</v>
      </c>
      <c r="C25">
        <f>'M2 % GDP'!C25/100*gdp!C25</f>
        <v>0</v>
      </c>
      <c r="D25">
        <f>'M2 % GDP'!D25/100*gdp!D25</f>
        <v>0</v>
      </c>
      <c r="E25">
        <f>'M2 % GDP'!E25/100*gdp!E25</f>
        <v>0</v>
      </c>
      <c r="F25">
        <f>'M2 % GDP'!F25/100*gdp!F25</f>
        <v>0</v>
      </c>
      <c r="G25">
        <f>'M2 % GDP'!G25/100*gdp!G25</f>
        <v>0</v>
      </c>
      <c r="H25">
        <f>'M2 % GDP'!H25/100*gdp!H25</f>
        <v>0</v>
      </c>
      <c r="I25">
        <f>'M2 % GDP'!I25/100*gdp!I25</f>
        <v>0</v>
      </c>
      <c r="J25">
        <f>'M2 % GDP'!J25/100*gdp!J25</f>
        <v>0</v>
      </c>
      <c r="K25">
        <f>'M2 % GDP'!K25/100*gdp!K25</f>
        <v>0</v>
      </c>
      <c r="L25">
        <f>'M2 % GDP'!L25/100*gdp!L25</f>
        <v>0</v>
      </c>
      <c r="M25">
        <f>'M2 % GDP'!M25/100*gdp!M25</f>
        <v>0</v>
      </c>
      <c r="N25">
        <f>'M2 % GDP'!N25/100*gdp!N25</f>
        <v>0</v>
      </c>
      <c r="O25">
        <f>'M2 % GDP'!O25/100*gdp!O25</f>
        <v>0</v>
      </c>
      <c r="P25">
        <f>'M2 % GDP'!P25/100*gdp!P25</f>
        <v>0</v>
      </c>
      <c r="Q25">
        <f>'M2 % GDP'!Q25/100*gdp!Q25</f>
        <v>0</v>
      </c>
      <c r="R25">
        <f>'M2 % GDP'!R25/100*gdp!R25</f>
        <v>0</v>
      </c>
      <c r="S25">
        <f>'M2 % GDP'!S25/100*gdp!S25</f>
        <v>0</v>
      </c>
      <c r="T25">
        <f>'M2 % GDP'!T25/100*gdp!T25</f>
        <v>0</v>
      </c>
      <c r="U25">
        <f>'M2 % GDP'!U25/100*gdp!U25</f>
        <v>0</v>
      </c>
      <c r="V25">
        <f>'M2 % GDP'!V25/100*gdp!V25</f>
        <v>0</v>
      </c>
      <c r="W25">
        <f>'M2 % GDP'!W25/100*gdp!W25</f>
        <v>0</v>
      </c>
      <c r="X25">
        <f>'M2 % GDP'!X25/100*gdp!X25</f>
        <v>0</v>
      </c>
      <c r="Y25">
        <f>'M2 % GDP'!Y25/100*gdp!Y25</f>
        <v>0</v>
      </c>
      <c r="Z25">
        <f>'M2 % GDP'!Z25/100*gdp!Z25</f>
        <v>32138613.861386139</v>
      </c>
      <c r="AA25">
        <f>'M2 % GDP'!AA25/100*gdp!AA25</f>
        <v>32306338.028169017</v>
      </c>
      <c r="AB25">
        <f>'M2 % GDP'!AB25/100*gdp!AB25</f>
        <v>37510105.092966855</v>
      </c>
      <c r="AC25">
        <f>'M2 % GDP'!AC25/100*gdp!AC25</f>
        <v>39540047.581284694</v>
      </c>
      <c r="AD25">
        <f>'M2 % GDP'!AD25/100*gdp!AD25</f>
        <v>42631172.839506172</v>
      </c>
      <c r="AE25">
        <f>'M2 % GDP'!AE25/100*gdp!AE25</f>
        <v>51989942.52873563</v>
      </c>
      <c r="AF25">
        <f>'M2 % GDP'!AF25/100*gdp!AF25</f>
        <v>60166358.595194079</v>
      </c>
      <c r="AG25">
        <f>'M2 % GDP'!AG25/100*gdp!AG25</f>
        <v>61610508.280982286</v>
      </c>
      <c r="AH25">
        <f>'M2 % GDP'!AH25/100*gdp!AH25</f>
        <v>61473175.021987692</v>
      </c>
      <c r="AI25">
        <f>'M2 % GDP'!AI25/100*gdp!AI25</f>
        <v>61226851.851851851</v>
      </c>
      <c r="AJ25">
        <f>'M2 % GDP'!AJ25/100*gdp!AJ25</f>
        <v>63693014.102984585</v>
      </c>
      <c r="AK25">
        <f>'M2 % GDP'!AK25/100*gdp!AK25</f>
        <v>76356391.45680587</v>
      </c>
      <c r="AL25">
        <f>'M2 % GDP'!AL25/100*gdp!AL25</f>
        <v>100178846.74683934</v>
      </c>
      <c r="AM25">
        <f>'M2 % GDP'!AM25/100*gdp!AM25</f>
        <v>99904036.127575502</v>
      </c>
      <c r="AN25">
        <f>'M2 % GDP'!AN25/100*gdp!AN25</f>
        <v>154940787.6618011</v>
      </c>
      <c r="AO25">
        <f>'M2 % GDP'!AO25/100*gdp!AO25</f>
        <v>155365971.88560352</v>
      </c>
      <c r="AP25">
        <f>'M2 % GDP'!AP25/100*gdp!AP25</f>
        <v>196579191.82535994</v>
      </c>
      <c r="AQ25">
        <f>'M2 % GDP'!AQ25/100*gdp!AQ25</f>
        <v>221081441.92256343</v>
      </c>
      <c r="AR25">
        <f>'M2 % GDP'!AR25/100*gdp!AR25</f>
        <v>227072751.99720919</v>
      </c>
      <c r="AS25">
        <f>'M2 % GDP'!AS25/100*gdp!AS25</f>
        <v>279806858.93108416</v>
      </c>
      <c r="AT25">
        <f>'M2 % GDP'!AT25/100*gdp!AT25</f>
        <v>297251439.62322885</v>
      </c>
      <c r="AU25">
        <f>'M2 % GDP'!AU25/100*gdp!AU25</f>
        <v>366306721.63437772</v>
      </c>
      <c r="AV25">
        <f>'M2 % GDP'!AV25/100*gdp!AV25</f>
        <v>421065262.49160999</v>
      </c>
      <c r="AW25">
        <f>'M2 % GDP'!AW25/100*gdp!AW25</f>
        <v>463121765.85477817</v>
      </c>
      <c r="AX25">
        <f>'M2 % GDP'!AX25/100*gdp!AX25</f>
        <v>573331900.77388155</v>
      </c>
      <c r="AY25">
        <f>'M2 % GDP'!AY25/100*gdp!AY25</f>
        <v>714812786.78763497</v>
      </c>
      <c r="AZ25">
        <f>'M2 % GDP'!AZ25/100*gdp!AZ25</f>
        <v>920221629.64582539</v>
      </c>
      <c r="BA25">
        <f>'M2 % GDP'!BA25/100*gdp!BA25</f>
        <v>1136923645.3137746</v>
      </c>
      <c r="BB25">
        <f>'M2 % GDP'!BB25/100*gdp!BB25</f>
        <v>1162250414.74174</v>
      </c>
      <c r="BC25">
        <f>'M2 % GDP'!BC25/100*gdp!BC25</f>
        <v>0</v>
      </c>
    </row>
    <row r="26" spans="1:55">
      <c r="A26" t="str">
        <f>'M2 % GDP'!A26</f>
        <v>Bolivia</v>
      </c>
      <c r="B26" t="str">
        <f>'M2 % GDP'!B26</f>
        <v>BOL</v>
      </c>
      <c r="C26">
        <f>'M2 % GDP'!C26/100*gdp!C26</f>
        <v>36269386.801115207</v>
      </c>
      <c r="D26">
        <f>'M2 % GDP'!D26/100*gdp!D26</f>
        <v>42830431.225896925</v>
      </c>
      <c r="E26">
        <f>'M2 % GDP'!E26/100*gdp!E26</f>
        <v>48815506.101938263</v>
      </c>
      <c r="F26">
        <f>'M2 % GDP'!F26/100*gdp!F26</f>
        <v>58565251.506702952</v>
      </c>
      <c r="G26">
        <f>'M2 % GDP'!G26/100*gdp!G26</f>
        <v>71186497.270405173</v>
      </c>
      <c r="H26">
        <f>'M2 % GDP'!H26/100*gdp!H26</f>
        <v>83754208.754208758</v>
      </c>
      <c r="I26">
        <f>'M2 % GDP'!I26/100*gdp!I26</f>
        <v>105488215.48821549</v>
      </c>
      <c r="J26">
        <f>'M2 % GDP'!J26/100*gdp!J26</f>
        <v>113005050.50505051</v>
      </c>
      <c r="K26">
        <f>'M2 % GDP'!K26/100*gdp!K26</f>
        <v>127314814.81481482</v>
      </c>
      <c r="L26">
        <f>'M2 % GDP'!L26/100*gdp!L26</f>
        <v>140328282.8282828</v>
      </c>
      <c r="M26">
        <f>'M2 % GDP'!M26/100*gdp!M26</f>
        <v>161043771.04377103</v>
      </c>
      <c r="N26">
        <f>'M2 % GDP'!N26/100*gdp!N26</f>
        <v>190126262.62626263</v>
      </c>
      <c r="O26">
        <f>'M2 % GDP'!O26/100*gdp!O26</f>
        <v>213937570.51523128</v>
      </c>
      <c r="P26">
        <f>'M2 % GDP'!P26/100*gdp!P26</f>
        <v>188695652.17391306</v>
      </c>
      <c r="Q26">
        <f>'M2 % GDP'!Q26/100*gdp!Q26</f>
        <v>272313843.07846081</v>
      </c>
      <c r="R26">
        <f>'M2 % GDP'!R26/100*gdp!R26</f>
        <v>335567216.39180404</v>
      </c>
      <c r="S26">
        <f>'M2 % GDP'!S26/100*gdp!S26</f>
        <v>494877561.21939033</v>
      </c>
      <c r="T26">
        <f>'M2 % GDP'!T26/100*gdp!T26</f>
        <v>640429785.10744619</v>
      </c>
      <c r="U26">
        <f>'M2 % GDP'!U26/100*gdp!U26</f>
        <v>723683158.4207896</v>
      </c>
      <c r="V26">
        <f>'M2 % GDP'!V26/100*gdp!V26</f>
        <v>815127944.98929083</v>
      </c>
      <c r="W26">
        <f>'M2 % GDP'!W26/100*gdp!W26</f>
        <v>943066884.17618287</v>
      </c>
      <c r="X26">
        <f>'M2 % GDP'!X26/100*gdp!X26</f>
        <v>1199743066.8841763</v>
      </c>
      <c r="Y26">
        <f>'M2 % GDP'!Y26/100*gdp!Y26</f>
        <v>1517069158.4584143</v>
      </c>
      <c r="Z26">
        <f>'M2 % GDP'!Z26/100*gdp!Z26</f>
        <v>1144566765.9629583</v>
      </c>
      <c r="AA26">
        <f>'M2 % GDP'!AA26/100*gdp!AA26</f>
        <v>1292575360.9000258</v>
      </c>
      <c r="AB26">
        <f>'M2 % GDP'!AB26/100*gdp!AB26</f>
        <v>652911512.65030265</v>
      </c>
      <c r="AC26">
        <f>'M2 % GDP'!AC26/100*gdp!AC26</f>
        <v>425086890.46598262</v>
      </c>
      <c r="AD26">
        <f>'M2 % GDP'!AD26/100*gdp!AD26</f>
        <v>775093072.4870429</v>
      </c>
      <c r="AE26">
        <f>'M2 % GDP'!AE26/100*gdp!AE26</f>
        <v>866337054.93907022</v>
      </c>
      <c r="AF26">
        <f>'M2 % GDP'!AF26/100*gdp!AF26</f>
        <v>918571301.19479275</v>
      </c>
      <c r="AG26">
        <f>'M2 % GDP'!AG26/100*gdp!AG26</f>
        <v>1191306951.6019731</v>
      </c>
      <c r="AH26">
        <f>'M2 % GDP'!AH26/100*gdp!AH26</f>
        <v>1591097606.2737913</v>
      </c>
      <c r="AI26">
        <f>'M2 % GDP'!AI26/100*gdp!AI26</f>
        <v>1964122732.3536346</v>
      </c>
      <c r="AJ26">
        <f>'M2 % GDP'!AJ26/100*gdp!AJ26</f>
        <v>2401619664.8128524</v>
      </c>
      <c r="AK26">
        <f>'M2 % GDP'!AK26/100*gdp!AK26</f>
        <v>2753607819.0333557</v>
      </c>
      <c r="AL26">
        <f>'M2 % GDP'!AL26/100*gdp!AL26</f>
        <v>2853422882.5458198</v>
      </c>
      <c r="AM26">
        <f>'M2 % GDP'!AM26/100*gdp!AM26</f>
        <v>3774509159.2615004</v>
      </c>
      <c r="AN26">
        <f>'M2 % GDP'!AN26/100*gdp!AN26</f>
        <v>4336796507.1370649</v>
      </c>
      <c r="AO26">
        <f>'M2 % GDP'!AO26/100*gdp!AO26</f>
        <v>4690515867.8651857</v>
      </c>
      <c r="AP26">
        <f>'M2 % GDP'!AP26/100*gdp!AP26</f>
        <v>4590231349.2286329</v>
      </c>
      <c r="AQ26">
        <f>'M2 % GDP'!AQ26/100*gdp!AQ26</f>
        <v>4381743234.7441759</v>
      </c>
      <c r="AR26">
        <f>'M2 % GDP'!AR26/100*gdp!AR26</f>
        <v>4837886374.9048576</v>
      </c>
      <c r="AS26">
        <f>'M2 % GDP'!AS26/100*gdp!AS26</f>
        <v>4276996433.6028318</v>
      </c>
      <c r="AT26">
        <f>'M2 % GDP'!AT26/100*gdp!AT26</f>
        <v>4545942130.4313126</v>
      </c>
      <c r="AU26">
        <f>'M2 % GDP'!AU26/100*gdp!AU26</f>
        <v>4066344928.928226</v>
      </c>
      <c r="AV26">
        <f>'M2 % GDP'!AV26/100*gdp!AV26</f>
        <v>4686258997.3654852</v>
      </c>
      <c r="AW26">
        <f>'M2 % GDP'!AW26/100*gdp!AW26</f>
        <v>5851433582.3682604</v>
      </c>
      <c r="AX26">
        <f>'M2 % GDP'!AX26/100*gdp!AX26</f>
        <v>7533001545.0703096</v>
      </c>
      <c r="AY26">
        <f>'M2 % GDP'!AY26/100*gdp!AY26</f>
        <v>10026130762.693422</v>
      </c>
      <c r="AZ26">
        <f>'M2 % GDP'!AZ26/100*gdp!AZ26</f>
        <v>11557930655.884789</v>
      </c>
      <c r="BA26">
        <f>'M2 % GDP'!BA26/100*gdp!BA26</f>
        <v>13277192505.256584</v>
      </c>
      <c r="BB26">
        <f>'M2 % GDP'!BB26/100*gdp!BB26</f>
        <v>16457487426.175507</v>
      </c>
      <c r="BC26">
        <f>'M2 % GDP'!BC26/100*gdp!BC26</f>
        <v>0</v>
      </c>
    </row>
    <row r="27" spans="1:55">
      <c r="A27" t="str">
        <f>'M2 % GDP'!A27</f>
        <v>Bosnia and Herzegovina</v>
      </c>
      <c r="B27" t="str">
        <f>'M2 % GDP'!B27</f>
        <v>BIH</v>
      </c>
      <c r="C27">
        <f>'M2 % GDP'!C27/100*gdp!C27</f>
        <v>0</v>
      </c>
      <c r="D27">
        <f>'M2 % GDP'!D27/100*gdp!D27</f>
        <v>0</v>
      </c>
      <c r="E27">
        <f>'M2 % GDP'!E27/100*gdp!E27</f>
        <v>0</v>
      </c>
      <c r="F27">
        <f>'M2 % GDP'!F27/100*gdp!F27</f>
        <v>0</v>
      </c>
      <c r="G27">
        <f>'M2 % GDP'!G27/100*gdp!G27</f>
        <v>0</v>
      </c>
      <c r="H27">
        <f>'M2 % GDP'!H27/100*gdp!H27</f>
        <v>0</v>
      </c>
      <c r="I27">
        <f>'M2 % GDP'!I27/100*gdp!I27</f>
        <v>0</v>
      </c>
      <c r="J27">
        <f>'M2 % GDP'!J27/100*gdp!J27</f>
        <v>0</v>
      </c>
      <c r="K27">
        <f>'M2 % GDP'!K27/100*gdp!K27</f>
        <v>0</v>
      </c>
      <c r="L27">
        <f>'M2 % GDP'!L27/100*gdp!L27</f>
        <v>0</v>
      </c>
      <c r="M27">
        <f>'M2 % GDP'!M27/100*gdp!M27</f>
        <v>0</v>
      </c>
      <c r="N27">
        <f>'M2 % GDP'!N27/100*gdp!N27</f>
        <v>0</v>
      </c>
      <c r="O27">
        <f>'M2 % GDP'!O27/100*gdp!O27</f>
        <v>0</v>
      </c>
      <c r="P27">
        <f>'M2 % GDP'!P27/100*gdp!P27</f>
        <v>0</v>
      </c>
      <c r="Q27">
        <f>'M2 % GDP'!Q27/100*gdp!Q27</f>
        <v>0</v>
      </c>
      <c r="R27">
        <f>'M2 % GDP'!R27/100*gdp!R27</f>
        <v>0</v>
      </c>
      <c r="S27">
        <f>'M2 % GDP'!S27/100*gdp!S27</f>
        <v>0</v>
      </c>
      <c r="T27">
        <f>'M2 % GDP'!T27/100*gdp!T27</f>
        <v>0</v>
      </c>
      <c r="U27">
        <f>'M2 % GDP'!U27/100*gdp!U27</f>
        <v>0</v>
      </c>
      <c r="V27">
        <f>'M2 % GDP'!V27/100*gdp!V27</f>
        <v>0</v>
      </c>
      <c r="W27">
        <f>'M2 % GDP'!W27/100*gdp!W27</f>
        <v>0</v>
      </c>
      <c r="X27">
        <f>'M2 % GDP'!X27/100*gdp!X27</f>
        <v>0</v>
      </c>
      <c r="Y27">
        <f>'M2 % GDP'!Y27/100*gdp!Y27</f>
        <v>0</v>
      </c>
      <c r="Z27">
        <f>'M2 % GDP'!Z27/100*gdp!Z27</f>
        <v>0</v>
      </c>
      <c r="AA27">
        <f>'M2 % GDP'!AA27/100*gdp!AA27</f>
        <v>0</v>
      </c>
      <c r="AB27">
        <f>'M2 % GDP'!AB27/100*gdp!AB27</f>
        <v>0</v>
      </c>
      <c r="AC27">
        <f>'M2 % GDP'!AC27/100*gdp!AC27</f>
        <v>0</v>
      </c>
      <c r="AD27">
        <f>'M2 % GDP'!AD27/100*gdp!AD27</f>
        <v>0</v>
      </c>
      <c r="AE27">
        <f>'M2 % GDP'!AE27/100*gdp!AE27</f>
        <v>0</v>
      </c>
      <c r="AF27">
        <f>'M2 % GDP'!AF27/100*gdp!AF27</f>
        <v>0</v>
      </c>
      <c r="AG27">
        <f>'M2 % GDP'!AG27/100*gdp!AG27</f>
        <v>0</v>
      </c>
      <c r="AH27">
        <f>'M2 % GDP'!AH27/100*gdp!AH27</f>
        <v>0</v>
      </c>
      <c r="AI27">
        <f>'M2 % GDP'!AI27/100*gdp!AI27</f>
        <v>0</v>
      </c>
      <c r="AJ27">
        <f>'M2 % GDP'!AJ27/100*gdp!AJ27</f>
        <v>0</v>
      </c>
      <c r="AK27">
        <f>'M2 % GDP'!AK27/100*gdp!AK27</f>
        <v>0</v>
      </c>
      <c r="AL27">
        <f>'M2 % GDP'!AL27/100*gdp!AL27</f>
        <v>0</v>
      </c>
      <c r="AM27">
        <f>'M2 % GDP'!AM27/100*gdp!AM27</f>
        <v>0</v>
      </c>
      <c r="AN27">
        <f>'M2 % GDP'!AN27/100*gdp!AN27</f>
        <v>862065992.51332581</v>
      </c>
      <c r="AO27">
        <f>'M2 % GDP'!AO27/100*gdp!AO27</f>
        <v>1036518315.3291774</v>
      </c>
      <c r="AP27">
        <f>'M2 % GDP'!AP27/100*gdp!AP27</f>
        <v>1266855845.3159041</v>
      </c>
      <c r="AQ27">
        <f>'M2 % GDP'!AQ27/100*gdp!AQ27</f>
        <v>1218853339.1427221</v>
      </c>
      <c r="AR27">
        <f>'M2 % GDP'!AR27/100*gdp!AR27</f>
        <v>2104904192.8402944</v>
      </c>
      <c r="AS27">
        <f>'M2 % GDP'!AS27/100*gdp!AS27</f>
        <v>2413988195.3801742</v>
      </c>
      <c r="AT27">
        <f>'M2 % GDP'!AT27/100*gdp!AT27</f>
        <v>3128045597.2302365</v>
      </c>
      <c r="AU27">
        <f>'M2 % GDP'!AU27/100*gdp!AU27</f>
        <v>4269469612.6984129</v>
      </c>
      <c r="AV27">
        <f>'M2 % GDP'!AV27/100*gdp!AV27</f>
        <v>5069752686.4627705</v>
      </c>
      <c r="AW27">
        <f>'M2 % GDP'!AW27/100*gdp!AW27</f>
        <v>6351462567.8724899</v>
      </c>
      <c r="AX27">
        <f>'M2 % GDP'!AX27/100*gdp!AX27</f>
        <v>8365877034.3946819</v>
      </c>
      <c r="AY27">
        <f>'M2 % GDP'!AY27/100*gdp!AY27</f>
        <v>9320706019.7947865</v>
      </c>
      <c r="AZ27">
        <f>'M2 % GDP'!AZ27/100*gdp!AZ27</f>
        <v>9027838094.6942272</v>
      </c>
      <c r="BA27">
        <f>'M2 % GDP'!BA27/100*gdp!BA27</f>
        <v>9228368461.6315842</v>
      </c>
      <c r="BB27">
        <f>'M2 % GDP'!BB27/100*gdp!BB27</f>
        <v>10247900263.614868</v>
      </c>
      <c r="BC27">
        <f>'M2 % GDP'!BC27/100*gdp!BC27</f>
        <v>0</v>
      </c>
    </row>
    <row r="28" spans="1:55">
      <c r="A28" t="str">
        <f>'M2 % GDP'!A28</f>
        <v>Botswana</v>
      </c>
      <c r="B28" t="str">
        <f>'M2 % GDP'!B28</f>
        <v>BWA</v>
      </c>
      <c r="C28">
        <f>'M2 % GDP'!C28/100*gdp!C28</f>
        <v>0</v>
      </c>
      <c r="D28">
        <f>'M2 % GDP'!D28/100*gdp!D28</f>
        <v>0</v>
      </c>
      <c r="E28">
        <f>'M2 % GDP'!E28/100*gdp!E28</f>
        <v>0</v>
      </c>
      <c r="F28">
        <f>'M2 % GDP'!F28/100*gdp!F28</f>
        <v>0</v>
      </c>
      <c r="G28">
        <f>'M2 % GDP'!G28/100*gdp!G28</f>
        <v>0</v>
      </c>
      <c r="H28">
        <f>'M2 % GDP'!H28/100*gdp!H28</f>
        <v>0</v>
      </c>
      <c r="I28">
        <f>'M2 % GDP'!I28/100*gdp!I28</f>
        <v>0</v>
      </c>
      <c r="J28">
        <f>'M2 % GDP'!J28/100*gdp!J28</f>
        <v>0</v>
      </c>
      <c r="K28">
        <f>'M2 % GDP'!K28/100*gdp!K28</f>
        <v>0</v>
      </c>
      <c r="L28">
        <f>'M2 % GDP'!L28/100*gdp!L28</f>
        <v>0</v>
      </c>
      <c r="M28">
        <f>'M2 % GDP'!M28/100*gdp!M28</f>
        <v>0</v>
      </c>
      <c r="N28">
        <f>'M2 % GDP'!N28/100*gdp!N28</f>
        <v>0</v>
      </c>
      <c r="O28">
        <f>'M2 % GDP'!O28/100*gdp!O28</f>
        <v>15515076.633401869</v>
      </c>
      <c r="P28">
        <f>'M2 % GDP'!P28/100*gdp!P28</f>
        <v>24134359.312021252</v>
      </c>
      <c r="Q28">
        <f>'M2 % GDP'!Q28/100*gdp!Q28</f>
        <v>31618435.777979605</v>
      </c>
      <c r="R28">
        <f>'M2 % GDP'!R28/100*gdp!R28</f>
        <v>34896188.345599778</v>
      </c>
      <c r="S28">
        <f>'M2 % GDP'!S28/100*gdp!S28</f>
        <v>99101274.889285192</v>
      </c>
      <c r="T28">
        <f>'M2 % GDP'!T28/100*gdp!T28</f>
        <v>128955108.45407289</v>
      </c>
      <c r="U28">
        <f>'M2 % GDP'!U28/100*gdp!U28</f>
        <v>146045979.38077682</v>
      </c>
      <c r="V28">
        <f>'M2 % GDP'!V28/100*gdp!V28</f>
        <v>244163647.2227183</v>
      </c>
      <c r="W28">
        <f>'M2 % GDP'!W28/100*gdp!W28</f>
        <v>304750876.9079107</v>
      </c>
      <c r="X28">
        <f>'M2 % GDP'!X28/100*gdp!X28</f>
        <v>270691554.63260114</v>
      </c>
      <c r="Y28">
        <f>'M2 % GDP'!Y28/100*gdp!Y28</f>
        <v>238563993.35263634</v>
      </c>
      <c r="Z28">
        <f>'M2 % GDP'!Z28/100*gdp!Z28</f>
        <v>288305727.36101556</v>
      </c>
      <c r="AA28">
        <f>'M2 % GDP'!AA28/100*gdp!AA28</f>
        <v>284117049.1166237</v>
      </c>
      <c r="AB28">
        <f>'M2 % GDP'!AB28/100*gdp!AB28</f>
        <v>292972651.0187512</v>
      </c>
      <c r="AC28">
        <f>'M2 % GDP'!AC28/100*gdp!AC28</f>
        <v>322577698.2981683</v>
      </c>
      <c r="AD28">
        <f>'M2 % GDP'!AD28/100*gdp!AD28</f>
        <v>603565045.22444582</v>
      </c>
      <c r="AE28">
        <f>'M2 % GDP'!AE28/100*gdp!AE28</f>
        <v>671742533.51288903</v>
      </c>
      <c r="AF28">
        <f>'M2 % GDP'!AF28/100*gdp!AF28</f>
        <v>891986022.36768734</v>
      </c>
      <c r="AG28">
        <f>'M2 % GDP'!AG28/100*gdp!AG28</f>
        <v>830915554.75129807</v>
      </c>
      <c r="AH28">
        <f>'M2 % GDP'!AH28/100*gdp!AH28</f>
        <v>1082571681.5589287</v>
      </c>
      <c r="AI28">
        <f>'M2 % GDP'!AI28/100*gdp!AI28</f>
        <v>1174783443.3397717</v>
      </c>
      <c r="AJ28">
        <f>'M2 % GDP'!AJ28/100*gdp!AJ28</f>
        <v>875201964.44600368</v>
      </c>
      <c r="AK28">
        <f>'M2 % GDP'!AK28/100*gdp!AK28</f>
        <v>891115791.63803923</v>
      </c>
      <c r="AL28">
        <f>'M2 % GDP'!AL28/100*gdp!AL28</f>
        <v>968744513.99727178</v>
      </c>
      <c r="AM28">
        <f>'M2 % GDP'!AM28/100*gdp!AM28</f>
        <v>959591239.58770895</v>
      </c>
      <c r="AN28">
        <f>'M2 % GDP'!AN28/100*gdp!AN28</f>
        <v>1124021369.0470221</v>
      </c>
      <c r="AO28">
        <f>'M2 % GDP'!AO28/100*gdp!AO28</f>
        <v>1353936458.2051549</v>
      </c>
      <c r="AP28">
        <f>'M2 % GDP'!AP28/100*gdp!AP28</f>
        <v>1563067084.2852373</v>
      </c>
      <c r="AQ28">
        <f>'M2 % GDP'!AQ28/100*gdp!AQ28</f>
        <v>1436439542.1956799</v>
      </c>
      <c r="AR28">
        <f>'M2 % GDP'!AR28/100*gdp!AR28</f>
        <v>2162878487.2190409</v>
      </c>
      <c r="AS28">
        <f>'M2 % GDP'!AS28/100*gdp!AS28</f>
        <v>2461003287.5263777</v>
      </c>
      <c r="AT28">
        <f>'M2 % GDP'!AT28/100*gdp!AT28</f>
        <v>3596398147.8177333</v>
      </c>
      <c r="AU28">
        <f>'M2 % GDP'!AU28/100*gdp!AU28</f>
        <v>4199643169.0111642</v>
      </c>
      <c r="AV28">
        <f>'M2 % GDP'!AV28/100*gdp!AV28</f>
        <v>4412029313.3172207</v>
      </c>
      <c r="AW28">
        <f>'M2 % GDP'!AW28/100*gdp!AW28</f>
        <v>4209265613.1095634</v>
      </c>
      <c r="AX28">
        <f>'M2 % GDP'!AX28/100*gdp!AX28</f>
        <v>5261046140.6466131</v>
      </c>
      <c r="AY28">
        <f>'M2 % GDP'!AY28/100*gdp!AY28</f>
        <v>5746095089.7997437</v>
      </c>
      <c r="AZ28">
        <f>'M2 % GDP'!AZ28/100*gdp!AZ28</f>
        <v>5411045266.7027121</v>
      </c>
      <c r="BA28">
        <f>'M2 % GDP'!BA28/100*gdp!BA28</f>
        <v>6308874126.6892653</v>
      </c>
      <c r="BB28">
        <f>'M2 % GDP'!BB28/100*gdp!BB28</f>
        <v>6546019619.3131237</v>
      </c>
      <c r="BC28">
        <f>'M2 % GDP'!BC28/100*gdp!BC28</f>
        <v>0</v>
      </c>
    </row>
    <row r="29" spans="1:55">
      <c r="A29" t="str">
        <f>'M2 % GDP'!A29</f>
        <v>Brazil</v>
      </c>
      <c r="B29" t="str">
        <f>'M2 % GDP'!B29</f>
        <v>BRA</v>
      </c>
      <c r="C29">
        <f>'M2 % GDP'!C29/100*gdp!C29</f>
        <v>3735079762.8095469</v>
      </c>
      <c r="D29">
        <f>'M2 % GDP'!D29/100*gdp!D29</f>
        <v>3776141496.2630372</v>
      </c>
      <c r="E29">
        <f>'M2 % GDP'!E29/100*gdp!E29</f>
        <v>4281349103.9863763</v>
      </c>
      <c r="F29">
        <f>'M2 % GDP'!F29/100*gdp!F29</f>
        <v>4747797713.9884834</v>
      </c>
      <c r="G29">
        <f>'M2 % GDP'!G29/100*gdp!G29</f>
        <v>3893072887.0694699</v>
      </c>
      <c r="H29">
        <f>'M2 % GDP'!H29/100*gdp!H29</f>
        <v>4451819676.0266466</v>
      </c>
      <c r="I29">
        <f>'M2 % GDP'!I29/100*gdp!I29</f>
        <v>4610809253.1049833</v>
      </c>
      <c r="J29">
        <f>'M2 % GDP'!J29/100*gdp!J29</f>
        <v>5831396997.7261515</v>
      </c>
      <c r="K29">
        <f>'M2 % GDP'!K29/100*gdp!K29</f>
        <v>6566253968.0201511</v>
      </c>
      <c r="L29">
        <f>'M2 % GDP'!L29/100*gdp!L29</f>
        <v>7192491524.9764023</v>
      </c>
      <c r="M29">
        <f>'M2 % GDP'!M29/100*gdp!M29</f>
        <v>8215015444.1332006</v>
      </c>
      <c r="N29">
        <f>'M2 % GDP'!N29/100*gdp!N29</f>
        <v>9838441439.5153389</v>
      </c>
      <c r="O29">
        <f>'M2 % GDP'!O29/100*gdp!O29</f>
        <v>10959250555.865816</v>
      </c>
      <c r="P29">
        <f>'M2 % GDP'!P29/100*gdp!P29</f>
        <v>15188670231.921188</v>
      </c>
      <c r="Q29">
        <f>'M2 % GDP'!Q29/100*gdp!Q29</f>
        <v>18565881435.481529</v>
      </c>
      <c r="R29">
        <f>'M2 % GDP'!R29/100*gdp!R29</f>
        <v>22159362130.450302</v>
      </c>
      <c r="S29">
        <f>'M2 % GDP'!S29/100*gdp!S29</f>
        <v>23435191267.485283</v>
      </c>
      <c r="T29">
        <f>'M2 % GDP'!T29/100*gdp!T29</f>
        <v>25606550749.867043</v>
      </c>
      <c r="U29">
        <f>'M2 % GDP'!U29/100*gdp!U29</f>
        <v>29178788736.987598</v>
      </c>
      <c r="V29">
        <f>'M2 % GDP'!V29/100*gdp!V29</f>
        <v>33862179259.582325</v>
      </c>
      <c r="W29">
        <f>'M2 % GDP'!W29/100*gdp!W29</f>
        <v>27938010640.927746</v>
      </c>
      <c r="X29">
        <f>'M2 % GDP'!X29/100*gdp!X29</f>
        <v>29748930948.15448</v>
      </c>
      <c r="Y29">
        <f>'M2 % GDP'!Y29/100*gdp!Y29</f>
        <v>28401732360.767227</v>
      </c>
      <c r="Z29">
        <f>'M2 % GDP'!Z29/100*gdp!Z29</f>
        <v>20835347096.128754</v>
      </c>
      <c r="AA29">
        <f>'M2 % GDP'!AA29/100*gdp!AA29</f>
        <v>24079684167.315334</v>
      </c>
      <c r="AB29">
        <f>'M2 % GDP'!AB29/100*gdp!AB29</f>
        <v>30301148961.902832</v>
      </c>
      <c r="AC29">
        <f>'M2 % GDP'!AC29/100*gdp!AC29</f>
        <v>53553106579.284538</v>
      </c>
      <c r="AD29">
        <f>'M2 % GDP'!AD29/100*gdp!AD29</f>
        <v>58477621642.290436</v>
      </c>
      <c r="AE29">
        <f>'M2 % GDP'!AE29/100*gdp!AE29</f>
        <v>248047065864.88434</v>
      </c>
      <c r="AF29">
        <f>'M2 % GDP'!AF29/100*gdp!AF29</f>
        <v>473795272727.27301</v>
      </c>
      <c r="AG29">
        <f>'M2 % GDP'!AG29/100*gdp!AG29</f>
        <v>140408000000</v>
      </c>
      <c r="AH29">
        <f>'M2 % GDP'!AH29/100*gdp!AH29</f>
        <v>142688820638.82095</v>
      </c>
      <c r="AI29">
        <f>'M2 % GDP'!AI29/100*gdp!AI29</f>
        <v>237981619866.94107</v>
      </c>
      <c r="AJ29">
        <f>'M2 % GDP'!AJ29/100*gdp!AJ29</f>
        <v>410506260440.26013</v>
      </c>
      <c r="AK29">
        <f>'M2 % GDP'!AK29/100*gdp!AK29</f>
        <v>279340895206.83081</v>
      </c>
      <c r="AL29">
        <f>'M2 % GDP'!AL29/100*gdp!AL29</f>
        <v>249637477310.66196</v>
      </c>
      <c r="AM29">
        <f>'M2 % GDP'!AM29/100*gdp!AM29</f>
        <v>298656850064.67017</v>
      </c>
      <c r="AN29">
        <f>'M2 % GDP'!AN29/100*gdp!AN29</f>
        <v>326478304106.15289</v>
      </c>
      <c r="AO29">
        <f>'M2 % GDP'!AO29/100*gdp!AO29</f>
        <v>339712398870.50342</v>
      </c>
      <c r="AP29">
        <f>'M2 % GDP'!AP29/100*gdp!AP29</f>
        <v>256599903677.29025</v>
      </c>
      <c r="AQ29">
        <f>'M2 % GDP'!AQ29/100*gdp!AQ29</f>
        <v>304682693874.11371</v>
      </c>
      <c r="AR29">
        <f>'M2 % GDP'!AR29/100*gdp!AR29</f>
        <v>270991258060.31503</v>
      </c>
      <c r="AS29">
        <f>'M2 % GDP'!AS29/100*gdp!AS29</f>
        <v>238931661823.4931</v>
      </c>
      <c r="AT29">
        <f>'M2 % GDP'!AT29/100*gdp!AT29</f>
        <v>274138928423.70068</v>
      </c>
      <c r="AU29">
        <f>'M2 % GDP'!AU29/100*gdp!AU29</f>
        <v>336294788032.35864</v>
      </c>
      <c r="AV29">
        <f>'M2 % GDP'!AV29/100*gdp!AV29</f>
        <v>481533824303.32379</v>
      </c>
      <c r="AW29">
        <f>'M2 % GDP'!AW29/100*gdp!AW29</f>
        <v>638944150835.85461</v>
      </c>
      <c r="AX29">
        <f>'M2 % GDP'!AX29/100*gdp!AX29</f>
        <v>844739540912.3595</v>
      </c>
      <c r="AY29">
        <f>'M2 % GDP'!AY29/100*gdp!AY29</f>
        <v>1058780954886.6052</v>
      </c>
      <c r="AZ29">
        <f>'M2 % GDP'!AZ29/100*gdp!AZ29</f>
        <v>1126186135051.926</v>
      </c>
      <c r="BA29">
        <f>'M2 % GDP'!BA29/100*gdp!BA29</f>
        <v>1475245152143.5435</v>
      </c>
      <c r="BB29">
        <f>'M2 % GDP'!BB29/100*gdp!BB29</f>
        <v>1841847182312.6636</v>
      </c>
      <c r="BC29">
        <f>'M2 % GDP'!BC29/100*gdp!BC29</f>
        <v>0</v>
      </c>
    </row>
    <row r="30" spans="1:55">
      <c r="A30" t="str">
        <f>'M2 % GDP'!A30</f>
        <v>Brunei Darussalam</v>
      </c>
      <c r="B30" t="str">
        <f>'M2 % GDP'!B30</f>
        <v>BRN</v>
      </c>
      <c r="C30">
        <f>'M2 % GDP'!C30/100*gdp!C30</f>
        <v>0</v>
      </c>
      <c r="D30">
        <f>'M2 % GDP'!D30/100*gdp!D30</f>
        <v>0</v>
      </c>
      <c r="E30">
        <f>'M2 % GDP'!E30/100*gdp!E30</f>
        <v>0</v>
      </c>
      <c r="F30">
        <f>'M2 % GDP'!F30/100*gdp!F30</f>
        <v>0</v>
      </c>
      <c r="G30">
        <f>'M2 % GDP'!G30/100*gdp!G30</f>
        <v>0</v>
      </c>
      <c r="H30">
        <f>'M2 % GDP'!H30/100*gdp!H30</f>
        <v>0</v>
      </c>
      <c r="I30">
        <f>'M2 % GDP'!I30/100*gdp!I30</f>
        <v>0</v>
      </c>
      <c r="J30">
        <f>'M2 % GDP'!J30/100*gdp!J30</f>
        <v>0</v>
      </c>
      <c r="K30">
        <f>'M2 % GDP'!K30/100*gdp!K30</f>
        <v>0</v>
      </c>
      <c r="L30">
        <f>'M2 % GDP'!L30/100*gdp!L30</f>
        <v>0</v>
      </c>
      <c r="M30">
        <f>'M2 % GDP'!M30/100*gdp!M30</f>
        <v>0</v>
      </c>
      <c r="N30">
        <f>'M2 % GDP'!N30/100*gdp!N30</f>
        <v>0</v>
      </c>
      <c r="O30">
        <f>'M2 % GDP'!O30/100*gdp!O30</f>
        <v>0</v>
      </c>
      <c r="P30">
        <f>'M2 % GDP'!P30/100*gdp!P30</f>
        <v>0</v>
      </c>
      <c r="Q30">
        <f>'M2 % GDP'!Q30/100*gdp!Q30</f>
        <v>0</v>
      </c>
      <c r="R30">
        <f>'M2 % GDP'!R30/100*gdp!R30</f>
        <v>0</v>
      </c>
      <c r="S30">
        <f>'M2 % GDP'!S30/100*gdp!S30</f>
        <v>0</v>
      </c>
      <c r="T30">
        <f>'M2 % GDP'!T30/100*gdp!T30</f>
        <v>0</v>
      </c>
      <c r="U30">
        <f>'M2 % GDP'!U30/100*gdp!U30</f>
        <v>0</v>
      </c>
      <c r="V30">
        <f>'M2 % GDP'!V30/100*gdp!V30</f>
        <v>0</v>
      </c>
      <c r="W30">
        <f>'M2 % GDP'!W30/100*gdp!W30</f>
        <v>0</v>
      </c>
      <c r="X30">
        <f>'M2 % GDP'!X30/100*gdp!X30</f>
        <v>0</v>
      </c>
      <c r="Y30">
        <f>'M2 % GDP'!Y30/100*gdp!Y30</f>
        <v>0</v>
      </c>
      <c r="Z30">
        <f>'M2 % GDP'!Z30/100*gdp!Z30</f>
        <v>0</v>
      </c>
      <c r="AA30">
        <f>'M2 % GDP'!AA30/100*gdp!AA30</f>
        <v>0</v>
      </c>
      <c r="AB30">
        <f>'M2 % GDP'!AB30/100*gdp!AB30</f>
        <v>0</v>
      </c>
      <c r="AC30">
        <f>'M2 % GDP'!AC30/100*gdp!AC30</f>
        <v>0</v>
      </c>
      <c r="AD30">
        <f>'M2 % GDP'!AD30/100*gdp!AD30</f>
        <v>0</v>
      </c>
      <c r="AE30">
        <f>'M2 % GDP'!AE30/100*gdp!AE30</f>
        <v>0</v>
      </c>
      <c r="AF30">
        <f>'M2 % GDP'!AF30/100*gdp!AF30</f>
        <v>0</v>
      </c>
      <c r="AG30">
        <f>'M2 % GDP'!AG30/100*gdp!AG30</f>
        <v>0</v>
      </c>
      <c r="AH30">
        <f>'M2 % GDP'!AH30/100*gdp!AH30</f>
        <v>0</v>
      </c>
      <c r="AI30">
        <f>'M2 % GDP'!AI30/100*gdp!AI30</f>
        <v>0</v>
      </c>
      <c r="AJ30">
        <f>'M2 % GDP'!AJ30/100*gdp!AJ30</f>
        <v>0</v>
      </c>
      <c r="AK30">
        <f>'M2 % GDP'!AK30/100*gdp!AK30</f>
        <v>0</v>
      </c>
      <c r="AL30">
        <f>'M2 % GDP'!AL30/100*gdp!AL30</f>
        <v>0</v>
      </c>
      <c r="AM30">
        <f>'M2 % GDP'!AM30/100*gdp!AM30</f>
        <v>0</v>
      </c>
      <c r="AN30">
        <f>'M2 % GDP'!AN30/100*gdp!AN30</f>
        <v>0</v>
      </c>
      <c r="AO30">
        <f>'M2 % GDP'!AO30/100*gdp!AO30</f>
        <v>0</v>
      </c>
      <c r="AP30">
        <f>'M2 % GDP'!AP30/100*gdp!AP30</f>
        <v>3543617109.1445432</v>
      </c>
      <c r="AQ30">
        <f>'M2 % GDP'!AQ30/100*gdp!AQ30</f>
        <v>5144516241.299304</v>
      </c>
      <c r="AR30">
        <f>'M2 % GDP'!AR30/100*gdp!AR30</f>
        <v>4359559502.8576221</v>
      </c>
      <c r="AS30">
        <f>'M2 % GDP'!AS30/100*gdp!AS30</f>
        <v>4444484179.286272</v>
      </c>
      <c r="AT30">
        <f>'M2 % GDP'!AT30/100*gdp!AT30</f>
        <v>4753920433.8193092</v>
      </c>
      <c r="AU30">
        <f>'M2 % GDP'!AU30/100*gdp!AU30</f>
        <v>5676104654.6385059</v>
      </c>
      <c r="AV30">
        <f>'M2 % GDP'!AV30/100*gdp!AV30</f>
        <v>5504855286.2412882</v>
      </c>
      <c r="AW30">
        <f>'M2 % GDP'!AW30/100*gdp!AW30</f>
        <v>5888499556.4604435</v>
      </c>
      <c r="AX30">
        <f>'M2 % GDP'!AX30/100*gdp!AX30</f>
        <v>6624431461.966691</v>
      </c>
      <c r="AY30">
        <f>'M2 % GDP'!AY30/100*gdp!AY30</f>
        <v>7719442355.242732</v>
      </c>
      <c r="AZ30">
        <f>'M2 % GDP'!AZ30/100*gdp!AZ30</f>
        <v>8247158264.1482201</v>
      </c>
      <c r="BA30">
        <f>'M2 % GDP'!BA30/100*gdp!BA30</f>
        <v>9220434747.4957466</v>
      </c>
      <c r="BB30">
        <f>'M2 % GDP'!BB30/100*gdp!BB30</f>
        <v>10999294562.286179</v>
      </c>
      <c r="BC30">
        <f>'M2 % GDP'!BC30/100*gdp!BC30</f>
        <v>0</v>
      </c>
    </row>
    <row r="31" spans="1:55">
      <c r="A31" t="str">
        <f>'M2 % GDP'!A31</f>
        <v>Bulgaria</v>
      </c>
      <c r="B31" t="str">
        <f>'M2 % GDP'!B31</f>
        <v>BGR</v>
      </c>
      <c r="C31">
        <f>'M2 % GDP'!C31/100*gdp!C31</f>
        <v>0</v>
      </c>
      <c r="D31">
        <f>'M2 % GDP'!D31/100*gdp!D31</f>
        <v>0</v>
      </c>
      <c r="E31">
        <f>'M2 % GDP'!E31/100*gdp!E31</f>
        <v>0</v>
      </c>
      <c r="F31">
        <f>'M2 % GDP'!F31/100*gdp!F31</f>
        <v>0</v>
      </c>
      <c r="G31">
        <f>'M2 % GDP'!G31/100*gdp!G31</f>
        <v>0</v>
      </c>
      <c r="H31">
        <f>'M2 % GDP'!H31/100*gdp!H31</f>
        <v>0</v>
      </c>
      <c r="I31">
        <f>'M2 % GDP'!I31/100*gdp!I31</f>
        <v>0</v>
      </c>
      <c r="J31">
        <f>'M2 % GDP'!J31/100*gdp!J31</f>
        <v>0</v>
      </c>
      <c r="K31">
        <f>'M2 % GDP'!K31/100*gdp!K31</f>
        <v>0</v>
      </c>
      <c r="L31">
        <f>'M2 % GDP'!L31/100*gdp!L31</f>
        <v>0</v>
      </c>
      <c r="M31">
        <f>'M2 % GDP'!M31/100*gdp!M31</f>
        <v>0</v>
      </c>
      <c r="N31">
        <f>'M2 % GDP'!N31/100*gdp!N31</f>
        <v>0</v>
      </c>
      <c r="O31">
        <f>'M2 % GDP'!O31/100*gdp!O31</f>
        <v>0</v>
      </c>
      <c r="P31">
        <f>'M2 % GDP'!P31/100*gdp!P31</f>
        <v>0</v>
      </c>
      <c r="Q31">
        <f>'M2 % GDP'!Q31/100*gdp!Q31</f>
        <v>0</v>
      </c>
      <c r="R31">
        <f>'M2 % GDP'!R31/100*gdp!R31</f>
        <v>0</v>
      </c>
      <c r="S31">
        <f>'M2 % GDP'!S31/100*gdp!S31</f>
        <v>0</v>
      </c>
      <c r="T31">
        <f>'M2 % GDP'!T31/100*gdp!T31</f>
        <v>0</v>
      </c>
      <c r="U31">
        <f>'M2 % GDP'!U31/100*gdp!U31</f>
        <v>0</v>
      </c>
      <c r="V31">
        <f>'M2 % GDP'!V31/100*gdp!V31</f>
        <v>0</v>
      </c>
      <c r="W31">
        <f>'M2 % GDP'!W31/100*gdp!W31</f>
        <v>0</v>
      </c>
      <c r="X31">
        <f>'M2 % GDP'!X31/100*gdp!X31</f>
        <v>0</v>
      </c>
      <c r="Y31">
        <f>'M2 % GDP'!Y31/100*gdp!Y31</f>
        <v>0</v>
      </c>
      <c r="Z31">
        <f>'M2 % GDP'!Z31/100*gdp!Z31</f>
        <v>0</v>
      </c>
      <c r="AA31">
        <f>'M2 % GDP'!AA31/100*gdp!AA31</f>
        <v>0</v>
      </c>
      <c r="AB31">
        <f>'M2 % GDP'!AB31/100*gdp!AB31</f>
        <v>0</v>
      </c>
      <c r="AC31">
        <f>'M2 % GDP'!AC31/100*gdp!AC31</f>
        <v>0</v>
      </c>
      <c r="AD31">
        <f>'M2 % GDP'!AD31/100*gdp!AD31</f>
        <v>0</v>
      </c>
      <c r="AE31">
        <f>'M2 % GDP'!AE31/100*gdp!AE31</f>
        <v>0</v>
      </c>
      <c r="AF31">
        <f>'M2 % GDP'!AF31/100*gdp!AF31</f>
        <v>0</v>
      </c>
      <c r="AG31">
        <f>'M2 % GDP'!AG31/100*gdp!AG31</f>
        <v>0</v>
      </c>
      <c r="AH31">
        <f>'M2 % GDP'!AH31/100*gdp!AH31</f>
        <v>8156290573.4982691</v>
      </c>
      <c r="AI31">
        <f>'M2 % GDP'!AI31/100*gdp!AI31</f>
        <v>7923088593.1885834</v>
      </c>
      <c r="AJ31">
        <f>'M2 % GDP'!AJ31/100*gdp!AJ31</f>
        <v>8553800622.1121502</v>
      </c>
      <c r="AK31">
        <f>'M2 % GDP'!AK31/100*gdp!AK31</f>
        <v>7735060778.5813255</v>
      </c>
      <c r="AL31">
        <f>'M2 % GDP'!AL31/100*gdp!AL31</f>
        <v>8760186092.6741562</v>
      </c>
      <c r="AM31">
        <f>'M2 % GDP'!AM31/100*gdp!AM31</f>
        <v>7406071338.2241335</v>
      </c>
      <c r="AN31">
        <f>'M2 % GDP'!AN31/100*gdp!AN31</f>
        <v>3536251315.5000086</v>
      </c>
      <c r="AO31">
        <f>'M2 % GDP'!AO31/100*gdp!AO31</f>
        <v>3775769160.8534627</v>
      </c>
      <c r="AP31">
        <f>'M2 % GDP'!AP31/100*gdp!AP31</f>
        <v>4100631414.3609209</v>
      </c>
      <c r="AQ31">
        <f>'M2 % GDP'!AQ31/100*gdp!AQ31</f>
        <v>4642026489.6711712</v>
      </c>
      <c r="AR31">
        <f>'M2 % GDP'!AR31/100*gdp!AR31</f>
        <v>5676031427.4401913</v>
      </c>
      <c r="AS31">
        <f>'M2 % GDP'!AS31/100*gdp!AS31</f>
        <v>6671799229.6581602</v>
      </c>
      <c r="AT31">
        <f>'M2 % GDP'!AT31/100*gdp!AT31</f>
        <v>9561064812.1428986</v>
      </c>
      <c r="AU31">
        <f>'M2 % GDP'!AU31/100*gdp!AU31</f>
        <v>12949019109.897783</v>
      </c>
      <c r="AV31">
        <f>'M2 % GDP'!AV31/100*gdp!AV31</f>
        <v>16047265103.868877</v>
      </c>
      <c r="AW31">
        <f>'M2 % GDP'!AW31/100*gdp!AW31</f>
        <v>20561790547.04034</v>
      </c>
      <c r="AX31">
        <f>'M2 % GDP'!AX31/100*gdp!AX31</f>
        <v>29452102721.992859</v>
      </c>
      <c r="AY31">
        <f>'M2 % GDP'!AY31/100*gdp!AY31</f>
        <v>34271183905.467052</v>
      </c>
      <c r="AZ31">
        <f>'M2 % GDP'!AZ31/100*gdp!AZ31</f>
        <v>33935451766.545815</v>
      </c>
      <c r="BA31">
        <f>'M2 % GDP'!BA31/100*gdp!BA31</f>
        <v>34348719119.296928</v>
      </c>
      <c r="BB31">
        <f>'M2 % GDP'!BB31/100*gdp!BB31</f>
        <v>40498391739.406601</v>
      </c>
      <c r="BC31">
        <f>'M2 % GDP'!BC31/100*gdp!BC31</f>
        <v>0</v>
      </c>
    </row>
    <row r="32" spans="1:55">
      <c r="A32" t="str">
        <f>'M2 % GDP'!A32</f>
        <v>Burkina Faso</v>
      </c>
      <c r="B32" t="str">
        <f>'M2 % GDP'!B32</f>
        <v>BFA</v>
      </c>
      <c r="C32">
        <f>'M2 % GDP'!C32/100*gdp!C32</f>
        <v>0</v>
      </c>
      <c r="D32">
        <f>'M2 % GDP'!D32/100*gdp!D32</f>
        <v>0</v>
      </c>
      <c r="E32">
        <f>'M2 % GDP'!E32/100*gdp!E32</f>
        <v>0</v>
      </c>
      <c r="F32">
        <f>'M2 % GDP'!F32/100*gdp!F32</f>
        <v>0</v>
      </c>
      <c r="G32">
        <f>'M2 % GDP'!G32/100*gdp!G32</f>
        <v>0</v>
      </c>
      <c r="H32">
        <f>'M2 % GDP'!H32/100*gdp!H32</f>
        <v>25966871.305653095</v>
      </c>
      <c r="I32">
        <f>'M2 % GDP'!I32/100*gdp!I32</f>
        <v>26817580.037975583</v>
      </c>
      <c r="J32">
        <f>'M2 % GDP'!J32/100*gdp!J32</f>
        <v>26939109.856878795</v>
      </c>
      <c r="K32">
        <f>'M2 % GDP'!K32/100*gdp!K32</f>
        <v>30767299.152329996</v>
      </c>
      <c r="L32">
        <f>'M2 % GDP'!L32/100*gdp!L32</f>
        <v>33529707.313960701</v>
      </c>
      <c r="M32">
        <f>'M2 % GDP'!M32/100*gdp!M32</f>
        <v>33718628.382568322</v>
      </c>
      <c r="N32">
        <f>'M2 % GDP'!N32/100*gdp!N32</f>
        <v>35824341.735201664</v>
      </c>
      <c r="O32">
        <f>'M2 % GDP'!O32/100*gdp!O32</f>
        <v>42000712.57290671</v>
      </c>
      <c r="P32">
        <f>'M2 % GDP'!P32/100*gdp!P32</f>
        <v>65047149.521814816</v>
      </c>
      <c r="Q32">
        <f>'M2 % GDP'!Q32/100*gdp!Q32</f>
        <v>72902286.902286917</v>
      </c>
      <c r="R32">
        <f>'M2 % GDP'!R32/100*gdp!R32</f>
        <v>113484505.26695889</v>
      </c>
      <c r="S32">
        <f>'M2 % GDP'!S32/100*gdp!S32</f>
        <v>132027787.11224191</v>
      </c>
      <c r="T32">
        <f>'M2 % GDP'!T32/100*gdp!T32</f>
        <v>144799935.95122173</v>
      </c>
      <c r="U32">
        <f>'M2 % GDP'!U32/100*gdp!U32</f>
        <v>188419606.96242815</v>
      </c>
      <c r="V32">
        <f>'M2 % GDP'!V32/100*gdp!V32</f>
        <v>217384353.77321488</v>
      </c>
      <c r="W32">
        <f>'M2 % GDP'!W32/100*gdp!W32</f>
        <v>251859911.175266</v>
      </c>
      <c r="X32">
        <f>'M2 % GDP'!X32/100*gdp!X32</f>
        <v>234482749.13917121</v>
      </c>
      <c r="Y32">
        <f>'M2 % GDP'!Y32/100*gdp!Y32</f>
        <v>217208328.95216122</v>
      </c>
      <c r="Z32">
        <f>'M2 % GDP'!Z32/100*gdp!Z32</f>
        <v>210090005.67071241</v>
      </c>
      <c r="AA32">
        <f>'M2 % GDP'!AA32/100*gdp!AA32</f>
        <v>212300901.25891304</v>
      </c>
      <c r="AB32">
        <f>'M2 % GDP'!AB32/100*gdp!AB32</f>
        <v>207730708.21212617</v>
      </c>
      <c r="AC32">
        <f>'M2 % GDP'!AC32/100*gdp!AC32</f>
        <v>329753982.1695556</v>
      </c>
      <c r="AD32">
        <f>'M2 % GDP'!AD32/100*gdp!AD32</f>
        <v>424281359.72926748</v>
      </c>
      <c r="AE32">
        <f>'M2 % GDP'!AE32/100*gdp!AE32</f>
        <v>499227816.82095557</v>
      </c>
      <c r="AF32">
        <f>'M2 % GDP'!AF32/100*gdp!AF32</f>
        <v>483566522.20401675</v>
      </c>
      <c r="AG32">
        <f>'M2 % GDP'!AG32/100*gdp!AG32</f>
        <v>563768605.96037972</v>
      </c>
      <c r="AH32">
        <f>'M2 % GDP'!AH32/100*gdp!AH32</f>
        <v>568403391.1979481</v>
      </c>
      <c r="AI32">
        <f>'M2 % GDP'!AI32/100*gdp!AI32</f>
        <v>420308112.54322416</v>
      </c>
      <c r="AJ32">
        <f>'M2 % GDP'!AJ32/100*gdp!AJ32</f>
        <v>463266151.86615187</v>
      </c>
      <c r="AK32">
        <f>'M2 % GDP'!AK32/100*gdp!AK32</f>
        <v>419440372.62225926</v>
      </c>
      <c r="AL32">
        <f>'M2 % GDP'!AL32/100*gdp!AL32</f>
        <v>570375445.21946442</v>
      </c>
      <c r="AM32">
        <f>'M2 % GDP'!AM32/100*gdp!AM32</f>
        <v>585350328.87462258</v>
      </c>
      <c r="AN32">
        <f>'M2 % GDP'!AN32/100*gdp!AN32</f>
        <v>603977607.76103473</v>
      </c>
      <c r="AO32">
        <f>'M2 % GDP'!AO32/100*gdp!AO32</f>
        <v>603790308.72025251</v>
      </c>
      <c r="AP32">
        <f>'M2 % GDP'!AP32/100*gdp!AP32</f>
        <v>593326608.34374487</v>
      </c>
      <c r="AQ32">
        <f>'M2 % GDP'!AQ32/100*gdp!AQ32</f>
        <v>551600200.53012931</v>
      </c>
      <c r="AR32">
        <f>'M2 % GDP'!AR32/100*gdp!AR32</f>
        <v>537007273.54506719</v>
      </c>
      <c r="AS32">
        <f>'M2 % GDP'!AS32/100*gdp!AS32</f>
        <v>577665110.89292645</v>
      </c>
      <c r="AT32">
        <f>'M2 % GDP'!AT32/100*gdp!AT32</f>
        <v>1095199908.174227</v>
      </c>
      <c r="AU32">
        <f>'M2 % GDP'!AU32/100*gdp!AU32</f>
        <v>1104902717.2575598</v>
      </c>
      <c r="AV32">
        <f>'M2 % GDP'!AV32/100*gdp!AV32</f>
        <v>1059156728.7153165</v>
      </c>
      <c r="AW32">
        <f>'M2 % GDP'!AW32/100*gdp!AW32</f>
        <v>1178771984.0364735</v>
      </c>
      <c r="AX32">
        <f>'M2 % GDP'!AX32/100*gdp!AX32</f>
        <v>1593243863.5585935</v>
      </c>
      <c r="AY32">
        <f>'M2 % GDP'!AY32/100*gdp!AY32</f>
        <v>1914495210.0221076</v>
      </c>
      <c r="AZ32">
        <f>'M2 % GDP'!AZ32/100*gdp!AZ32</f>
        <v>2219653272.2274699</v>
      </c>
      <c r="BA32">
        <f>'M2 % GDP'!BA32/100*gdp!BA32</f>
        <v>2524827410.7891612</v>
      </c>
      <c r="BB32">
        <f>'M2 % GDP'!BB32/100*gdp!BB32</f>
        <v>3012715805.4916697</v>
      </c>
      <c r="BC32">
        <f>'M2 % GDP'!BC32/100*gdp!BC32</f>
        <v>0</v>
      </c>
    </row>
    <row r="33" spans="1:55">
      <c r="A33" t="str">
        <f>'M2 % GDP'!A33</f>
        <v>Burundi</v>
      </c>
      <c r="B33" t="str">
        <f>'M2 % GDP'!B33</f>
        <v>BDI</v>
      </c>
      <c r="C33">
        <f>'M2 % GDP'!C33/100*gdp!C33</f>
        <v>0</v>
      </c>
      <c r="D33">
        <f>'M2 % GDP'!D33/100*gdp!D33</f>
        <v>0</v>
      </c>
      <c r="E33">
        <f>'M2 % GDP'!E33/100*gdp!E33</f>
        <v>0</v>
      </c>
      <c r="F33">
        <f>'M2 % GDP'!F33/100*gdp!F33</f>
        <v>0</v>
      </c>
      <c r="G33">
        <f>'M2 % GDP'!G33/100*gdp!G33</f>
        <v>26800000</v>
      </c>
      <c r="H33">
        <f>'M2 % GDP'!H33/100*gdp!H33</f>
        <v>16438518.518518521</v>
      </c>
      <c r="I33">
        <f>'M2 % GDP'!I33/100*gdp!I33</f>
        <v>15668571.428571427</v>
      </c>
      <c r="J33">
        <f>'M2 % GDP'!J33/100*gdp!J33</f>
        <v>18709714.285714287</v>
      </c>
      <c r="K33">
        <f>'M2 % GDP'!K33/100*gdp!K33</f>
        <v>19294857.142857142</v>
      </c>
      <c r="L33">
        <f>'M2 % GDP'!L33/100*gdp!L33</f>
        <v>20064000</v>
      </c>
      <c r="M33">
        <f>'M2 % GDP'!M33/100*gdp!M33</f>
        <v>25481142.857142858</v>
      </c>
      <c r="N33">
        <f>'M2 % GDP'!N33/100*gdp!N33</f>
        <v>31225142.857142858</v>
      </c>
      <c r="O33">
        <f>'M2 % GDP'!O33/100*gdp!O33</f>
        <v>30603428.571428571</v>
      </c>
      <c r="P33">
        <f>'M2 % GDP'!P33/100*gdp!P33</f>
        <v>39147277.134931147</v>
      </c>
      <c r="Q33">
        <f>'M2 % GDP'!Q33/100*gdp!Q33</f>
        <v>46935873.015873022</v>
      </c>
      <c r="R33">
        <f>'M2 % GDP'!R33/100*gdp!R33</f>
        <v>45128888.888888888</v>
      </c>
      <c r="S33">
        <f>'M2 % GDP'!S33/100*gdp!S33</f>
        <v>62497391.304347813</v>
      </c>
      <c r="T33">
        <f>'M2 % GDP'!T33/100*gdp!T33</f>
        <v>76035111.111111119</v>
      </c>
      <c r="U33">
        <f>'M2 % GDP'!U33/100*gdp!U33</f>
        <v>98054444.444444433</v>
      </c>
      <c r="V33">
        <f>'M2 % GDP'!V33/100*gdp!V33</f>
        <v>105963333.33333333</v>
      </c>
      <c r="W33">
        <f>'M2 % GDP'!W33/100*gdp!W33</f>
        <v>109568888.88888888</v>
      </c>
      <c r="X33">
        <f>'M2 % GDP'!X33/100*gdp!X33</f>
        <v>142710000</v>
      </c>
      <c r="Y33">
        <f>'M2 % GDP'!Y33/100*gdp!Y33</f>
        <v>135434444.44444445</v>
      </c>
      <c r="Z33">
        <f>'M2 % GDP'!Z33/100*gdp!Z33</f>
        <v>170250672.40451857</v>
      </c>
      <c r="AA33">
        <f>'M2 % GDP'!AA33/100*gdp!AA33</f>
        <v>136094728.92824328</v>
      </c>
      <c r="AB33">
        <f>'M2 % GDP'!AB33/100*gdp!AB33</f>
        <v>164485872.897506</v>
      </c>
      <c r="AC33">
        <f>'M2 % GDP'!AC33/100*gdp!AC33</f>
        <v>174113164.57913634</v>
      </c>
      <c r="AD33">
        <f>'M2 % GDP'!AD33/100*gdp!AD33</f>
        <v>163604726.44868889</v>
      </c>
      <c r="AE33">
        <f>'M2 % GDP'!AE33/100*gdp!AE33</f>
        <v>166602086.96890911</v>
      </c>
      <c r="AF33">
        <f>'M2 % GDP'!AF33/100*gdp!AF33</f>
        <v>175294169.55006397</v>
      </c>
      <c r="AG33">
        <f>'M2 % GDP'!AG33/100*gdp!AG33</f>
        <v>178628945.14028788</v>
      </c>
      <c r="AH33">
        <f>'M2 % GDP'!AH33/100*gdp!AH33</f>
        <v>198873358.93296897</v>
      </c>
      <c r="AI33">
        <f>'M2 % GDP'!AI33/100*gdp!AI33</f>
        <v>183114981.54131246</v>
      </c>
      <c r="AJ33">
        <f>'M2 % GDP'!AJ33/100*gdp!AJ33</f>
        <v>166448929.15980229</v>
      </c>
      <c r="AK33">
        <f>'M2 % GDP'!AK33/100*gdp!AK33</f>
        <v>212805199.02003855</v>
      </c>
      <c r="AL33">
        <f>'M2 % GDP'!AL33/100*gdp!AL33</f>
        <v>198120981.10971421</v>
      </c>
      <c r="AM33">
        <f>'M2 % GDP'!AM33/100*gdp!AM33</f>
        <v>194075309.66143683</v>
      </c>
      <c r="AN33">
        <f>'M2 % GDP'!AN33/100*gdp!AN33</f>
        <v>180826167.16333193</v>
      </c>
      <c r="AO33">
        <f>'M2 % GDP'!AO33/100*gdp!AO33</f>
        <v>141089605.32492656</v>
      </c>
      <c r="AP33">
        <f>'M2 % GDP'!AP33/100*gdp!AP33</f>
        <v>165443608.48889205</v>
      </c>
      <c r="AQ33">
        <f>'M2 % GDP'!AQ33/100*gdp!AQ33</f>
        <v>149487310.41947076</v>
      </c>
      <c r="AR33">
        <f>'M2 % GDP'!AR33/100*gdp!AR33</f>
        <v>149308604.80520263</v>
      </c>
      <c r="AS33">
        <f>'M2 % GDP'!AS33/100*gdp!AS33</f>
        <v>173810752.52362466</v>
      </c>
      <c r="AT33">
        <f>'M2 % GDP'!AT33/100*gdp!AT33</f>
        <v>186559623.87541336</v>
      </c>
      <c r="AU33">
        <f>'M2 % GDP'!AU33/100*gdp!AU33</f>
        <v>202597996.203141</v>
      </c>
      <c r="AV33">
        <f>'M2 % GDP'!AV33/100*gdp!AV33</f>
        <v>256472438.46964628</v>
      </c>
      <c r="AW33">
        <f>'M2 % GDP'!AW33/100*gdp!AW33</f>
        <v>332096516.04873449</v>
      </c>
      <c r="AX33">
        <f>'M2 % GDP'!AX33/100*gdp!AX33</f>
        <v>330065164.94588071</v>
      </c>
      <c r="AY33">
        <f>'M2 % GDP'!AY33/100*gdp!AY33</f>
        <v>400508716.14954501</v>
      </c>
      <c r="AZ33">
        <f>'M2 % GDP'!AZ33/100*gdp!AZ33</f>
        <v>450911573.91601229</v>
      </c>
      <c r="BA33">
        <f>'M2 % GDP'!BA33/100*gdp!BA33</f>
        <v>546928142.63408995</v>
      </c>
      <c r="BB33">
        <f>'M2 % GDP'!BB33/100*gdp!BB33</f>
        <v>563303189.27845097</v>
      </c>
      <c r="BC33">
        <f>'M2 % GDP'!BC33/100*gdp!BC33</f>
        <v>0</v>
      </c>
    </row>
    <row r="34" spans="1:55">
      <c r="A34" t="str">
        <f>'M2 % GDP'!A34</f>
        <v>Cambodia</v>
      </c>
      <c r="B34" t="str">
        <f>'M2 % GDP'!B34</f>
        <v>KHM</v>
      </c>
      <c r="C34">
        <f>'M2 % GDP'!C34/100*gdp!C34</f>
        <v>0</v>
      </c>
      <c r="D34">
        <f>'M2 % GDP'!D34/100*gdp!D34</f>
        <v>0</v>
      </c>
      <c r="E34">
        <f>'M2 % GDP'!E34/100*gdp!E34</f>
        <v>0</v>
      </c>
      <c r="F34">
        <f>'M2 % GDP'!F34/100*gdp!F34</f>
        <v>0</v>
      </c>
      <c r="G34">
        <f>'M2 % GDP'!G34/100*gdp!G34</f>
        <v>0</v>
      </c>
      <c r="H34">
        <f>'M2 % GDP'!H34/100*gdp!H34</f>
        <v>0</v>
      </c>
      <c r="I34">
        <f>'M2 % GDP'!I34/100*gdp!I34</f>
        <v>0</v>
      </c>
      <c r="J34">
        <f>'M2 % GDP'!J34/100*gdp!J34</f>
        <v>0</v>
      </c>
      <c r="K34">
        <f>'M2 % GDP'!K34/100*gdp!K34</f>
        <v>0</v>
      </c>
      <c r="L34">
        <f>'M2 % GDP'!L34/100*gdp!L34</f>
        <v>0</v>
      </c>
      <c r="M34">
        <f>'M2 % GDP'!M34/100*gdp!M34</f>
        <v>0</v>
      </c>
      <c r="N34">
        <f>'M2 % GDP'!N34/100*gdp!N34</f>
        <v>0</v>
      </c>
      <c r="O34">
        <f>'M2 % GDP'!O34/100*gdp!O34</f>
        <v>0</v>
      </c>
      <c r="P34">
        <f>'M2 % GDP'!P34/100*gdp!P34</f>
        <v>0</v>
      </c>
      <c r="Q34">
        <f>'M2 % GDP'!Q34/100*gdp!Q34</f>
        <v>0</v>
      </c>
      <c r="R34">
        <f>'M2 % GDP'!R34/100*gdp!R34</f>
        <v>0</v>
      </c>
      <c r="S34">
        <f>'M2 % GDP'!S34/100*gdp!S34</f>
        <v>0</v>
      </c>
      <c r="T34">
        <f>'M2 % GDP'!T34/100*gdp!T34</f>
        <v>0</v>
      </c>
      <c r="U34">
        <f>'M2 % GDP'!U34/100*gdp!U34</f>
        <v>0</v>
      </c>
      <c r="V34">
        <f>'M2 % GDP'!V34/100*gdp!V34</f>
        <v>0</v>
      </c>
      <c r="W34">
        <f>'M2 % GDP'!W34/100*gdp!W34</f>
        <v>0</v>
      </c>
      <c r="X34">
        <f>'M2 % GDP'!X34/100*gdp!X34</f>
        <v>0</v>
      </c>
      <c r="Y34">
        <f>'M2 % GDP'!Y34/100*gdp!Y34</f>
        <v>0</v>
      </c>
      <c r="Z34">
        <f>'M2 % GDP'!Z34/100*gdp!Z34</f>
        <v>0</v>
      </c>
      <c r="AA34">
        <f>'M2 % GDP'!AA34/100*gdp!AA34</f>
        <v>0</v>
      </c>
      <c r="AB34">
        <f>'M2 % GDP'!AB34/100*gdp!AB34</f>
        <v>0</v>
      </c>
      <c r="AC34">
        <f>'M2 % GDP'!AC34/100*gdp!AC34</f>
        <v>0</v>
      </c>
      <c r="AD34">
        <f>'M2 % GDP'!AD34/100*gdp!AD34</f>
        <v>0</v>
      </c>
      <c r="AE34">
        <f>'M2 % GDP'!AE34/100*gdp!AE34</f>
        <v>0</v>
      </c>
      <c r="AF34">
        <f>'M2 % GDP'!AF34/100*gdp!AF34</f>
        <v>0</v>
      </c>
      <c r="AG34">
        <f>'M2 % GDP'!AG34/100*gdp!AG34</f>
        <v>0</v>
      </c>
      <c r="AH34">
        <f>'M2 % GDP'!AH34/100*gdp!AH34</f>
        <v>0</v>
      </c>
      <c r="AI34">
        <f>'M2 % GDP'!AI34/100*gdp!AI34</f>
        <v>0</v>
      </c>
      <c r="AJ34">
        <f>'M2 % GDP'!AJ34/100*gdp!AJ34</f>
        <v>124012272.22015619</v>
      </c>
      <c r="AK34">
        <f>'M2 % GDP'!AK34/100*gdp!AK34</f>
        <v>177600279.46729675</v>
      </c>
      <c r="AL34">
        <f>'M2 % GDP'!AL34/100*gdp!AL34</f>
        <v>264854736.03216851</v>
      </c>
      <c r="AM34">
        <f>'M2 % GDP'!AM34/100*gdp!AM34</f>
        <v>347402144.00137544</v>
      </c>
      <c r="AN34">
        <f>'M2 % GDP'!AN34/100*gdp!AN34</f>
        <v>360747711.49759489</v>
      </c>
      <c r="AO34">
        <f>'M2 % GDP'!AO34/100*gdp!AO34</f>
        <v>327493876.46432376</v>
      </c>
      <c r="AP34">
        <f>'M2 % GDP'!AP34/100*gdp!AP34</f>
        <v>379306600.05259001</v>
      </c>
      <c r="AQ34">
        <f>'M2 % GDP'!AQ34/100*gdp!AQ34</f>
        <v>474962947.58692265</v>
      </c>
      <c r="AR34">
        <f>'M2 % GDP'!AR34/100*gdp!AR34</f>
        <v>562234039.31012237</v>
      </c>
      <c r="AS34">
        <f>'M2 % GDP'!AS34/100*gdp!AS34</f>
        <v>738348294.41268826</v>
      </c>
      <c r="AT34">
        <f>'M2 % GDP'!AT34/100*gdp!AT34</f>
        <v>839013163.31809509</v>
      </c>
      <c r="AU34">
        <f>'M2 % GDP'!AU34/100*gdp!AU34</f>
        <v>1066860691.9034634</v>
      </c>
      <c r="AV34">
        <f>'M2 % GDP'!AV34/100*gdp!AV34</f>
        <v>1212594762.9424262</v>
      </c>
      <c r="AW34">
        <f>'M2 % GDP'!AW34/100*gdp!AW34</f>
        <v>1699766709.181371</v>
      </c>
      <c r="AX34">
        <f>'M2 % GDP'!AX34/100*gdp!AX34</f>
        <v>2782785281.2832456</v>
      </c>
      <c r="AY34">
        <f>'M2 % GDP'!AY34/100*gdp!AY34</f>
        <v>2935784544.4230671</v>
      </c>
      <c r="AZ34">
        <f>'M2 % GDP'!AZ34/100*gdp!AZ34</f>
        <v>3898584591.5976138</v>
      </c>
      <c r="BA34">
        <f>'M2 % GDP'!BA34/100*gdp!BA34</f>
        <v>4677428672.4716358</v>
      </c>
      <c r="BB34">
        <f>'M2 % GDP'!BB34/100*gdp!BB34</f>
        <v>5013062265.6779346</v>
      </c>
      <c r="BC34">
        <f>'M2 % GDP'!BC34/100*gdp!BC34</f>
        <v>0</v>
      </c>
    </row>
    <row r="35" spans="1:55">
      <c r="A35" t="str">
        <f>'M2 % GDP'!A35</f>
        <v>Cameroon</v>
      </c>
      <c r="B35" t="str">
        <f>'M2 % GDP'!B35</f>
        <v>CMR</v>
      </c>
      <c r="C35">
        <f>'M2 % GDP'!C35/100*gdp!C35</f>
        <v>61487360.402855642</v>
      </c>
      <c r="D35">
        <f>'M2 % GDP'!D35/100*gdp!D35</f>
        <v>61595000.716347411</v>
      </c>
      <c r="E35">
        <f>'M2 % GDP'!E35/100*gdp!E35</f>
        <v>80513732.144636318</v>
      </c>
      <c r="F35">
        <f>'M2 % GDP'!F35/100*gdp!F35</f>
        <v>85392479.040078506</v>
      </c>
      <c r="G35">
        <f>'M2 % GDP'!G35/100*gdp!G35</f>
        <v>95271474.54710941</v>
      </c>
      <c r="H35">
        <f>'M2 % GDP'!H35/100*gdp!H35</f>
        <v>94895137.145635292</v>
      </c>
      <c r="I35">
        <f>'M2 % GDP'!I35/100*gdp!I35</f>
        <v>111347778.39184822</v>
      </c>
      <c r="J35">
        <f>'M2 % GDP'!J35/100*gdp!J35</f>
        <v>119728547.39640842</v>
      </c>
      <c r="K35">
        <f>'M2 % GDP'!K35/100*gdp!K35</f>
        <v>143689477.71131745</v>
      </c>
      <c r="L35">
        <f>'M2 % GDP'!L35/100*gdp!L35</f>
        <v>169072070.67011571</v>
      </c>
      <c r="M35">
        <f>'M2 % GDP'!M35/100*gdp!M35</f>
        <v>170659975.33636352</v>
      </c>
      <c r="N35">
        <f>'M2 % GDP'!N35/100*gdp!N35</f>
        <v>191425492.62219578</v>
      </c>
      <c r="O35">
        <f>'M2 % GDP'!O35/100*gdp!O35</f>
        <v>219913864.63523483</v>
      </c>
      <c r="P35">
        <f>'M2 % GDP'!P35/100*gdp!P35</f>
        <v>294791173.17516744</v>
      </c>
      <c r="Q35">
        <f>'M2 % GDP'!Q35/100*gdp!Q35</f>
        <v>416143853.21272087</v>
      </c>
      <c r="R35">
        <f>'M2 % GDP'!R35/100*gdp!R35</f>
        <v>484929644.93629509</v>
      </c>
      <c r="S35">
        <f>'M2 % GDP'!S35/100*gdp!S35</f>
        <v>599428760.03958142</v>
      </c>
      <c r="T35">
        <f>'M2 % GDP'!T35/100*gdp!T35</f>
        <v>752240902.02412999</v>
      </c>
      <c r="U35">
        <f>'M2 % GDP'!U35/100*gdp!U35</f>
        <v>901622868.92105377</v>
      </c>
      <c r="V35">
        <f>'M2 % GDP'!V35/100*gdp!V35</f>
        <v>1216799221.4734831</v>
      </c>
      <c r="W35">
        <f>'M2 % GDP'!W35/100*gdp!W35</f>
        <v>1529656774.1851528</v>
      </c>
      <c r="X35">
        <f>'M2 % GDP'!X35/100*gdp!X35</f>
        <v>1748914021.5956833</v>
      </c>
      <c r="Y35">
        <f>'M2 % GDP'!Y35/100*gdp!Y35</f>
        <v>1650459828.6079388</v>
      </c>
      <c r="Z35">
        <f>'M2 % GDP'!Z35/100*gdp!Z35</f>
        <v>1747004806.1099551</v>
      </c>
      <c r="AA35">
        <f>'M2 % GDP'!AA35/100*gdp!AA35</f>
        <v>1824559698.7420535</v>
      </c>
      <c r="AB35">
        <f>'M2 % GDP'!AB35/100*gdp!AB35</f>
        <v>1861894177.0638344</v>
      </c>
      <c r="AC35">
        <f>'M2 % GDP'!AC35/100*gdp!AC35</f>
        <v>2172152447.0711699</v>
      </c>
      <c r="AD35">
        <f>'M2 % GDP'!AD35/100*gdp!AD35</f>
        <v>2151418179.745358</v>
      </c>
      <c r="AE35">
        <f>'M2 % GDP'!AE35/100*gdp!AE35</f>
        <v>2399085836.7321029</v>
      </c>
      <c r="AF35">
        <f>'M2 % GDP'!AF35/100*gdp!AF35</f>
        <v>2273645333.4652081</v>
      </c>
      <c r="AG35">
        <f>'M2 % GDP'!AG35/100*gdp!AG35</f>
        <v>2367891123.8638248</v>
      </c>
      <c r="AH35">
        <f>'M2 % GDP'!AH35/100*gdp!AH35</f>
        <v>2689422587.1772933</v>
      </c>
      <c r="AI35">
        <f>'M2 % GDP'!AI35/100*gdp!AI35</f>
        <v>2145847052.5794015</v>
      </c>
      <c r="AJ35">
        <f>'M2 % GDP'!AJ35/100*gdp!AJ35</f>
        <v>2058015836.5612302</v>
      </c>
      <c r="AK35">
        <f>'M2 % GDP'!AK35/100*gdp!AK35</f>
        <v>1591106195.3771954</v>
      </c>
      <c r="AL35">
        <f>'M2 % GDP'!AL35/100*gdp!AL35</f>
        <v>1250494722.6543796</v>
      </c>
      <c r="AM35">
        <f>'M2 % GDP'!AM35/100*gdp!AM35</f>
        <v>1161851254.3206768</v>
      </c>
      <c r="AN35">
        <f>'M2 % GDP'!AN35/100*gdp!AN35</f>
        <v>1277662244.1685348</v>
      </c>
      <c r="AO35">
        <f>'M2 % GDP'!AO35/100*gdp!AO35</f>
        <v>1237505870.0928454</v>
      </c>
      <c r="AP35">
        <f>'M2 % GDP'!AP35/100*gdp!AP35</f>
        <v>1434590634.2224381</v>
      </c>
      <c r="AQ35">
        <f>'M2 % GDP'!AQ35/100*gdp!AQ35</f>
        <v>1412526001.3827565</v>
      </c>
      <c r="AR35">
        <f>'M2 % GDP'!AR35/100*gdp!AR35</f>
        <v>1390801424.7096624</v>
      </c>
      <c r="AS35">
        <f>'M2 % GDP'!AS35/100*gdp!AS35</f>
        <v>1772451805.6424041</v>
      </c>
      <c r="AT35">
        <f>'M2 % GDP'!AT35/100*gdp!AT35</f>
        <v>2166956847.6925735</v>
      </c>
      <c r="AU35">
        <f>'M2 % GDP'!AU35/100*gdp!AU35</f>
        <v>2561635269.7953677</v>
      </c>
      <c r="AV35">
        <f>'M2 % GDP'!AV35/100*gdp!AV35</f>
        <v>2710666074.1665049</v>
      </c>
      <c r="AW35">
        <f>'M2 % GDP'!AW35/100*gdp!AW35</f>
        <v>2956636531.4369569</v>
      </c>
      <c r="AX35">
        <f>'M2 % GDP'!AX35/100*gdp!AX35</f>
        <v>3705479003.5787778</v>
      </c>
      <c r="AY35">
        <f>'M2 % GDP'!AY35/100*gdp!AY35</f>
        <v>4519116233.8398523</v>
      </c>
      <c r="AZ35">
        <f>'M2 % GDP'!AZ35/100*gdp!AZ35</f>
        <v>4638567537.6578054</v>
      </c>
      <c r="BA35">
        <f>'M2 % GDP'!BA35/100*gdp!BA35</f>
        <v>5032888447.1529999</v>
      </c>
      <c r="BB35">
        <f>'M2 % GDP'!BB35/100*gdp!BB35</f>
        <v>5817773131.0377598</v>
      </c>
      <c r="BC35">
        <f>'M2 % GDP'!BC35/100*gdp!BC35</f>
        <v>0</v>
      </c>
    </row>
    <row r="36" spans="1:55">
      <c r="A36" t="str">
        <f>'M2 % GDP'!A36</f>
        <v>Canada</v>
      </c>
      <c r="B36" t="str">
        <f>'M2 % GDP'!B36</f>
        <v>CAN</v>
      </c>
      <c r="C36">
        <f>'M2 % GDP'!C36/100*gdp!C36</f>
        <v>14996138186.100685</v>
      </c>
      <c r="D36">
        <f>'M2 % GDP'!D36/100*gdp!D36</f>
        <v>15571526749.407648</v>
      </c>
      <c r="E36">
        <f>'M2 % GDP'!E36/100*gdp!E36</f>
        <v>15181045760.921337</v>
      </c>
      <c r="F36">
        <f>'M2 % GDP'!F36/100*gdp!F36</f>
        <v>16791715661.117687</v>
      </c>
      <c r="G36">
        <f>'M2 % GDP'!G36/100*gdp!G36</f>
        <v>18458976139.131969</v>
      </c>
      <c r="H36">
        <f>'M2 % GDP'!H36/100*gdp!H36</f>
        <v>20366740067.368172</v>
      </c>
      <c r="I36">
        <f>'M2 % GDP'!I36/100*gdp!I36</f>
        <v>26239259211.303226</v>
      </c>
      <c r="J36">
        <f>'M2 % GDP'!J36/100*gdp!J36</f>
        <v>30045200758.335381</v>
      </c>
      <c r="K36">
        <f>'M2 % GDP'!K36/100*gdp!K36</f>
        <v>34320983463.842316</v>
      </c>
      <c r="L36">
        <f>'M2 % GDP'!L36/100*gdp!L36</f>
        <v>37250123455.416008</v>
      </c>
      <c r="M36">
        <f>'M2 % GDP'!M36/100*gdp!M36</f>
        <v>42115991960.953201</v>
      </c>
      <c r="N36">
        <f>'M2 % GDP'!N36/100*gdp!N36</f>
        <v>47936224995.048515</v>
      </c>
      <c r="O36">
        <f>'M2 % GDP'!O36/100*gdp!O36</f>
        <v>55993534700.474792</v>
      </c>
      <c r="P36">
        <f>'M2 % GDP'!P36/100*gdp!P36</f>
        <v>67144285571.442863</v>
      </c>
      <c r="Q36">
        <f>'M2 % GDP'!Q36/100*gdp!Q36</f>
        <v>81758691206.543961</v>
      </c>
      <c r="R36">
        <f>'M2 % GDP'!R36/100*gdp!R36</f>
        <v>91090247738.891068</v>
      </c>
      <c r="S36">
        <f>'M2 % GDP'!S36/100*gdp!S36</f>
        <v>111139959432.04868</v>
      </c>
      <c r="T36">
        <f>'M2 % GDP'!T36/100*gdp!T36</f>
        <v>118236953455.57126</v>
      </c>
      <c r="U36">
        <f>'M2 % GDP'!U36/100*gdp!U36</f>
        <v>128752520382.22144</v>
      </c>
      <c r="V36">
        <f>'M2 % GDP'!V36/100*gdp!V36</f>
        <v>147753969609.01483</v>
      </c>
      <c r="W36">
        <f>'M2 % GDP'!W36/100*gdp!W36</f>
        <v>165961341087.92334</v>
      </c>
      <c r="X36">
        <f>'M2 % GDP'!X36/100*gdp!X36</f>
        <v>209832346317.45767</v>
      </c>
      <c r="Y36">
        <f>'M2 % GDP'!Y36/100*gdp!Y36</f>
        <v>216057388344.00583</v>
      </c>
      <c r="Z36">
        <f>'M2 % GDP'!Z36/100*gdp!Z36</f>
        <v>221476793248.94513</v>
      </c>
      <c r="AA36">
        <f>'M2 % GDP'!AA36/100*gdp!AA36</f>
        <v>226473631379.81625</v>
      </c>
      <c r="AB36">
        <f>'M2 % GDP'!AB36/100*gdp!AB36</f>
        <v>230213841083.85211</v>
      </c>
      <c r="AC36">
        <f>'M2 % GDP'!AC36/100*gdp!AC36</f>
        <v>245673263763.94385</v>
      </c>
      <c r="AD36">
        <f>'M2 % GDP'!AD36/100*gdp!AD36</f>
        <v>279325791855.20355</v>
      </c>
      <c r="AE36">
        <f>'M2 % GDP'!AE36/100*gdp!AE36</f>
        <v>337770374583.57037</v>
      </c>
      <c r="AF36">
        <f>'M2 % GDP'!AF36/100*gdp!AF36</f>
        <v>398108952702.70276</v>
      </c>
      <c r="AG36">
        <f>'M2 % GDP'!AG36/100*gdp!AG36</f>
        <v>436672951662.66711</v>
      </c>
      <c r="AH36">
        <f>'M2 % GDP'!AH36/100*gdp!AH36</f>
        <v>461983067120.53772</v>
      </c>
      <c r="AI36">
        <f>'M2 % GDP'!AI36/100*gdp!AI36</f>
        <v>465933647720.69159</v>
      </c>
      <c r="AJ36">
        <f>'M2 % GDP'!AJ36/100*gdp!AJ36</f>
        <v>444851561894.42676</v>
      </c>
      <c r="AK36">
        <f>'M2 % GDP'!AK36/100*gdp!AK36</f>
        <v>439717340363.21045</v>
      </c>
      <c r="AL36">
        <f>'M2 % GDP'!AL36/100*gdp!AL36</f>
        <v>458671670067.03595</v>
      </c>
      <c r="AM36">
        <f>'M2 % GDP'!AM36/100*gdp!AM36</f>
        <v>480341034103.4104</v>
      </c>
      <c r="AN36">
        <f>'M2 % GDP'!AN36/100*gdp!AN36</f>
        <v>493702152246.13611</v>
      </c>
      <c r="AO36">
        <f>'M2 % GDP'!AO36/100*gdp!AO36</f>
        <v>471942253679.36157</v>
      </c>
      <c r="AP36">
        <f>'M2 % GDP'!AP36/100*gdp!AP36</f>
        <v>496512754930.336</v>
      </c>
      <c r="AQ36">
        <f>'M2 % GDP'!AQ36/100*gdp!AQ36</f>
        <v>529612147330.14612</v>
      </c>
      <c r="AR36">
        <f>'M2 % GDP'!AR36/100*gdp!AR36</f>
        <v>1126996773631.1985</v>
      </c>
      <c r="AS36">
        <f>'M2 % GDP'!AS36/100*gdp!AS36</f>
        <v>1142224900911.2346</v>
      </c>
      <c r="AT36">
        <f>'M2 % GDP'!AT36/100*gdp!AT36</f>
        <v>1285969598172.8645</v>
      </c>
      <c r="AU36">
        <f>'M2 % GDP'!AU36/100*gdp!AU36</f>
        <v>1461576126423.8828</v>
      </c>
      <c r="AV36">
        <f>'M2 % GDP'!AV36/100*gdp!AV36</f>
        <v>1722539044860.3684</v>
      </c>
      <c r="AW36">
        <f>'M2 % GDP'!AW36/100*gdp!AW36</f>
        <v>2072391880002.8213</v>
      </c>
      <c r="AX36">
        <f>'M2 % GDP'!AX36/100*gdp!AX36</f>
        <v>1633976610185.2715</v>
      </c>
      <c r="AY36">
        <f>'M2 % GDP'!AY36/100*gdp!AY36</f>
        <v>1892875887501.8745</v>
      </c>
      <c r="AZ36">
        <f>'M2 % GDP'!AZ36/100*gdp!AZ36</f>
        <v>0</v>
      </c>
      <c r="BA36">
        <f>'M2 % GDP'!BA36/100*gdp!BA36</f>
        <v>0</v>
      </c>
      <c r="BB36">
        <f>'M2 % GDP'!BB36/100*gdp!BB36</f>
        <v>0</v>
      </c>
      <c r="BC36">
        <f>'M2 % GDP'!BC36/100*gdp!BC36</f>
        <v>0</v>
      </c>
    </row>
    <row r="37" spans="1:55">
      <c r="A37" t="str">
        <f>'M2 % GDP'!A37</f>
        <v>Cape Verde</v>
      </c>
      <c r="B37" t="str">
        <f>'M2 % GDP'!B37</f>
        <v>CPV</v>
      </c>
      <c r="C37">
        <f>'M2 % GDP'!C37/100*gdp!C37</f>
        <v>0</v>
      </c>
      <c r="D37">
        <f>'M2 % GDP'!D37/100*gdp!D37</f>
        <v>0</v>
      </c>
      <c r="E37">
        <f>'M2 % GDP'!E37/100*gdp!E37</f>
        <v>0</v>
      </c>
      <c r="F37">
        <f>'M2 % GDP'!F37/100*gdp!F37</f>
        <v>0</v>
      </c>
      <c r="G37">
        <f>'M2 % GDP'!G37/100*gdp!G37</f>
        <v>0</v>
      </c>
      <c r="H37">
        <f>'M2 % GDP'!H37/100*gdp!H37</f>
        <v>0</v>
      </c>
      <c r="I37">
        <f>'M2 % GDP'!I37/100*gdp!I37</f>
        <v>0</v>
      </c>
      <c r="J37">
        <f>'M2 % GDP'!J37/100*gdp!J37</f>
        <v>0</v>
      </c>
      <c r="K37">
        <f>'M2 % GDP'!K37/100*gdp!K37</f>
        <v>0</v>
      </c>
      <c r="L37">
        <f>'M2 % GDP'!L37/100*gdp!L37</f>
        <v>0</v>
      </c>
      <c r="M37">
        <f>'M2 % GDP'!M37/100*gdp!M37</f>
        <v>0</v>
      </c>
      <c r="N37">
        <f>'M2 % GDP'!N37/100*gdp!N37</f>
        <v>0</v>
      </c>
      <c r="O37">
        <f>'M2 % GDP'!O37/100*gdp!O37</f>
        <v>0</v>
      </c>
      <c r="P37">
        <f>'M2 % GDP'!P37/100*gdp!P37</f>
        <v>0</v>
      </c>
      <c r="Q37">
        <f>'M2 % GDP'!Q37/100*gdp!Q37</f>
        <v>0</v>
      </c>
      <c r="R37">
        <f>'M2 % GDP'!R37/100*gdp!R37</f>
        <v>0</v>
      </c>
      <c r="S37">
        <f>'M2 % GDP'!S37/100*gdp!S37</f>
        <v>0</v>
      </c>
      <c r="T37">
        <f>'M2 % GDP'!T37/100*gdp!T37</f>
        <v>0</v>
      </c>
      <c r="U37">
        <f>'M2 % GDP'!U37/100*gdp!U37</f>
        <v>0</v>
      </c>
      <c r="V37">
        <f>'M2 % GDP'!V37/100*gdp!V37</f>
        <v>0</v>
      </c>
      <c r="W37">
        <f>'M2 % GDP'!W37/100*gdp!W37</f>
        <v>59671585.990257606</v>
      </c>
      <c r="X37">
        <f>'M2 % GDP'!X37/100*gdp!X37</f>
        <v>55172328.816072389</v>
      </c>
      <c r="Y37">
        <f>'M2 % GDP'!Y37/100*gdp!Y37</f>
        <v>57867713.785289213</v>
      </c>
      <c r="Z37">
        <f>'M2 % GDP'!Z37/100*gdp!Z37</f>
        <v>55511691.297300167</v>
      </c>
      <c r="AA37">
        <f>'M2 % GDP'!AA37/100*gdp!AA37</f>
        <v>49639541.034827679</v>
      </c>
      <c r="AB37">
        <f>'M2 % GDP'!AB37/100*gdp!AB37</f>
        <v>52688098.11451713</v>
      </c>
      <c r="AC37">
        <f>'M2 % GDP'!AC37/100*gdp!AC37</f>
        <v>69273278.773820907</v>
      </c>
      <c r="AD37">
        <f>'M2 % GDP'!AD37/100*gdp!AD37</f>
        <v>77752539.818783477</v>
      </c>
      <c r="AE37">
        <f>'M2 % GDP'!AE37/100*gdp!AE37</f>
        <v>83106809.588233262</v>
      </c>
      <c r="AF37">
        <f>'M2 % GDP'!AF37/100*gdp!AF37</f>
        <v>84118489.67851232</v>
      </c>
      <c r="AG37">
        <f>'M2 % GDP'!AG37/100*gdp!AG37</f>
        <v>104109162.61728683</v>
      </c>
      <c r="AH37">
        <f>'M2 % GDP'!AH37/100*gdp!AH37</f>
        <v>111665359.62357157</v>
      </c>
      <c r="AI37">
        <f>'M2 % GDP'!AI37/100*gdp!AI37</f>
        <v>152256755.56470346</v>
      </c>
      <c r="AJ37">
        <f>'M2 % GDP'!AJ37/100*gdp!AJ37</f>
        <v>244172976.73666802</v>
      </c>
      <c r="AK37">
        <f>'M2 % GDP'!AK37/100*gdp!AK37</f>
        <v>269141908.14619434</v>
      </c>
      <c r="AL37">
        <f>'M2 % GDP'!AL37/100*gdp!AL37</f>
        <v>326974874.11031455</v>
      </c>
      <c r="AM37">
        <f>'M2 % GDP'!AM37/100*gdp!AM37</f>
        <v>340125803.98861629</v>
      </c>
      <c r="AN37">
        <f>'M2 % GDP'!AN37/100*gdp!AN37</f>
        <v>331576403.87899095</v>
      </c>
      <c r="AO37">
        <f>'M2 % GDP'!AO37/100*gdp!AO37</f>
        <v>320737993.84665537</v>
      </c>
      <c r="AP37">
        <f>'M2 % GDP'!AP37/100*gdp!AP37</f>
        <v>355204730.34337503</v>
      </c>
      <c r="AQ37">
        <f>'M2 % GDP'!AQ37/100*gdp!AQ37</f>
        <v>347096576.68013656</v>
      </c>
      <c r="AR37">
        <f>'M2 % GDP'!AR37/100*gdp!AR37</f>
        <v>369889665.75769639</v>
      </c>
      <c r="AS37">
        <f>'M2 % GDP'!AS37/100*gdp!AS37</f>
        <v>444343933.95215786</v>
      </c>
      <c r="AT37">
        <f>'M2 % GDP'!AT37/100*gdp!AT37</f>
        <v>578692496.81124592</v>
      </c>
      <c r="AU37">
        <f>'M2 % GDP'!AU37/100*gdp!AU37</f>
        <v>704032065.05801868</v>
      </c>
      <c r="AV37">
        <f>'M2 % GDP'!AV37/100*gdp!AV37</f>
        <v>816389419.70503318</v>
      </c>
      <c r="AW37">
        <f>'M2 % GDP'!AW37/100*gdp!AW37</f>
        <v>972015795.11185837</v>
      </c>
      <c r="AX37">
        <f>'M2 % GDP'!AX37/100*gdp!AX37</f>
        <v>1174380117.9625127</v>
      </c>
      <c r="AY37">
        <f>'M2 % GDP'!AY37/100*gdp!AY37</f>
        <v>1352091652.4961519</v>
      </c>
      <c r="AZ37">
        <f>'M2 % GDP'!AZ37/100*gdp!AZ37</f>
        <v>1326665122.4075069</v>
      </c>
      <c r="BA37">
        <f>'M2 % GDP'!BA37/100*gdp!BA37</f>
        <v>1333182461.7312033</v>
      </c>
      <c r="BB37">
        <f>'M2 % GDP'!BB37/100*gdp!BB37</f>
        <v>1463479694.6953852</v>
      </c>
      <c r="BC37">
        <f>'M2 % GDP'!BC37/100*gdp!BC37</f>
        <v>0</v>
      </c>
    </row>
    <row r="38" spans="1:55">
      <c r="A38" t="str">
        <f>'M2 % GDP'!A38</f>
        <v>Caribbean small states</v>
      </c>
      <c r="B38" t="str">
        <f>'M2 % GDP'!B38</f>
        <v>CSS</v>
      </c>
      <c r="C38">
        <f>'M2 % GDP'!C38/100*gdp!C38</f>
        <v>390918584.28564638</v>
      </c>
      <c r="D38">
        <f>'M2 % GDP'!D38/100*gdp!D38</f>
        <v>397619042.11582989</v>
      </c>
      <c r="E38">
        <f>'M2 % GDP'!E38/100*gdp!E38</f>
        <v>468411390.37613392</v>
      </c>
      <c r="F38">
        <f>'M2 % GDP'!F38/100*gdp!F38</f>
        <v>544811763.89649022</v>
      </c>
      <c r="G38">
        <f>'M2 % GDP'!G38/100*gdp!G38</f>
        <v>576863913.24818599</v>
      </c>
      <c r="H38">
        <f>'M2 % GDP'!H38/100*gdp!H38</f>
        <v>618184132.54388523</v>
      </c>
      <c r="I38">
        <f>'M2 % GDP'!I38/100*gdp!I38</f>
        <v>738919821.28055739</v>
      </c>
      <c r="J38">
        <f>'M2 % GDP'!J38/100*gdp!J38</f>
        <v>820687755.60034692</v>
      </c>
      <c r="K38">
        <f>'M2 % GDP'!K38/100*gdp!K38</f>
        <v>903551367.96902978</v>
      </c>
      <c r="L38">
        <f>'M2 % GDP'!L38/100*gdp!L38</f>
        <v>1088576765.9589651</v>
      </c>
      <c r="M38">
        <f>'M2 % GDP'!M38/100*gdp!M38</f>
        <v>1203419954.4470515</v>
      </c>
      <c r="N38">
        <f>'M2 % GDP'!N38/100*gdp!N38</f>
        <v>1436689784.1318412</v>
      </c>
      <c r="O38">
        <f>'M2 % GDP'!O38/100*gdp!O38</f>
        <v>1716485964.8575106</v>
      </c>
      <c r="P38">
        <f>'M2 % GDP'!P38/100*gdp!P38</f>
        <v>1851385562.7298257</v>
      </c>
      <c r="Q38">
        <f>'M2 % GDP'!Q38/100*gdp!Q38</f>
        <v>2258084085.397902</v>
      </c>
      <c r="R38">
        <f>'M2 % GDP'!R38/100*gdp!R38</f>
        <v>2611808260.5364838</v>
      </c>
      <c r="S38">
        <f>'M2 % GDP'!S38/100*gdp!S38</f>
        <v>2935867168.3185782</v>
      </c>
      <c r="T38">
        <f>'M2 % GDP'!T38/100*gdp!T38</f>
        <v>3456984496.9862976</v>
      </c>
      <c r="U38">
        <f>'M2 % GDP'!U38/100*gdp!U38</f>
        <v>3571778547.8443079</v>
      </c>
      <c r="V38">
        <f>'M2 % GDP'!V38/100*gdp!V38</f>
        <v>4096544691.9599166</v>
      </c>
      <c r="W38">
        <f>'M2 % GDP'!W38/100*gdp!W38</f>
        <v>4763661806.6170282</v>
      </c>
      <c r="X38">
        <f>'M2 % GDP'!X38/100*gdp!X38</f>
        <v>5700164512.2085457</v>
      </c>
      <c r="Y38">
        <f>'M2 % GDP'!Y38/100*gdp!Y38</f>
        <v>7240998924.327302</v>
      </c>
      <c r="Z38">
        <f>'M2 % GDP'!Z38/100*gdp!Z38</f>
        <v>8113885121.6238089</v>
      </c>
      <c r="AA38">
        <f>'M2 % GDP'!AA38/100*gdp!AA38</f>
        <v>7528074538.7212677</v>
      </c>
      <c r="AB38">
        <f>'M2 % GDP'!AB38/100*gdp!AB38</f>
        <v>7853609509.3490601</v>
      </c>
      <c r="AC38">
        <f>'M2 % GDP'!AC38/100*gdp!AC38</f>
        <v>7821618719.2618189</v>
      </c>
      <c r="AD38">
        <f>'M2 % GDP'!AD38/100*gdp!AD38</f>
        <v>8628707152.3223324</v>
      </c>
      <c r="AE38">
        <f>'M2 % GDP'!AE38/100*gdp!AE38</f>
        <v>10027513055.931759</v>
      </c>
      <c r="AF38">
        <f>'M2 % GDP'!AF38/100*gdp!AF38</f>
        <v>9115615881.7920837</v>
      </c>
      <c r="AG38">
        <f>'M2 % GDP'!AG38/100*gdp!AG38</f>
        <v>9252542448.796669</v>
      </c>
      <c r="AH38">
        <f>'M2 % GDP'!AH38/100*gdp!AH38</f>
        <v>9082302452.0035648</v>
      </c>
      <c r="AI38">
        <f>'M2 % GDP'!AI38/100*gdp!AI38</f>
        <v>8711584077.2951679</v>
      </c>
      <c r="AJ38">
        <f>'M2 % GDP'!AJ38/100*gdp!AJ38</f>
        <v>9239932665.1280785</v>
      </c>
      <c r="AK38">
        <f>'M2 % GDP'!AK38/100*gdp!AK38</f>
        <v>9578954562.7466011</v>
      </c>
      <c r="AL38">
        <f>'M2 % GDP'!AL38/100*gdp!AL38</f>
        <v>10621074620.353546</v>
      </c>
      <c r="AM38">
        <f>'M2 % GDP'!AM38/100*gdp!AM38</f>
        <v>12152692351.240206</v>
      </c>
      <c r="AN38">
        <f>'M2 % GDP'!AN38/100*gdp!AN38</f>
        <v>13884494670.36462</v>
      </c>
      <c r="AO38">
        <f>'M2 % GDP'!AO38/100*gdp!AO38</f>
        <v>15369837781.606377</v>
      </c>
      <c r="AP38">
        <f>'M2 % GDP'!AP38/100*gdp!AP38</f>
        <v>16152779159.538387</v>
      </c>
      <c r="AQ38">
        <f>'M2 % GDP'!AQ38/100*gdp!AQ38</f>
        <v>16726457272.784288</v>
      </c>
      <c r="AR38">
        <f>'M2 % GDP'!AR38/100*gdp!AR38</f>
        <v>21078827335.767403</v>
      </c>
      <c r="AS38">
        <f>'M2 % GDP'!AS38/100*gdp!AS38</f>
        <v>22262266297.70694</v>
      </c>
      <c r="AT38">
        <f>'M2 % GDP'!AT38/100*gdp!AT38</f>
        <v>22050231437.714386</v>
      </c>
      <c r="AU38">
        <f>'M2 % GDP'!AU38/100*gdp!AU38</f>
        <v>24750906606.592693</v>
      </c>
      <c r="AV38">
        <f>'M2 % GDP'!AV38/100*gdp!AV38</f>
        <v>28029872616.98188</v>
      </c>
      <c r="AW38">
        <f>'M2 % GDP'!AW38/100*gdp!AW38</f>
        <v>31135861113.50248</v>
      </c>
      <c r="AX38">
        <f>'M2 % GDP'!AX38/100*gdp!AX38</f>
        <v>34135101150.55098</v>
      </c>
      <c r="AY38">
        <f>'M2 % GDP'!AY38/100*gdp!AY38</f>
        <v>36655119314.544662</v>
      </c>
      <c r="AZ38">
        <f>'M2 % GDP'!AZ38/100*gdp!AZ38</f>
        <v>39468820793.464882</v>
      </c>
      <c r="BA38">
        <f>'M2 % GDP'!BA38/100*gdp!BA38</f>
        <v>0</v>
      </c>
      <c r="BB38">
        <f>'M2 % GDP'!BB38/100*gdp!BB38</f>
        <v>0</v>
      </c>
      <c r="BC38">
        <f>'M2 % GDP'!BC38/100*gdp!BC38</f>
        <v>0</v>
      </c>
    </row>
    <row r="39" spans="1:55">
      <c r="A39" t="str">
        <f>'M2 % GDP'!A39</f>
        <v>Cayman Islands</v>
      </c>
      <c r="B39" t="str">
        <f>'M2 % GDP'!B39</f>
        <v>CYM</v>
      </c>
      <c r="C39">
        <f>'M2 % GDP'!C39/100*gdp!C39</f>
        <v>0</v>
      </c>
      <c r="D39">
        <f>'M2 % GDP'!D39/100*gdp!D39</f>
        <v>0</v>
      </c>
      <c r="E39">
        <f>'M2 % GDP'!E39/100*gdp!E39</f>
        <v>0</v>
      </c>
      <c r="F39">
        <f>'M2 % GDP'!F39/100*gdp!F39</f>
        <v>0</v>
      </c>
      <c r="G39">
        <f>'M2 % GDP'!G39/100*gdp!G39</f>
        <v>0</v>
      </c>
      <c r="H39">
        <f>'M2 % GDP'!H39/100*gdp!H39</f>
        <v>0</v>
      </c>
      <c r="I39">
        <f>'M2 % GDP'!I39/100*gdp!I39</f>
        <v>0</v>
      </c>
      <c r="J39">
        <f>'M2 % GDP'!J39/100*gdp!J39</f>
        <v>0</v>
      </c>
      <c r="K39">
        <f>'M2 % GDP'!K39/100*gdp!K39</f>
        <v>0</v>
      </c>
      <c r="L39">
        <f>'M2 % GDP'!L39/100*gdp!L39</f>
        <v>0</v>
      </c>
      <c r="M39">
        <f>'M2 % GDP'!M39/100*gdp!M39</f>
        <v>0</v>
      </c>
      <c r="N39">
        <f>'M2 % GDP'!N39/100*gdp!N39</f>
        <v>0</v>
      </c>
      <c r="O39">
        <f>'M2 % GDP'!O39/100*gdp!O39</f>
        <v>0</v>
      </c>
      <c r="P39">
        <f>'M2 % GDP'!P39/100*gdp!P39</f>
        <v>0</v>
      </c>
      <c r="Q39">
        <f>'M2 % GDP'!Q39/100*gdp!Q39</f>
        <v>0</v>
      </c>
      <c r="R39">
        <f>'M2 % GDP'!R39/100*gdp!R39</f>
        <v>0</v>
      </c>
      <c r="S39">
        <f>'M2 % GDP'!S39/100*gdp!S39</f>
        <v>0</v>
      </c>
      <c r="T39">
        <f>'M2 % GDP'!T39/100*gdp!T39</f>
        <v>0</v>
      </c>
      <c r="U39">
        <f>'M2 % GDP'!U39/100*gdp!U39</f>
        <v>0</v>
      </c>
      <c r="V39">
        <f>'M2 % GDP'!V39/100*gdp!V39</f>
        <v>0</v>
      </c>
      <c r="W39">
        <f>'M2 % GDP'!W39/100*gdp!W39</f>
        <v>0</v>
      </c>
      <c r="X39">
        <f>'M2 % GDP'!X39/100*gdp!X39</f>
        <v>0</v>
      </c>
      <c r="Y39">
        <f>'M2 % GDP'!Y39/100*gdp!Y39</f>
        <v>0</v>
      </c>
      <c r="Z39">
        <f>'M2 % GDP'!Z39/100*gdp!Z39</f>
        <v>0</v>
      </c>
      <c r="AA39">
        <f>'M2 % GDP'!AA39/100*gdp!AA39</f>
        <v>0</v>
      </c>
      <c r="AB39">
        <f>'M2 % GDP'!AB39/100*gdp!AB39</f>
        <v>0</v>
      </c>
      <c r="AC39">
        <f>'M2 % GDP'!AC39/100*gdp!AC39</f>
        <v>0</v>
      </c>
      <c r="AD39">
        <f>'M2 % GDP'!AD39/100*gdp!AD39</f>
        <v>0</v>
      </c>
      <c r="AE39">
        <f>'M2 % GDP'!AE39/100*gdp!AE39</f>
        <v>0</v>
      </c>
      <c r="AF39">
        <f>'M2 % GDP'!AF39/100*gdp!AF39</f>
        <v>0</v>
      </c>
      <c r="AG39">
        <f>'M2 % GDP'!AG39/100*gdp!AG39</f>
        <v>0</v>
      </c>
      <c r="AH39">
        <f>'M2 % GDP'!AH39/100*gdp!AH39</f>
        <v>0</v>
      </c>
      <c r="AI39">
        <f>'M2 % GDP'!AI39/100*gdp!AI39</f>
        <v>0</v>
      </c>
      <c r="AJ39">
        <f>'M2 % GDP'!AJ39/100*gdp!AJ39</f>
        <v>0</v>
      </c>
      <c r="AK39">
        <f>'M2 % GDP'!AK39/100*gdp!AK39</f>
        <v>0</v>
      </c>
      <c r="AL39">
        <f>'M2 % GDP'!AL39/100*gdp!AL39</f>
        <v>0</v>
      </c>
      <c r="AM39">
        <f>'M2 % GDP'!AM39/100*gdp!AM39</f>
        <v>0</v>
      </c>
      <c r="AN39">
        <f>'M2 % GDP'!AN39/100*gdp!AN39</f>
        <v>0</v>
      </c>
      <c r="AO39">
        <f>'M2 % GDP'!AO39/100*gdp!AO39</f>
        <v>0</v>
      </c>
      <c r="AP39">
        <f>'M2 % GDP'!AP39/100*gdp!AP39</f>
        <v>0</v>
      </c>
      <c r="AQ39">
        <f>'M2 % GDP'!AQ39/100*gdp!AQ39</f>
        <v>0</v>
      </c>
      <c r="AR39">
        <f>'M2 % GDP'!AR39/100*gdp!AR39</f>
        <v>0</v>
      </c>
      <c r="AS39">
        <f>'M2 % GDP'!AS39/100*gdp!AS39</f>
        <v>0</v>
      </c>
      <c r="AT39">
        <f>'M2 % GDP'!AT39/100*gdp!AT39</f>
        <v>0</v>
      </c>
      <c r="AU39">
        <f>'M2 % GDP'!AU39/100*gdp!AU39</f>
        <v>0</v>
      </c>
      <c r="AV39">
        <f>'M2 % GDP'!AV39/100*gdp!AV39</f>
        <v>0</v>
      </c>
      <c r="AW39">
        <f>'M2 % GDP'!AW39/100*gdp!AW39</f>
        <v>0</v>
      </c>
      <c r="AX39">
        <f>'M2 % GDP'!AX39/100*gdp!AX39</f>
        <v>0</v>
      </c>
      <c r="AY39">
        <f>'M2 % GDP'!AY39/100*gdp!AY39</f>
        <v>0</v>
      </c>
      <c r="AZ39">
        <f>'M2 % GDP'!AZ39/100*gdp!AZ39</f>
        <v>0</v>
      </c>
      <c r="BA39">
        <f>'M2 % GDP'!BA39/100*gdp!BA39</f>
        <v>0</v>
      </c>
      <c r="BB39">
        <f>'M2 % GDP'!BB39/100*gdp!BB39</f>
        <v>0</v>
      </c>
      <c r="BC39">
        <f>'M2 % GDP'!BC39/100*gdp!BC39</f>
        <v>0</v>
      </c>
    </row>
    <row r="40" spans="1:55">
      <c r="A40" t="str">
        <f>'M2 % GDP'!A40</f>
        <v>Central African Republic</v>
      </c>
      <c r="B40" t="str">
        <f>'M2 % GDP'!B40</f>
        <v>CAF</v>
      </c>
      <c r="C40">
        <f>'M2 % GDP'!C40/100*gdp!C40</f>
        <v>11378693.881198395</v>
      </c>
      <c r="D40">
        <f>'M2 % GDP'!D40/100*gdp!D40</f>
        <v>11905727.758867918</v>
      </c>
      <c r="E40">
        <f>'M2 % GDP'!E40/100*gdp!E40</f>
        <v>14080836.615090217</v>
      </c>
      <c r="F40">
        <f>'M2 % GDP'!F40/100*gdp!F40</f>
        <v>16856017.927786402</v>
      </c>
      <c r="G40">
        <f>'M2 % GDP'!G40/100*gdp!G40</f>
        <v>17589885.041460577</v>
      </c>
      <c r="H40">
        <f>'M2 % GDP'!H40/100*gdp!H40</f>
        <v>22688234.736081883</v>
      </c>
      <c r="I40">
        <f>'M2 % GDP'!I40/100*gdp!I40</f>
        <v>23241763.013277296</v>
      </c>
      <c r="J40">
        <f>'M2 % GDP'!J40/100*gdp!J40</f>
        <v>25365756.960352767</v>
      </c>
      <c r="K40">
        <f>'M2 % GDP'!K40/100*gdp!K40</f>
        <v>32310746.247825544</v>
      </c>
      <c r="L40">
        <f>'M2 % GDP'!L40/100*gdp!L40</f>
        <v>29592948.927872684</v>
      </c>
      <c r="M40">
        <f>'M2 % GDP'!M40/100*gdp!M40</f>
        <v>30701532.881223977</v>
      </c>
      <c r="N40">
        <f>'M2 % GDP'!N40/100*gdp!N40</f>
        <v>31090609.252130549</v>
      </c>
      <c r="O40">
        <f>'M2 % GDP'!O40/100*gdp!O40</f>
        <v>39420281.419650353</v>
      </c>
      <c r="P40">
        <f>'M2 % GDP'!P40/100*gdp!P40</f>
        <v>46476010.447201461</v>
      </c>
      <c r="Q40">
        <f>'M2 % GDP'!Q40/100*gdp!Q40</f>
        <v>55711424.840568997</v>
      </c>
      <c r="R40">
        <f>'M2 % GDP'!R40/100*gdp!R40</f>
        <v>62931349.342962272</v>
      </c>
      <c r="S40">
        <f>'M2 % GDP'!S40/100*gdp!S40</f>
        <v>80129568.505370051</v>
      </c>
      <c r="T40">
        <f>'M2 % GDP'!T40/100*gdp!T40</f>
        <v>83498966.831167266</v>
      </c>
      <c r="U40">
        <f>'M2 % GDP'!U40/100*gdp!U40</f>
        <v>100152506.46256171</v>
      </c>
      <c r="V40">
        <f>'M2 % GDP'!V40/100*gdp!V40</f>
        <v>127608077.18664442</v>
      </c>
      <c r="W40">
        <f>'M2 % GDP'!W40/100*gdp!W40</f>
        <v>173386392.87073746</v>
      </c>
      <c r="X40">
        <f>'M2 % GDP'!X40/100*gdp!X40</f>
        <v>166947917.04882085</v>
      </c>
      <c r="Y40">
        <f>'M2 % GDP'!Y40/100*gdp!Y40</f>
        <v>132249461.60579555</v>
      </c>
      <c r="Z40">
        <f>'M2 % GDP'!Z40/100*gdp!Z40</f>
        <v>127400490.75759661</v>
      </c>
      <c r="AA40">
        <f>'M2 % GDP'!AA40/100*gdp!AA40</f>
        <v>119469512.85345215</v>
      </c>
      <c r="AB40">
        <f>'M2 % GDP'!AB40/100*gdp!AB40</f>
        <v>127833818.42467128</v>
      </c>
      <c r="AC40">
        <f>'M2 % GDP'!AC40/100*gdp!AC40</f>
        <v>169523532.22452018</v>
      </c>
      <c r="AD40">
        <f>'M2 % GDP'!AD40/100*gdp!AD40</f>
        <v>202461223.06747994</v>
      </c>
      <c r="AE40">
        <f>'M2 % GDP'!AE40/100*gdp!AE40</f>
        <v>191483434.83788639</v>
      </c>
      <c r="AF40">
        <f>'M2 % GDP'!AF40/100*gdp!AF40</f>
        <v>200988501.24747267</v>
      </c>
      <c r="AG40">
        <f>'M2 % GDP'!AG40/100*gdp!AG40</f>
        <v>227150196.19561493</v>
      </c>
      <c r="AH40">
        <f>'M2 % GDP'!AH40/100*gdp!AH40</f>
        <v>209927506.73783121</v>
      </c>
      <c r="AI40">
        <f>'M2 % GDP'!AI40/100*gdp!AI40</f>
        <v>216259059.92480952</v>
      </c>
      <c r="AJ40">
        <f>'M2 % GDP'!AJ40/100*gdp!AJ40</f>
        <v>228066858.67191008</v>
      </c>
      <c r="AK40">
        <f>'M2 % GDP'!AK40/100*gdp!AK40</f>
        <v>207651341.75054145</v>
      </c>
      <c r="AL40">
        <f>'M2 % GDP'!AL40/100*gdp!AL40</f>
        <v>240846196.7664997</v>
      </c>
      <c r="AM40">
        <f>'M2 % GDP'!AM40/100*gdp!AM40</f>
        <v>246440037.3065595</v>
      </c>
      <c r="AN40">
        <f>'M2 % GDP'!AN40/100*gdp!AN40</f>
        <v>199304615.78210649</v>
      </c>
      <c r="AO40">
        <f>'M2 % GDP'!AO40/100*gdp!AO40</f>
        <v>165342328.31335613</v>
      </c>
      <c r="AP40">
        <f>'M2 % GDP'!AP40/100*gdp!AP40</f>
        <v>175957694.87828141</v>
      </c>
      <c r="AQ40">
        <f>'M2 % GDP'!AQ40/100*gdp!AQ40</f>
        <v>155783280.96508059</v>
      </c>
      <c r="AR40">
        <f>'M2 % GDP'!AR40/100*gdp!AR40</f>
        <v>148297802.84600949</v>
      </c>
      <c r="AS40">
        <f>'M2 % GDP'!AS40/100*gdp!AS40</f>
        <v>148042677.71759397</v>
      </c>
      <c r="AT40">
        <f>'M2 % GDP'!AT40/100*gdp!AT40</f>
        <v>163972726.31713715</v>
      </c>
      <c r="AU40">
        <f>'M2 % GDP'!AU40/100*gdp!AU40</f>
        <v>203982772.36626953</v>
      </c>
      <c r="AV40">
        <f>'M2 % GDP'!AV40/100*gdp!AV40</f>
        <v>241652508.74433264</v>
      </c>
      <c r="AW40">
        <f>'M2 % GDP'!AW40/100*gdp!AW40</f>
        <v>232570855.26192614</v>
      </c>
      <c r="AX40">
        <f>'M2 % GDP'!AX40/100*gdp!AX40</f>
        <v>237727721.0498195</v>
      </c>
      <c r="AY40">
        <f>'M2 % GDP'!AY40/100*gdp!AY40</f>
        <v>301316249.25049818</v>
      </c>
      <c r="AZ40">
        <f>'M2 % GDP'!AZ40/100*gdp!AZ40</f>
        <v>319223583.89647931</v>
      </c>
      <c r="BA40">
        <f>'M2 % GDP'!BA40/100*gdp!BA40</f>
        <v>353428470.08148551</v>
      </c>
      <c r="BB40">
        <f>'M2 % GDP'!BB40/100*gdp!BB40</f>
        <v>422134571.7611922</v>
      </c>
      <c r="BC40">
        <f>'M2 % GDP'!BC40/100*gdp!BC40</f>
        <v>0</v>
      </c>
    </row>
    <row r="41" spans="1:55">
      <c r="A41" t="str">
        <f>'M2 % GDP'!A41</f>
        <v>Chad</v>
      </c>
      <c r="B41" t="str">
        <f>'M2 % GDP'!B41</f>
        <v>TCD</v>
      </c>
      <c r="C41">
        <f>'M2 % GDP'!C41/100*gdp!C41</f>
        <v>0</v>
      </c>
      <c r="D41">
        <f>'M2 % GDP'!D41/100*gdp!D41</f>
        <v>0</v>
      </c>
      <c r="E41">
        <f>'M2 % GDP'!E41/100*gdp!E41</f>
        <v>0</v>
      </c>
      <c r="F41">
        <f>'M2 % GDP'!F41/100*gdp!F41</f>
        <v>0</v>
      </c>
      <c r="G41">
        <f>'M2 % GDP'!G41/100*gdp!G41</f>
        <v>0</v>
      </c>
      <c r="H41">
        <f>'M2 % GDP'!H41/100*gdp!H41</f>
        <v>27587268.53633539</v>
      </c>
      <c r="I41">
        <f>'M2 % GDP'!I41/100*gdp!I41</f>
        <v>26534010.119382791</v>
      </c>
      <c r="J41">
        <f>'M2 % GDP'!J41/100*gdp!J41</f>
        <v>27141659.206086215</v>
      </c>
      <c r="K41">
        <f>'M2 % GDP'!K41/100*gdp!K41</f>
        <v>30001660.907503653</v>
      </c>
      <c r="L41">
        <f>'M2 % GDP'!L41/100*gdp!L41</f>
        <v>30907550.729660008</v>
      </c>
      <c r="M41">
        <f>'M2 % GDP'!M41/100*gdp!M41</f>
        <v>32757192.755032226</v>
      </c>
      <c r="N41">
        <f>'M2 % GDP'!N41/100*gdp!N41</f>
        <v>35297259.06788101</v>
      </c>
      <c r="O41">
        <f>'M2 % GDP'!O41/100*gdp!O41</f>
        <v>40073826.460290551</v>
      </c>
      <c r="P41">
        <f>'M2 % GDP'!P41/100*gdp!P41</f>
        <v>47826711.173324727</v>
      </c>
      <c r="Q41">
        <f>'M2 % GDP'!Q41/100*gdp!Q41</f>
        <v>62778350.172826387</v>
      </c>
      <c r="R41">
        <f>'M2 % GDP'!R41/100*gdp!R41</f>
        <v>77872447.646422043</v>
      </c>
      <c r="S41">
        <f>'M2 % GDP'!S41/100*gdp!S41</f>
        <v>87168863.779033273</v>
      </c>
      <c r="T41">
        <f>'M2 % GDP'!T41/100*gdp!T41</f>
        <v>96503974.698692203</v>
      </c>
      <c r="U41">
        <f>'M2 % GDP'!U41/100*gdp!U41</f>
        <v>130371584.9416144</v>
      </c>
      <c r="V41">
        <f>'M2 % GDP'!V41/100*gdp!V41</f>
        <v>156242213.97981393</v>
      </c>
      <c r="W41">
        <f>'M2 % GDP'!W41/100*gdp!W41</f>
        <v>133198282.83868723</v>
      </c>
      <c r="X41">
        <f>'M2 % GDP'!X41/100*gdp!X41</f>
        <v>122040260.55229455</v>
      </c>
      <c r="Y41">
        <f>'M2 % GDP'!Y41/100*gdp!Y41</f>
        <v>105442704.76674123</v>
      </c>
      <c r="Z41">
        <f>'M2 % GDP'!Z41/100*gdp!Z41</f>
        <v>111238240.19524229</v>
      </c>
      <c r="AA41">
        <f>'M2 % GDP'!AA41/100*gdp!AA41</f>
        <v>155070888.30657619</v>
      </c>
      <c r="AB41">
        <f>'M2 % GDP'!AB41/100*gdp!AB41</f>
        <v>160036148.25235218</v>
      </c>
      <c r="AC41">
        <f>'M2 % GDP'!AC41/100*gdp!AC41</f>
        <v>209970979.33902195</v>
      </c>
      <c r="AD41">
        <f>'M2 % GDP'!AD41/100*gdp!AD41</f>
        <v>250822699.51919079</v>
      </c>
      <c r="AE41">
        <f>'M2 % GDP'!AE41/100*gdp!AE41</f>
        <v>219847774.19279027</v>
      </c>
      <c r="AF41">
        <f>'M2 % GDP'!AF41/100*gdp!AF41</f>
        <v>221844661.71588713</v>
      </c>
      <c r="AG41">
        <f>'M2 % GDP'!AG41/100*gdp!AG41</f>
        <v>257349484.32403845</v>
      </c>
      <c r="AH41">
        <f>'M2 % GDP'!AH41/100*gdp!AH41</f>
        <v>256740374.18558979</v>
      </c>
      <c r="AI41">
        <f>'M2 % GDP'!AI41/100*gdp!AI41</f>
        <v>251172121.45482847</v>
      </c>
      <c r="AJ41">
        <f>'M2 % GDP'!AJ41/100*gdp!AJ41</f>
        <v>168355995.05562422</v>
      </c>
      <c r="AK41">
        <f>'M2 % GDP'!AK41/100*gdp!AK41</f>
        <v>112854827.08933716</v>
      </c>
      <c r="AL41">
        <f>'M2 % GDP'!AL41/100*gdp!AL41</f>
        <v>186721426.42492238</v>
      </c>
      <c r="AM41">
        <f>'M2 % GDP'!AM41/100*gdp!AM41</f>
        <v>233079855.34160882</v>
      </c>
      <c r="AN41">
        <f>'M2 % GDP'!AN41/100*gdp!AN41</f>
        <v>195906933.71254307</v>
      </c>
      <c r="AO41">
        <f>'M2 % GDP'!AO41/100*gdp!AO41</f>
        <v>178847457.62711868</v>
      </c>
      <c r="AP41">
        <f>'M2 % GDP'!AP41/100*gdp!AP41</f>
        <v>165842553.71575341</v>
      </c>
      <c r="AQ41">
        <f>'M2 % GDP'!AQ41/100*gdp!AQ41</f>
        <v>171041321.38543215</v>
      </c>
      <c r="AR41">
        <f>'M2 % GDP'!AR41/100*gdp!AR41</f>
        <v>206288879.18803883</v>
      </c>
      <c r="AS41">
        <f>'M2 % GDP'!AS41/100*gdp!AS41</f>
        <v>263491175.20447695</v>
      </c>
      <c r="AT41">
        <f>'M2 % GDP'!AT41/100*gdp!AT41</f>
        <v>317780454.23262221</v>
      </c>
      <c r="AU41">
        <f>'M2 % GDP'!AU41/100*gdp!AU41</f>
        <v>360360036.34436291</v>
      </c>
      <c r="AV41">
        <f>'M2 % GDP'!AV41/100*gdp!AV41</f>
        <v>479759986.34993452</v>
      </c>
      <c r="AW41">
        <f>'M2 % GDP'!AW41/100*gdp!AW41</f>
        <v>725341850.1023159</v>
      </c>
      <c r="AX41">
        <f>'M2 % GDP'!AX41/100*gdp!AX41</f>
        <v>837354784.78896773</v>
      </c>
      <c r="AY41">
        <f>'M2 % GDP'!AY41/100*gdp!AY41</f>
        <v>1130361607.1428571</v>
      </c>
      <c r="AZ41">
        <f>'M2 % GDP'!AZ41/100*gdp!AZ41</f>
        <v>1023052966.1016949</v>
      </c>
      <c r="BA41">
        <f>'M2 % GDP'!BA41/100*gdp!BA41</f>
        <v>1222095864.8119416</v>
      </c>
      <c r="BB41">
        <f>'M2 % GDP'!BB41/100*gdp!BB41</f>
        <v>1465097788.0256317</v>
      </c>
      <c r="BC41">
        <f>'M2 % GDP'!BC41/100*gdp!BC41</f>
        <v>0</v>
      </c>
    </row>
    <row r="42" spans="1:55">
      <c r="A42" t="str">
        <f>'M2 % GDP'!A42</f>
        <v>Channel Islands</v>
      </c>
      <c r="B42" t="str">
        <f>'M2 % GDP'!B42</f>
        <v>CHI</v>
      </c>
      <c r="C42">
        <f>'M2 % GDP'!C42/100*gdp!C42</f>
        <v>0</v>
      </c>
      <c r="D42">
        <f>'M2 % GDP'!D42/100*gdp!D42</f>
        <v>0</v>
      </c>
      <c r="E42">
        <f>'M2 % GDP'!E42/100*gdp!E42</f>
        <v>0</v>
      </c>
      <c r="F42">
        <f>'M2 % GDP'!F42/100*gdp!F42</f>
        <v>0</v>
      </c>
      <c r="G42">
        <f>'M2 % GDP'!G42/100*gdp!G42</f>
        <v>0</v>
      </c>
      <c r="H42">
        <f>'M2 % GDP'!H42/100*gdp!H42</f>
        <v>0</v>
      </c>
      <c r="I42">
        <f>'M2 % GDP'!I42/100*gdp!I42</f>
        <v>0</v>
      </c>
      <c r="J42">
        <f>'M2 % GDP'!J42/100*gdp!J42</f>
        <v>0</v>
      </c>
      <c r="K42">
        <f>'M2 % GDP'!K42/100*gdp!K42</f>
        <v>0</v>
      </c>
      <c r="L42">
        <f>'M2 % GDP'!L42/100*gdp!L42</f>
        <v>0</v>
      </c>
      <c r="M42">
        <f>'M2 % GDP'!M42/100*gdp!M42</f>
        <v>0</v>
      </c>
      <c r="N42">
        <f>'M2 % GDP'!N42/100*gdp!N42</f>
        <v>0</v>
      </c>
      <c r="O42">
        <f>'M2 % GDP'!O42/100*gdp!O42</f>
        <v>0</v>
      </c>
      <c r="P42">
        <f>'M2 % GDP'!P42/100*gdp!P42</f>
        <v>0</v>
      </c>
      <c r="Q42">
        <f>'M2 % GDP'!Q42/100*gdp!Q42</f>
        <v>0</v>
      </c>
      <c r="R42">
        <f>'M2 % GDP'!R42/100*gdp!R42</f>
        <v>0</v>
      </c>
      <c r="S42">
        <f>'M2 % GDP'!S42/100*gdp!S42</f>
        <v>0</v>
      </c>
      <c r="T42">
        <f>'M2 % GDP'!T42/100*gdp!T42</f>
        <v>0</v>
      </c>
      <c r="U42">
        <f>'M2 % GDP'!U42/100*gdp!U42</f>
        <v>0</v>
      </c>
      <c r="V42">
        <f>'M2 % GDP'!V42/100*gdp!V42</f>
        <v>0</v>
      </c>
      <c r="W42">
        <f>'M2 % GDP'!W42/100*gdp!W42</f>
        <v>0</v>
      </c>
      <c r="X42">
        <f>'M2 % GDP'!X42/100*gdp!X42</f>
        <v>0</v>
      </c>
      <c r="Y42">
        <f>'M2 % GDP'!Y42/100*gdp!Y42</f>
        <v>0</v>
      </c>
      <c r="Z42">
        <f>'M2 % GDP'!Z42/100*gdp!Z42</f>
        <v>0</v>
      </c>
      <c r="AA42">
        <f>'M2 % GDP'!AA42/100*gdp!AA42</f>
        <v>0</v>
      </c>
      <c r="AB42">
        <f>'M2 % GDP'!AB42/100*gdp!AB42</f>
        <v>0</v>
      </c>
      <c r="AC42">
        <f>'M2 % GDP'!AC42/100*gdp!AC42</f>
        <v>0</v>
      </c>
      <c r="AD42">
        <f>'M2 % GDP'!AD42/100*gdp!AD42</f>
        <v>0</v>
      </c>
      <c r="AE42">
        <f>'M2 % GDP'!AE42/100*gdp!AE42</f>
        <v>0</v>
      </c>
      <c r="AF42">
        <f>'M2 % GDP'!AF42/100*gdp!AF42</f>
        <v>0</v>
      </c>
      <c r="AG42">
        <f>'M2 % GDP'!AG42/100*gdp!AG42</f>
        <v>0</v>
      </c>
      <c r="AH42">
        <f>'M2 % GDP'!AH42/100*gdp!AH42</f>
        <v>0</v>
      </c>
      <c r="AI42">
        <f>'M2 % GDP'!AI42/100*gdp!AI42</f>
        <v>0</v>
      </c>
      <c r="AJ42">
        <f>'M2 % GDP'!AJ42/100*gdp!AJ42</f>
        <v>0</v>
      </c>
      <c r="AK42">
        <f>'M2 % GDP'!AK42/100*gdp!AK42</f>
        <v>0</v>
      </c>
      <c r="AL42">
        <f>'M2 % GDP'!AL42/100*gdp!AL42</f>
        <v>0</v>
      </c>
      <c r="AM42">
        <f>'M2 % GDP'!AM42/100*gdp!AM42</f>
        <v>0</v>
      </c>
      <c r="AN42">
        <f>'M2 % GDP'!AN42/100*gdp!AN42</f>
        <v>0</v>
      </c>
      <c r="AO42">
        <f>'M2 % GDP'!AO42/100*gdp!AO42</f>
        <v>0</v>
      </c>
      <c r="AP42">
        <f>'M2 % GDP'!AP42/100*gdp!AP42</f>
        <v>0</v>
      </c>
      <c r="AQ42">
        <f>'M2 % GDP'!AQ42/100*gdp!AQ42</f>
        <v>0</v>
      </c>
      <c r="AR42">
        <f>'M2 % GDP'!AR42/100*gdp!AR42</f>
        <v>0</v>
      </c>
      <c r="AS42">
        <f>'M2 % GDP'!AS42/100*gdp!AS42</f>
        <v>0</v>
      </c>
      <c r="AT42">
        <f>'M2 % GDP'!AT42/100*gdp!AT42</f>
        <v>0</v>
      </c>
      <c r="AU42">
        <f>'M2 % GDP'!AU42/100*gdp!AU42</f>
        <v>0</v>
      </c>
      <c r="AV42">
        <f>'M2 % GDP'!AV42/100*gdp!AV42</f>
        <v>0</v>
      </c>
      <c r="AW42">
        <f>'M2 % GDP'!AW42/100*gdp!AW42</f>
        <v>0</v>
      </c>
      <c r="AX42">
        <f>'M2 % GDP'!AX42/100*gdp!AX42</f>
        <v>0</v>
      </c>
      <c r="AY42">
        <f>'M2 % GDP'!AY42/100*gdp!AY42</f>
        <v>0</v>
      </c>
      <c r="AZ42">
        <f>'M2 % GDP'!AZ42/100*gdp!AZ42</f>
        <v>0</v>
      </c>
      <c r="BA42">
        <f>'M2 % GDP'!BA42/100*gdp!BA42</f>
        <v>0</v>
      </c>
      <c r="BB42">
        <f>'M2 % GDP'!BB42/100*gdp!BB42</f>
        <v>0</v>
      </c>
      <c r="BC42">
        <f>'M2 % GDP'!BC42/100*gdp!BC42</f>
        <v>0</v>
      </c>
    </row>
    <row r="43" spans="1:55">
      <c r="A43" t="str">
        <f>'M2 % GDP'!A43</f>
        <v>Chile</v>
      </c>
      <c r="B43" t="str">
        <f>'M2 % GDP'!B43</f>
        <v>CHL</v>
      </c>
      <c r="C43">
        <f>'M2 % GDP'!C43/100*gdp!C43</f>
        <v>0</v>
      </c>
      <c r="D43">
        <f>'M2 % GDP'!D43/100*gdp!D43</f>
        <v>657250607.39021647</v>
      </c>
      <c r="E43">
        <f>'M2 % GDP'!E43/100*gdp!E43</f>
        <v>1363604286.3471534</v>
      </c>
      <c r="F43">
        <f>'M2 % GDP'!F43/100*gdp!F43</f>
        <v>736015011.77196109</v>
      </c>
      <c r="G43">
        <f>'M2 % GDP'!G43/100*gdp!G43</f>
        <v>747846910.06418848</v>
      </c>
      <c r="H43">
        <f>'M2 % GDP'!H43/100*gdp!H43</f>
        <v>675072082.04206562</v>
      </c>
      <c r="I43">
        <f>'M2 % GDP'!I43/100*gdp!I43</f>
        <v>975825062.60103667</v>
      </c>
      <c r="J43">
        <f>'M2 % GDP'!J43/100*gdp!J43</f>
        <v>951601161.20896053</v>
      </c>
      <c r="K43">
        <f>'M2 % GDP'!K43/100*gdp!K43</f>
        <v>999491040.81641579</v>
      </c>
      <c r="L43">
        <f>'M2 % GDP'!L43/100*gdp!L43</f>
        <v>1102279002.3142574</v>
      </c>
      <c r="M43">
        <f>'M2 % GDP'!M43/100*gdp!M43</f>
        <v>1330406973.6189711</v>
      </c>
      <c r="N43">
        <f>'M2 % GDP'!N43/100*gdp!N43</f>
        <v>2481775725.8083906</v>
      </c>
      <c r="O43">
        <f>'M2 % GDP'!O43/100*gdp!O43</f>
        <v>3556515622.3233075</v>
      </c>
      <c r="P43">
        <f>'M2 % GDP'!P43/100*gdp!P43</f>
        <v>4488987126.2463818</v>
      </c>
      <c r="Q43">
        <f>'M2 % GDP'!Q43/100*gdp!Q43</f>
        <v>2155255292.4546728</v>
      </c>
      <c r="R43">
        <f>'M2 % GDP'!R43/100*gdp!R43</f>
        <v>1058391038.6965376</v>
      </c>
      <c r="S43">
        <f>'M2 % GDP'!S43/100*gdp!S43</f>
        <v>2038237547.89272</v>
      </c>
      <c r="T43">
        <f>'M2 % GDP'!T43/100*gdp!T43</f>
        <v>2479108635.0974932</v>
      </c>
      <c r="U43">
        <f>'M2 % GDP'!U43/100*gdp!U43</f>
        <v>3231332912.1920404</v>
      </c>
      <c r="V43">
        <f>'M2 % GDP'!V43/100*gdp!V43</f>
        <v>5039409395.9731541</v>
      </c>
      <c r="W43">
        <f>'M2 % GDP'!W43/100*gdp!W43</f>
        <v>7823025641.0256414</v>
      </c>
      <c r="X43">
        <f>'M2 % GDP'!X43/100*gdp!X43</f>
        <v>9680358974.3589745</v>
      </c>
      <c r="Y43">
        <f>'M2 % GDP'!Y43/100*gdp!Y43</f>
        <v>9171164800.6285591</v>
      </c>
      <c r="Z43">
        <f>'M2 % GDP'!Z43/100*gdp!Z43</f>
        <v>6808617844.9041748</v>
      </c>
      <c r="AA43">
        <f>'M2 % GDP'!AA43/100*gdp!AA43</f>
        <v>7215129975.6295691</v>
      </c>
      <c r="AB43">
        <f>'M2 % GDP'!AB43/100*gdp!AB43</f>
        <v>6746189232.8733053</v>
      </c>
      <c r="AC43">
        <f>'M2 % GDP'!AC43/100*gdp!AC43</f>
        <v>7025656974.032032</v>
      </c>
      <c r="AD43">
        <f>'M2 % GDP'!AD43/100*gdp!AD43</f>
        <v>8125568570.2565975</v>
      </c>
      <c r="AE43">
        <f>'M2 % GDP'!AE43/100*gdp!AE43</f>
        <v>9422905187.5433655</v>
      </c>
      <c r="AF43">
        <f>'M2 % GDP'!AF43/100*gdp!AF43</f>
        <v>11361191234.313541</v>
      </c>
      <c r="AG43">
        <f>'M2 % GDP'!AG43/100*gdp!AG43</f>
        <v>12358714332.568056</v>
      </c>
      <c r="AH43">
        <f>'M2 % GDP'!AH43/100*gdp!AH43</f>
        <v>13700827558.559072</v>
      </c>
      <c r="AI43">
        <f>'M2 % GDP'!AI43/100*gdp!AI43</f>
        <v>16637531027.635281</v>
      </c>
      <c r="AJ43">
        <f>'M2 % GDP'!AJ43/100*gdp!AJ43</f>
        <v>18587834327.139568</v>
      </c>
      <c r="AK43">
        <f>'M2 % GDP'!AK43/100*gdp!AK43</f>
        <v>19966045504.307674</v>
      </c>
      <c r="AL43">
        <f>'M2 % GDP'!AL43/100*gdp!AL43</f>
        <v>26292128941.200195</v>
      </c>
      <c r="AM43">
        <f>'M2 % GDP'!AM43/100*gdp!AM43</f>
        <v>30388162830.184109</v>
      </c>
      <c r="AN43">
        <f>'M2 % GDP'!AN43/100*gdp!AN43</f>
        <v>72094871180.150955</v>
      </c>
      <c r="AO43">
        <f>'M2 % GDP'!AO43/100*gdp!AO43</f>
        <v>69098293023.96315</v>
      </c>
      <c r="AP43">
        <f>'M2 % GDP'!AP43/100*gdp!AP43</f>
        <v>70249579378.120209</v>
      </c>
      <c r="AQ43">
        <f>'M2 % GDP'!AQ43/100*gdp!AQ43</f>
        <v>72886292142.579102</v>
      </c>
      <c r="AR43">
        <f>'M2 % GDP'!AR43/100*gdp!AR43</f>
        <v>62618727897.12413</v>
      </c>
      <c r="AS43">
        <f>'M2 % GDP'!AS43/100*gdp!AS43</f>
        <v>61218912571.486633</v>
      </c>
      <c r="AT43">
        <f>'M2 % GDP'!AT43/100*gdp!AT43</f>
        <v>60688555216.951126</v>
      </c>
      <c r="AU43">
        <f>'M2 % GDP'!AU43/100*gdp!AU43</f>
        <v>75416551813.69252</v>
      </c>
      <c r="AV43">
        <f>'M2 % GDP'!AV43/100*gdp!AV43</f>
        <v>91311659760.732803</v>
      </c>
      <c r="AW43">
        <f>'M2 % GDP'!AW43/100*gdp!AW43</f>
        <v>114883970204.88803</v>
      </c>
      <c r="AX43">
        <f>'M2 % GDP'!AX43/100*gdp!AX43</f>
        <v>138469604540.62582</v>
      </c>
      <c r="AY43">
        <f>'M2 % GDP'!AY43/100*gdp!AY43</f>
        <v>138797936929.94617</v>
      </c>
      <c r="AZ43">
        <f>'M2 % GDP'!AZ43/100*gdp!AZ43</f>
        <v>123221011619.69186</v>
      </c>
      <c r="BA43">
        <f>'M2 % GDP'!BA43/100*gdp!BA43</f>
        <v>145891786917.08188</v>
      </c>
      <c r="BB43">
        <f>'M2 % GDP'!BB43/100*gdp!BB43</f>
        <v>189119461577.12683</v>
      </c>
      <c r="BC43">
        <f>'M2 % GDP'!BC43/100*gdp!BC43</f>
        <v>0</v>
      </c>
    </row>
    <row r="44" spans="1:55">
      <c r="A44" t="str">
        <f>'M2 % GDP'!A44</f>
        <v>China</v>
      </c>
      <c r="B44" t="str">
        <f>'M2 % GDP'!B44</f>
        <v>CHN</v>
      </c>
      <c r="C44">
        <f>'M2 % GDP'!C44/100*gdp!C44</f>
        <v>0</v>
      </c>
      <c r="D44">
        <f>'M2 % GDP'!D44/100*gdp!D44</f>
        <v>0</v>
      </c>
      <c r="E44">
        <f>'M2 % GDP'!E44/100*gdp!E44</f>
        <v>0</v>
      </c>
      <c r="F44">
        <f>'M2 % GDP'!F44/100*gdp!F44</f>
        <v>0</v>
      </c>
      <c r="G44">
        <f>'M2 % GDP'!G44/100*gdp!G44</f>
        <v>0</v>
      </c>
      <c r="H44">
        <f>'M2 % GDP'!H44/100*gdp!H44</f>
        <v>0</v>
      </c>
      <c r="I44">
        <f>'M2 % GDP'!I44/100*gdp!I44</f>
        <v>0</v>
      </c>
      <c r="J44">
        <f>'M2 % GDP'!J44/100*gdp!J44</f>
        <v>0</v>
      </c>
      <c r="K44">
        <f>'M2 % GDP'!K44/100*gdp!K44</f>
        <v>0</v>
      </c>
      <c r="L44">
        <f>'M2 % GDP'!L44/100*gdp!L44</f>
        <v>0</v>
      </c>
      <c r="M44">
        <f>'M2 % GDP'!M44/100*gdp!M44</f>
        <v>0</v>
      </c>
      <c r="N44">
        <f>'M2 % GDP'!N44/100*gdp!N44</f>
        <v>0</v>
      </c>
      <c r="O44">
        <f>'M2 % GDP'!O44/100*gdp!O44</f>
        <v>0</v>
      </c>
      <c r="P44">
        <f>'M2 % GDP'!P44/100*gdp!P44</f>
        <v>0</v>
      </c>
      <c r="Q44">
        <f>'M2 % GDP'!Q44/100*gdp!Q44</f>
        <v>0</v>
      </c>
      <c r="R44">
        <f>'M2 % GDP'!R44/100*gdp!R44</f>
        <v>0</v>
      </c>
      <c r="S44">
        <f>'M2 % GDP'!S44/100*gdp!S44</f>
        <v>0</v>
      </c>
      <c r="T44">
        <f>'M2 % GDP'!T44/100*gdp!T44</f>
        <v>46205188762.371582</v>
      </c>
      <c r="U44">
        <f>'M2 % GDP'!U44/100*gdp!U44</f>
        <v>36166666105.833847</v>
      </c>
      <c r="V44">
        <f>'M2 % GDP'!V44/100*gdp!V44</f>
        <v>57730435979.479103</v>
      </c>
      <c r="W44">
        <f>'M2 % GDP'!W44/100*gdp!W44</f>
        <v>69629163899.852325</v>
      </c>
      <c r="X44">
        <f>'M2 % GDP'!X44/100*gdp!X44</f>
        <v>78480159324.162903</v>
      </c>
      <c r="Y44">
        <f>'M2 % GDP'!Y44/100*gdp!Y44</f>
        <v>86477103013.938644</v>
      </c>
      <c r="Z44">
        <f>'M2 % GDP'!Z44/100*gdp!Z44</f>
        <v>103938701495.63342</v>
      </c>
      <c r="AA44">
        <f>'M2 % GDP'!AA44/100*gdp!AA44</f>
        <v>128517859331.50342</v>
      </c>
      <c r="AB44">
        <f>'M2 % GDP'!AB44/100*gdp!AB44</f>
        <v>165812921942.89398</v>
      </c>
      <c r="AC44">
        <f>'M2 % GDP'!AC44/100*gdp!AC44</f>
        <v>184017388760.97577</v>
      </c>
      <c r="AD44">
        <f>'M2 % GDP'!AD44/100*gdp!AD44</f>
        <v>178417038832.71985</v>
      </c>
      <c r="AE44">
        <f>'M2 % GDP'!AE44/100*gdp!AE44</f>
        <v>197574068646.29977</v>
      </c>
      <c r="AF44">
        <f>'M2 % GDP'!AF44/100*gdp!AF44</f>
        <v>230629551984.4678</v>
      </c>
      <c r="AG44">
        <f>'M2 % GDP'!AG44/100*gdp!AG44</f>
        <v>280724664368.18372</v>
      </c>
      <c r="AH44">
        <f>'M2 % GDP'!AH44/100*gdp!AH44</f>
        <v>324022661003.99005</v>
      </c>
      <c r="AI44">
        <f>'M2 % GDP'!AI44/100*gdp!AI44</f>
        <v>381904245479.66608</v>
      </c>
      <c r="AJ44">
        <f>'M2 % GDP'!AJ44/100*gdp!AJ44</f>
        <v>444825634186.32147</v>
      </c>
      <c r="AK44">
        <f>'M2 % GDP'!AK44/100*gdp!AK44</f>
        <v>544401126045.41016</v>
      </c>
      <c r="AL44">
        <f>'M2 % GDP'!AL44/100*gdp!AL44</f>
        <v>727406052754.43701</v>
      </c>
      <c r="AM44">
        <f>'M2 % GDP'!AM44/100*gdp!AM44</f>
        <v>915244958349.15784</v>
      </c>
      <c r="AN44">
        <f>'M2 % GDP'!AN44/100*gdp!AN44</f>
        <v>1108203013736.1182</v>
      </c>
      <c r="AO44">
        <f>'M2 % GDP'!AO44/100*gdp!AO44</f>
        <v>1275019080205.1223</v>
      </c>
      <c r="AP44">
        <f>'M2 % GDP'!AP44/100*gdp!AP44</f>
        <v>1462160779723.8538</v>
      </c>
      <c r="AQ44">
        <f>'M2 % GDP'!AQ44/100*gdp!AQ44</f>
        <v>1642349041884.5293</v>
      </c>
      <c r="AR44">
        <f>'M2 % GDP'!AR44/100*gdp!AR44</f>
        <v>1889702094870.9744</v>
      </c>
      <c r="AS44">
        <f>'M2 % GDP'!AS44/100*gdp!AS44</f>
        <v>2138045770387.6423</v>
      </c>
      <c r="AT44">
        <f>'M2 % GDP'!AT44/100*gdp!AT44</f>
        <v>2549376407194.1987</v>
      </c>
      <c r="AU44">
        <f>'M2 % GDP'!AU44/100*gdp!AU44</f>
        <v>2928983786004.2534</v>
      </c>
      <c r="AV44">
        <f>'M2 % GDP'!AV44/100*gdp!AV44</f>
        <v>3453769937639.5781</v>
      </c>
      <c r="AW44">
        <f>'M2 % GDP'!AW44/100*gdp!AW44</f>
        <v>4334457069756.9424</v>
      </c>
      <c r="AX44">
        <f>'M2 % GDP'!AX44/100*gdp!AX44</f>
        <v>5303216694051.9219</v>
      </c>
      <c r="AY44">
        <f>'M2 % GDP'!AY44/100*gdp!AY44</f>
        <v>6841753178499.9502</v>
      </c>
      <c r="AZ44">
        <f>'M2 % GDP'!AZ44/100*gdp!AZ44</f>
        <v>8934473251476.7051</v>
      </c>
      <c r="BA44">
        <f>'M2 % GDP'!BA44/100*gdp!BA44</f>
        <v>10721166064124.639</v>
      </c>
      <c r="BB44">
        <f>'M2 % GDP'!BB44/100*gdp!BB44</f>
        <v>13179539859842.895</v>
      </c>
      <c r="BC44">
        <f>'M2 % GDP'!BC44/100*gdp!BC44</f>
        <v>0</v>
      </c>
    </row>
    <row r="45" spans="1:55">
      <c r="A45" t="str">
        <f>'M2 % GDP'!A45</f>
        <v>Colombia</v>
      </c>
      <c r="B45" t="str">
        <f>'M2 % GDP'!B45</f>
        <v>COL</v>
      </c>
      <c r="C45">
        <f>'M2 % GDP'!C45/100*gdp!C45</f>
        <v>823813143.06990969</v>
      </c>
      <c r="D45">
        <f>'M2 % GDP'!D45/100*gdp!D45</f>
        <v>1005373162.9492104</v>
      </c>
      <c r="E45">
        <f>'M2 % GDP'!E45/100*gdp!E45</f>
        <v>1164868540.2119632</v>
      </c>
      <c r="F45">
        <f>'M2 % GDP'!F45/100*gdp!F45</f>
        <v>1031333333.3333333</v>
      </c>
      <c r="G45">
        <f>'M2 % GDP'!G45/100*gdp!G45</f>
        <v>1216666666.6666667</v>
      </c>
      <c r="H45">
        <f>'M2 % GDP'!H45/100*gdp!H45</f>
        <v>1198380952.3809524</v>
      </c>
      <c r="I45">
        <f>'M2 % GDP'!I45/100*gdp!I45</f>
        <v>1068518518.5185184</v>
      </c>
      <c r="J45">
        <f>'M2 % GDP'!J45/100*gdp!J45</f>
        <v>1192417279.4117622</v>
      </c>
      <c r="K45">
        <f>'M2 % GDP'!K45/100*gdp!K45</f>
        <v>1234250639.3861868</v>
      </c>
      <c r="L45">
        <f>'M2 % GDP'!L45/100*gdp!L45</f>
        <v>1412162032.1370125</v>
      </c>
      <c r="M45">
        <f>'M2 % GDP'!M45/100*gdp!M45</f>
        <v>1530023042.515698</v>
      </c>
      <c r="N45">
        <f>'M2 % GDP'!N45/100*gdp!N45</f>
        <v>1566471571.9063568</v>
      </c>
      <c r="O45">
        <f>'M2 % GDP'!O45/100*gdp!O45</f>
        <v>1812896341.463412</v>
      </c>
      <c r="P45">
        <f>'M2 % GDP'!P45/100*gdp!P45</f>
        <v>2211723113.907937</v>
      </c>
      <c r="Q45">
        <f>'M2 % GDP'!Q45/100*gdp!Q45</f>
        <v>2904764340.9861193</v>
      </c>
      <c r="R45">
        <f>'M2 % GDP'!R45/100*gdp!R45</f>
        <v>3299490744.4830656</v>
      </c>
      <c r="S45">
        <f>'M2 % GDP'!S45/100*gdp!S45</f>
        <v>4136273238.2187634</v>
      </c>
      <c r="T45">
        <f>'M2 % GDP'!T45/100*gdp!T45</f>
        <v>5275986312.8554869</v>
      </c>
      <c r="U45">
        <f>'M2 % GDP'!U45/100*gdp!U45</f>
        <v>6286200281.3659039</v>
      </c>
      <c r="V45">
        <f>'M2 % GDP'!V45/100*gdp!V45</f>
        <v>7214289631.3995914</v>
      </c>
      <c r="W45">
        <f>'M2 % GDP'!W45/100*gdp!W45</f>
        <v>9617999788.4866276</v>
      </c>
      <c r="X45">
        <f>'M2 % GDP'!X45/100*gdp!X45</f>
        <v>11541725419.425875</v>
      </c>
      <c r="Y45">
        <f>'M2 % GDP'!Y45/100*gdp!Y45</f>
        <v>12319118890.030304</v>
      </c>
      <c r="Z45">
        <f>'M2 % GDP'!Z45/100*gdp!Z45</f>
        <v>12925936023.840475</v>
      </c>
      <c r="AA45">
        <f>'M2 % GDP'!AA45/100*gdp!AA45</f>
        <v>12478607384.630644</v>
      </c>
      <c r="AB45">
        <f>'M2 % GDP'!AB45/100*gdp!AB45</f>
        <v>10911319053.25164</v>
      </c>
      <c r="AC45">
        <f>'M2 % GDP'!AC45/100*gdp!AC45</f>
        <v>0</v>
      </c>
      <c r="AD45">
        <f>'M2 % GDP'!AD45/100*gdp!AD45</f>
        <v>9739876617.8450584</v>
      </c>
      <c r="AE45">
        <f>'M2 % GDP'!AE45/100*gdp!AE45</f>
        <v>9058544656.3864975</v>
      </c>
      <c r="AF45">
        <f>'M2 % GDP'!AF45/100*gdp!AF45</f>
        <v>0</v>
      </c>
      <c r="AG45">
        <f>'M2 % GDP'!AG45/100*gdp!AG45</f>
        <v>11538386493.051409</v>
      </c>
      <c r="AH45">
        <f>'M2 % GDP'!AH45/100*gdp!AH45</f>
        <v>12160966748.282127</v>
      </c>
      <c r="AI45">
        <f>'M2 % GDP'!AI45/100*gdp!AI45</f>
        <v>15737979708.866344</v>
      </c>
      <c r="AJ45">
        <f>'M2 % GDP'!AJ45/100*gdp!AJ45</f>
        <v>18913656521.651821</v>
      </c>
      <c r="AK45">
        <f>'M2 % GDP'!AK45/100*gdp!AK45</f>
        <v>26233538554.346333</v>
      </c>
      <c r="AL45">
        <f>'M2 % GDP'!AL45/100*gdp!AL45</f>
        <v>30462319454.576534</v>
      </c>
      <c r="AM45">
        <f>'M2 % GDP'!AM45/100*gdp!AM45</f>
        <v>32465780543.587902</v>
      </c>
      <c r="AN45">
        <f>'M2 % GDP'!AN45/100*gdp!AN45</f>
        <v>36534559765.081039</v>
      </c>
      <c r="AO45">
        <f>'M2 % GDP'!AO45/100*gdp!AO45</f>
        <v>32531732548.871307</v>
      </c>
      <c r="AP45">
        <f>'M2 % GDP'!AP45/100*gdp!AP45</f>
        <v>29539466005.694588</v>
      </c>
      <c r="AQ45">
        <f>'M2 % GDP'!AQ45/100*gdp!AQ45</f>
        <v>25790714899.365391</v>
      </c>
      <c r="AR45">
        <f>'M2 % GDP'!AR45/100*gdp!AR45</f>
        <v>27996993104.713303</v>
      </c>
      <c r="AS45">
        <f>'M2 % GDP'!AS45/100*gdp!AS45</f>
        <v>26889495976.668907</v>
      </c>
      <c r="AT45">
        <f>'M2 % GDP'!AT45/100*gdp!AT45</f>
        <v>25892480014.096775</v>
      </c>
      <c r="AU45">
        <f>'M2 % GDP'!AU45/100*gdp!AU45</f>
        <v>33781972845.036362</v>
      </c>
      <c r="AV45">
        <f>'M2 % GDP'!AV45/100*gdp!AV45</f>
        <v>44996845471.755493</v>
      </c>
      <c r="AW45">
        <f>'M2 % GDP'!AW45/100*gdp!AW45</f>
        <v>52245258094.35215</v>
      </c>
      <c r="AX45">
        <f>'M2 % GDP'!AX45/100*gdp!AX45</f>
        <v>69631861363.931244</v>
      </c>
      <c r="AY45">
        <f>'M2 % GDP'!AY45/100*gdp!AY45</f>
        <v>87128290012.66394</v>
      </c>
      <c r="AZ45">
        <f>'M2 % GDP'!AZ45/100*gdp!AZ45</f>
        <v>85999158239.850937</v>
      </c>
      <c r="BA45">
        <f>'M2 % GDP'!BA45/100*gdp!BA45</f>
        <v>108706519846.92276</v>
      </c>
      <c r="BB45">
        <f>'M2 % GDP'!BB45/100*gdp!BB45</f>
        <v>132897829931.16133</v>
      </c>
      <c r="BC45">
        <f>'M2 % GDP'!BC45/100*gdp!BC45</f>
        <v>0</v>
      </c>
    </row>
    <row r="46" spans="1:55">
      <c r="A46" t="str">
        <f>'M2 % GDP'!A46</f>
        <v>Comoros</v>
      </c>
      <c r="B46" t="str">
        <f>'M2 % GDP'!B46</f>
        <v>COM</v>
      </c>
      <c r="C46">
        <f>'M2 % GDP'!C46/100*gdp!C46</f>
        <v>0</v>
      </c>
      <c r="D46">
        <f>'M2 % GDP'!D46/100*gdp!D46</f>
        <v>0</v>
      </c>
      <c r="E46">
        <f>'M2 % GDP'!E46/100*gdp!E46</f>
        <v>0</v>
      </c>
      <c r="F46">
        <f>'M2 % GDP'!F46/100*gdp!F46</f>
        <v>0</v>
      </c>
      <c r="G46">
        <f>'M2 % GDP'!G46/100*gdp!G46</f>
        <v>0</v>
      </c>
      <c r="H46">
        <f>'M2 % GDP'!H46/100*gdp!H46</f>
        <v>0</v>
      </c>
      <c r="I46">
        <f>'M2 % GDP'!I46/100*gdp!I46</f>
        <v>0</v>
      </c>
      <c r="J46">
        <f>'M2 % GDP'!J46/100*gdp!J46</f>
        <v>0</v>
      </c>
      <c r="K46">
        <f>'M2 % GDP'!K46/100*gdp!K46</f>
        <v>0</v>
      </c>
      <c r="L46">
        <f>'M2 % GDP'!L46/100*gdp!L46</f>
        <v>0</v>
      </c>
      <c r="M46">
        <f>'M2 % GDP'!M46/100*gdp!M46</f>
        <v>0</v>
      </c>
      <c r="N46">
        <f>'M2 % GDP'!N46/100*gdp!N46</f>
        <v>0</v>
      </c>
      <c r="O46">
        <f>'M2 % GDP'!O46/100*gdp!O46</f>
        <v>0</v>
      </c>
      <c r="P46">
        <f>'M2 % GDP'!P46/100*gdp!P46</f>
        <v>0</v>
      </c>
      <c r="Q46">
        <f>'M2 % GDP'!Q46/100*gdp!Q46</f>
        <v>0</v>
      </c>
      <c r="R46">
        <f>'M2 % GDP'!R46/100*gdp!R46</f>
        <v>0</v>
      </c>
      <c r="S46">
        <f>'M2 % GDP'!S46/100*gdp!S46</f>
        <v>0</v>
      </c>
      <c r="T46">
        <f>'M2 % GDP'!T46/100*gdp!T46</f>
        <v>0</v>
      </c>
      <c r="U46">
        <f>'M2 % GDP'!U46/100*gdp!U46</f>
        <v>0</v>
      </c>
      <c r="V46">
        <f>'M2 % GDP'!V46/100*gdp!V46</f>
        <v>0</v>
      </c>
      <c r="W46">
        <f>'M2 % GDP'!W46/100*gdp!W46</f>
        <v>0</v>
      </c>
      <c r="X46">
        <f>'M2 % GDP'!X46/100*gdp!X46</f>
        <v>0</v>
      </c>
      <c r="Y46">
        <f>'M2 % GDP'!Y46/100*gdp!Y46</f>
        <v>19473318.516172867</v>
      </c>
      <c r="Z46">
        <f>'M2 % GDP'!Z46/100*gdp!Z46</f>
        <v>22655058.021497302</v>
      </c>
      <c r="AA46">
        <f>'M2 % GDP'!AA46/100*gdp!AA46</f>
        <v>16539537.687709693</v>
      </c>
      <c r="AB46">
        <f>'M2 % GDP'!AB46/100*gdp!AB46</f>
        <v>18537184.817818493</v>
      </c>
      <c r="AC46">
        <f>'M2 % GDP'!AC46/100*gdp!AC46</f>
        <v>25087858.835370895</v>
      </c>
      <c r="AD46">
        <f>'M2 % GDP'!AD46/100*gdp!AD46</f>
        <v>36488382.107014798</v>
      </c>
      <c r="AE46">
        <f>'M2 % GDP'!AE46/100*gdp!AE46</f>
        <v>42535447.777721643</v>
      </c>
      <c r="AF46">
        <f>'M2 % GDP'!AF46/100*gdp!AF46</f>
        <v>46738991.968167</v>
      </c>
      <c r="AG46">
        <f>'M2 % GDP'!AG46/100*gdp!AG46</f>
        <v>56893626.894809172</v>
      </c>
      <c r="AH46">
        <f>'M2 % GDP'!AH46/100*gdp!AH46</f>
        <v>56542873.183590643</v>
      </c>
      <c r="AI46">
        <f>'M2 % GDP'!AI46/100*gdp!AI46</f>
        <v>63429022.820528753</v>
      </c>
      <c r="AJ46">
        <f>'M2 % GDP'!AJ46/100*gdp!AJ46</f>
        <v>61293929.111773841</v>
      </c>
      <c r="AK46">
        <f>'M2 % GDP'!AK46/100*gdp!AK46</f>
        <v>44726351.427769139</v>
      </c>
      <c r="AL46">
        <f>'M2 % GDP'!AL46/100*gdp!AL46</f>
        <v>46698727.806004472</v>
      </c>
      <c r="AM46">
        <f>'M2 % GDP'!AM46/100*gdp!AM46</f>
        <v>50013033.479399033</v>
      </c>
      <c r="AN46">
        <f>'M2 % GDP'!AN46/100*gdp!AN46</f>
        <v>41974008.567690641</v>
      </c>
      <c r="AO46">
        <f>'M2 % GDP'!AO46/100*gdp!AO46</f>
        <v>35648513.983201094</v>
      </c>
      <c r="AP46">
        <f>'M2 % GDP'!AP46/100*gdp!AP46</f>
        <v>40491617.907432191</v>
      </c>
      <c r="AQ46">
        <f>'M2 % GDP'!AQ46/100*gdp!AQ46</f>
        <v>40104312.248899132</v>
      </c>
      <c r="AR46">
        <f>'M2 % GDP'!AR46/100*gdp!AR46</f>
        <v>59327938.35980422</v>
      </c>
      <c r="AS46">
        <f>'M2 % GDP'!AS46/100*gdp!AS46</f>
        <v>69422976.998415947</v>
      </c>
      <c r="AT46">
        <f>'M2 % GDP'!AT46/100*gdp!AT46</f>
        <v>81532306.059522331</v>
      </c>
      <c r="AU46">
        <f>'M2 % GDP'!AU46/100*gdp!AU46</f>
        <v>87104071.431368932</v>
      </c>
      <c r="AV46">
        <f>'M2 % GDP'!AV46/100*gdp!AV46</f>
        <v>93396659.105729103</v>
      </c>
      <c r="AW46">
        <f>'M2 % GDP'!AW46/100*gdp!AW46</f>
        <v>105995115.26345687</v>
      </c>
      <c r="AX46">
        <f>'M2 % GDP'!AX46/100*gdp!AX46</f>
        <v>126696381.07290488</v>
      </c>
      <c r="AY46">
        <f>'M2 % GDP'!AY46/100*gdp!AY46</f>
        <v>151234713.39452416</v>
      </c>
      <c r="AZ46">
        <f>'M2 % GDP'!AZ46/100*gdp!AZ46</f>
        <v>162565598.88171446</v>
      </c>
      <c r="BA46">
        <f>'M2 % GDP'!BA46/100*gdp!BA46</f>
        <v>185072570.91521364</v>
      </c>
      <c r="BB46">
        <f>'M2 % GDP'!BB46/100*gdp!BB46</f>
        <v>212848301.01632217</v>
      </c>
      <c r="BC46">
        <f>'M2 % GDP'!BC46/100*gdp!BC46</f>
        <v>0</v>
      </c>
    </row>
    <row r="47" spans="1:55">
      <c r="A47" t="str">
        <f>'M2 % GDP'!A47</f>
        <v>Congo, Dem. Rep.</v>
      </c>
      <c r="B47" t="str">
        <f>'M2 % GDP'!B47</f>
        <v>ZAR</v>
      </c>
      <c r="C47">
        <f>'M2 % GDP'!C47/100*gdp!C47</f>
        <v>0</v>
      </c>
      <c r="D47">
        <f>'M2 % GDP'!D47/100*gdp!D47</f>
        <v>0</v>
      </c>
      <c r="E47">
        <f>'M2 % GDP'!E47/100*gdp!E47</f>
        <v>0</v>
      </c>
      <c r="F47">
        <f>'M2 % GDP'!F47/100*gdp!F47</f>
        <v>587458745.87458611</v>
      </c>
      <c r="G47">
        <f>'M2 % GDP'!G47/100*gdp!G47</f>
        <v>340018181.81818181</v>
      </c>
      <c r="H47">
        <f>'M2 % GDP'!H47/100*gdp!H47</f>
        <v>396048484.84848553</v>
      </c>
      <c r="I47">
        <f>'M2 % GDP'!I47/100*gdp!I47</f>
        <v>496157575.75757641</v>
      </c>
      <c r="J47">
        <f>'M2 % GDP'!J47/100*gdp!J47</f>
        <v>332063400.56679964</v>
      </c>
      <c r="K47">
        <f>'M2 % GDP'!K47/100*gdp!K47</f>
        <v>303063872.25548863</v>
      </c>
      <c r="L47">
        <f>'M2 % GDP'!L47/100*gdp!L47</f>
        <v>339281437.12574852</v>
      </c>
      <c r="M47">
        <f>'M2 % GDP'!M47/100*gdp!M47</f>
        <v>415572854.29141682</v>
      </c>
      <c r="N47">
        <f>'M2 % GDP'!N47/100*gdp!N47</f>
        <v>447794411.17764431</v>
      </c>
      <c r="O47">
        <f>'M2 % GDP'!O47/100*gdp!O47</f>
        <v>544011976.04790425</v>
      </c>
      <c r="P47">
        <f>'M2 % GDP'!P47/100*gdp!P47</f>
        <v>749826347.30538929</v>
      </c>
      <c r="Q47">
        <f>'M2 % GDP'!Q47/100*gdp!Q47</f>
        <v>996674650.69860494</v>
      </c>
      <c r="R47">
        <f>'M2 % GDP'!R47/100*gdp!R47</f>
        <v>1096588822.3552873</v>
      </c>
      <c r="S47">
        <f>'M2 % GDP'!S47/100*gdp!S47</f>
        <v>957374566.12126458</v>
      </c>
      <c r="T47">
        <f>'M2 % GDP'!T47/100*gdp!T47</f>
        <v>1410131932.2825429</v>
      </c>
      <c r="U47">
        <f>'M2 % GDP'!U47/100*gdp!U47</f>
        <v>2228879186.5762086</v>
      </c>
      <c r="V47">
        <f>'M2 % GDP'!V47/100*gdp!V47</f>
        <v>1131988427.606724</v>
      </c>
      <c r="W47">
        <f>'M2 % GDP'!W47/100*gdp!W47</f>
        <v>1137347861.038265</v>
      </c>
      <c r="X47">
        <f>'M2 % GDP'!X47/100*gdp!X47</f>
        <v>1104191215.0850902</v>
      </c>
      <c r="Y47">
        <f>'M2 % GDP'!Y47/100*gdp!Y47</f>
        <v>1472070797.9995618</v>
      </c>
      <c r="Z47">
        <f>'M2 % GDP'!Z47/100*gdp!Z47</f>
        <v>7965803903.3096495</v>
      </c>
      <c r="AA47">
        <f>'M2 % GDP'!AA47/100*gdp!AA47</f>
        <v>520002214.74838191</v>
      </c>
      <c r="AB47">
        <f>'M2 % GDP'!AB47/100*gdp!AB47</f>
        <v>496258391.86960095</v>
      </c>
      <c r="AC47">
        <f>'M2 % GDP'!AC47/100*gdp!AC47</f>
        <v>652997605.34882641</v>
      </c>
      <c r="AD47">
        <f>'M2 % GDP'!AD47/100*gdp!AD47</f>
        <v>673030428.41824639</v>
      </c>
      <c r="AE47">
        <f>'M2 % GDP'!AE47/100*gdp!AE47</f>
        <v>936167546.20941103</v>
      </c>
      <c r="AF47">
        <f>'M2 % GDP'!AF47/100*gdp!AF47</f>
        <v>768591300.94774902</v>
      </c>
      <c r="AG47">
        <f>'M2 % GDP'!AG47/100*gdp!AG47</f>
        <v>1205155169.4187119</v>
      </c>
      <c r="AH47">
        <f>'M2 % GDP'!AH47/100*gdp!AH47</f>
        <v>1382619441.6763239</v>
      </c>
      <c r="AI47">
        <f>'M2 % GDP'!AI47/100*gdp!AI47</f>
        <v>1300123518.65574</v>
      </c>
      <c r="AJ47">
        <f>'M2 % GDP'!AJ47/100*gdp!AJ47</f>
        <v>3285055983.5621595</v>
      </c>
      <c r="AK47">
        <f>'M2 % GDP'!AK47/100*gdp!AK47</f>
        <v>488973811.2265743</v>
      </c>
      <c r="AL47">
        <f>'M2 % GDP'!AL47/100*gdp!AL47</f>
        <v>380396295.52030182</v>
      </c>
      <c r="AM47">
        <f>'M2 % GDP'!AM47/100*gdp!AM47</f>
        <v>0</v>
      </c>
      <c r="AN47">
        <f>'M2 % GDP'!AN47/100*gdp!AN47</f>
        <v>0</v>
      </c>
      <c r="AO47">
        <f>'M2 % GDP'!AO47/100*gdp!AO47</f>
        <v>0</v>
      </c>
      <c r="AP47">
        <f>'M2 % GDP'!AP47/100*gdp!AP47</f>
        <v>0</v>
      </c>
      <c r="AQ47">
        <f>'M2 % GDP'!AQ47/100*gdp!AQ47</f>
        <v>653399362.08695662</v>
      </c>
      <c r="AR47">
        <f>'M2 % GDP'!AR47/100*gdp!AR47</f>
        <v>227268056.66666666</v>
      </c>
      <c r="AS47">
        <f>'M2 % GDP'!AS47/100*gdp!AS47</f>
        <v>271392739.72209603</v>
      </c>
      <c r="AT47">
        <f>'M2 % GDP'!AT47/100*gdp!AT47</f>
        <v>307112863.36298484</v>
      </c>
      <c r="AU47">
        <f>'M2 % GDP'!AU47/100*gdp!AU47</f>
        <v>538881598.57464135</v>
      </c>
      <c r="AV47">
        <f>'M2 % GDP'!AV47/100*gdp!AV47</f>
        <v>564016740.06288052</v>
      </c>
      <c r="AW47">
        <f>'M2 % GDP'!AW47/100*gdp!AW47</f>
        <v>908643670.28886914</v>
      </c>
      <c r="AX47">
        <f>'M2 % GDP'!AX47/100*gdp!AX47</f>
        <v>1240904596.6087937</v>
      </c>
      <c r="AY47">
        <f>'M2 % GDP'!AY47/100*gdp!AY47</f>
        <v>1785192558.1642609</v>
      </c>
      <c r="AZ47">
        <f>'M2 % GDP'!AZ47/100*gdp!AZ47</f>
        <v>1854649665.8626227</v>
      </c>
      <c r="BA47">
        <f>'M2 % GDP'!BA47/100*gdp!BA47</f>
        <v>2168636188.9001875</v>
      </c>
      <c r="BB47">
        <f>'M2 % GDP'!BB47/100*gdp!BB47</f>
        <v>2630105475.2034631</v>
      </c>
      <c r="BC47">
        <f>'M2 % GDP'!BC47/100*gdp!BC47</f>
        <v>0</v>
      </c>
    </row>
    <row r="48" spans="1:55">
      <c r="A48" t="str">
        <f>'M2 % GDP'!A48</f>
        <v>Congo, Rep.</v>
      </c>
      <c r="B48" t="str">
        <f>'M2 % GDP'!B48</f>
        <v>COG</v>
      </c>
      <c r="C48">
        <f>'M2 % GDP'!C48/100*gdp!C48</f>
        <v>31444347.607182663</v>
      </c>
      <c r="D48">
        <f>'M2 % GDP'!D48/100*gdp!D48</f>
        <v>35350225.914172888</v>
      </c>
      <c r="E48">
        <f>'M2 % GDP'!E48/100*gdp!E48</f>
        <v>29549349.882102374</v>
      </c>
      <c r="F48">
        <f>'M2 % GDP'!F48/100*gdp!F48</f>
        <v>34650748.718379311</v>
      </c>
      <c r="G48">
        <f>'M2 % GDP'!G48/100*gdp!G48</f>
        <v>33424862.758599106</v>
      </c>
      <c r="H48">
        <f>'M2 % GDP'!H48/100*gdp!H48</f>
        <v>31053501.140572514</v>
      </c>
      <c r="I48">
        <f>'M2 % GDP'!I48/100*gdp!I48</f>
        <v>34028220.453765005</v>
      </c>
      <c r="J48">
        <f>'M2 % GDP'!J48/100*gdp!J48</f>
        <v>39837246.508246332</v>
      </c>
      <c r="K48">
        <f>'M2 % GDP'!K48/100*gdp!K48</f>
        <v>45996057.947742157</v>
      </c>
      <c r="L48">
        <f>'M2 % GDP'!L48/100*gdp!L48</f>
        <v>45926194.884943709</v>
      </c>
      <c r="M48">
        <f>'M2 % GDP'!M48/100*gdp!M48</f>
        <v>50643419.42863223</v>
      </c>
      <c r="N48">
        <f>'M2 % GDP'!N48/100*gdp!N48</f>
        <v>55310124.858071275</v>
      </c>
      <c r="O48">
        <f>'M2 % GDP'!O48/100*gdp!O48</f>
        <v>64231053.409290388</v>
      </c>
      <c r="P48">
        <f>'M2 % GDP'!P48/100*gdp!P48</f>
        <v>83368783.292778984</v>
      </c>
      <c r="Q48">
        <f>'M2 % GDP'!Q48/100*gdp!Q48</f>
        <v>107405478.47898807</v>
      </c>
      <c r="R48">
        <f>'M2 % GDP'!R48/100*gdp!R48</f>
        <v>136762649.16157961</v>
      </c>
      <c r="S48">
        <f>'M2 % GDP'!S48/100*gdp!S48</f>
        <v>142075454.18022707</v>
      </c>
      <c r="T48">
        <f>'M2 % GDP'!T48/100*gdp!T48</f>
        <v>141497249.87578571</v>
      </c>
      <c r="U48">
        <f>'M2 % GDP'!U48/100*gdp!U48</f>
        <v>164418508.61831704</v>
      </c>
      <c r="V48">
        <f>'M2 % GDP'!V48/100*gdp!V48</f>
        <v>212117578.14756939</v>
      </c>
      <c r="W48">
        <f>'M2 % GDP'!W48/100*gdp!W48</f>
        <v>291665702.72341335</v>
      </c>
      <c r="X48">
        <f>'M2 % GDP'!X48/100*gdp!X48</f>
        <v>341083077.17044222</v>
      </c>
      <c r="Y48">
        <f>'M2 % GDP'!Y48/100*gdp!Y48</f>
        <v>355960968.60152346</v>
      </c>
      <c r="Z48">
        <f>'M2 % GDP'!Z48/100*gdp!Z48</f>
        <v>302404279.33060902</v>
      </c>
      <c r="AA48">
        <f>'M2 % GDP'!AA48/100*gdp!AA48</f>
        <v>282888463.9544704</v>
      </c>
      <c r="AB48">
        <f>'M2 % GDP'!AB48/100*gdp!AB48</f>
        <v>332858509.18569702</v>
      </c>
      <c r="AC48">
        <f>'M2 % GDP'!AC48/100*gdp!AC48</f>
        <v>381806947.68580413</v>
      </c>
      <c r="AD48">
        <f>'M2 % GDP'!AD48/100*gdp!AD48</f>
        <v>466179551.93594116</v>
      </c>
      <c r="AE48">
        <f>'M2 % GDP'!AE48/100*gdp!AE48</f>
        <v>449215377.31558084</v>
      </c>
      <c r="AF48">
        <f>'M2 % GDP'!AF48/100*gdp!AF48</f>
        <v>432380600.19289172</v>
      </c>
      <c r="AG48">
        <f>'M2 % GDP'!AG48/100*gdp!AG48</f>
        <v>599824168.33862185</v>
      </c>
      <c r="AH48">
        <f>'M2 % GDP'!AH48/100*gdp!AH48</f>
        <v>551103128.44096136</v>
      </c>
      <c r="AI48">
        <f>'M2 % GDP'!AI48/100*gdp!AI48</f>
        <v>639128222.03277087</v>
      </c>
      <c r="AJ48">
        <f>'M2 % GDP'!AJ48/100*gdp!AJ48</f>
        <v>313659853.81340224</v>
      </c>
      <c r="AK48">
        <f>'M2 % GDP'!AK48/100*gdp!AK48</f>
        <v>286863568.05875003</v>
      </c>
      <c r="AL48">
        <f>'M2 % GDP'!AL48/100*gdp!AL48</f>
        <v>318915159.78033262</v>
      </c>
      <c r="AM48">
        <f>'M2 % GDP'!AM48/100*gdp!AM48</f>
        <v>360027612.22890198</v>
      </c>
      <c r="AN48">
        <f>'M2 % GDP'!AN48/100*gdp!AN48</f>
        <v>345570642.48190546</v>
      </c>
      <c r="AO48">
        <f>'M2 % GDP'!AO48/100*gdp!AO48</f>
        <v>298187085.0854215</v>
      </c>
      <c r="AP48">
        <f>'M2 % GDP'!AP48/100*gdp!AP48</f>
        <v>342493580.14406747</v>
      </c>
      <c r="AQ48">
        <f>'M2 % GDP'!AQ48/100*gdp!AQ48</f>
        <v>469510027.23738331</v>
      </c>
      <c r="AR48">
        <f>'M2 % GDP'!AR48/100*gdp!AR48</f>
        <v>322655628.20892036</v>
      </c>
      <c r="AS48">
        <f>'M2 % GDP'!AS48/100*gdp!AS48</f>
        <v>382366586.14831156</v>
      </c>
      <c r="AT48">
        <f>'M2 % GDP'!AT48/100*gdp!AT48</f>
        <v>449664244.43974566</v>
      </c>
      <c r="AU48">
        <f>'M2 % GDP'!AU48/100*gdp!AU48</f>
        <v>594145420.18708014</v>
      </c>
      <c r="AV48">
        <f>'M2 % GDP'!AV48/100*gdp!AV48</f>
        <v>799600896.7084409</v>
      </c>
      <c r="AW48">
        <f>'M2 % GDP'!AW48/100*gdp!AW48</f>
        <v>1186312360.0916104</v>
      </c>
      <c r="AX48">
        <f>'M2 % GDP'!AX48/100*gdp!AX48</f>
        <v>1508683735.7943091</v>
      </c>
      <c r="AY48">
        <f>'M2 % GDP'!AY48/100*gdp!AY48</f>
        <v>2147009759.5363741</v>
      </c>
      <c r="AZ48">
        <f>'M2 % GDP'!AZ48/100*gdp!AZ48</f>
        <v>2136110301.7157006</v>
      </c>
      <c r="BA48">
        <f>'M2 % GDP'!BA48/100*gdp!BA48</f>
        <v>2687296082.8688259</v>
      </c>
      <c r="BB48">
        <f>'M2 % GDP'!BB48/100*gdp!BB48</f>
        <v>3893939287.2986546</v>
      </c>
      <c r="BC48">
        <f>'M2 % GDP'!BC48/100*gdp!BC48</f>
        <v>0</v>
      </c>
    </row>
    <row r="49" spans="1:55">
      <c r="A49" t="str">
        <f>'M2 % GDP'!A49</f>
        <v>Costa Rica</v>
      </c>
      <c r="B49" t="str">
        <f>'M2 % GDP'!B49</f>
        <v>CRI</v>
      </c>
      <c r="C49">
        <f>'M2 % GDP'!C49/100*gdp!C49</f>
        <v>99711349.966924742</v>
      </c>
      <c r="D49">
        <f>'M2 % GDP'!D49/100*gdp!D49</f>
        <v>91376079.663534939</v>
      </c>
      <c r="E49">
        <f>'M2 % GDP'!E49/100*gdp!E49</f>
        <v>92825748.439407229</v>
      </c>
      <c r="F49">
        <f>'M2 % GDP'!F49/100*gdp!F49</f>
        <v>102585008.23807487</v>
      </c>
      <c r="G49">
        <f>'M2 % GDP'!G49/100*gdp!G49</f>
        <v>110223997.41792567</v>
      </c>
      <c r="H49">
        <f>'M2 % GDP'!H49/100*gdp!H49</f>
        <v>117947169.81132075</v>
      </c>
      <c r="I49">
        <f>'M2 % GDP'!I49/100*gdp!I49</f>
        <v>121690566.03773585</v>
      </c>
      <c r="J49">
        <f>'M2 % GDP'!J49/100*gdp!J49</f>
        <v>162445283.01886791</v>
      </c>
      <c r="K49">
        <f>'M2 % GDP'!K49/100*gdp!K49</f>
        <v>161358490.56603774</v>
      </c>
      <c r="L49">
        <f>'M2 % GDP'!L49/100*gdp!L49</f>
        <v>180467924.52830192</v>
      </c>
      <c r="M49">
        <f>'M2 % GDP'!M49/100*gdp!M49</f>
        <v>192860377.35849056</v>
      </c>
      <c r="N49">
        <f>'M2 % GDP'!N49/100*gdp!N49</f>
        <v>273476404.91647905</v>
      </c>
      <c r="O49">
        <f>'M2 % GDP'!O49/100*gdp!O49</f>
        <v>326465700.87082607</v>
      </c>
      <c r="P49">
        <f>'M2 % GDP'!P49/100*gdp!P49</f>
        <v>397334053.02255845</v>
      </c>
      <c r="Q49">
        <f>'M2 % GDP'!Q49/100*gdp!Q49</f>
        <v>434590173.34203619</v>
      </c>
      <c r="R49">
        <f>'M2 % GDP'!R49/100*gdp!R49</f>
        <v>572345411.27957499</v>
      </c>
      <c r="S49">
        <f>'M2 % GDP'!S49/100*gdp!S49</f>
        <v>769054869.85961735</v>
      </c>
      <c r="T49">
        <f>'M2 % GDP'!T49/100*gdp!T49</f>
        <v>1011003536.5850401</v>
      </c>
      <c r="U49">
        <f>'M2 % GDP'!U49/100*gdp!U49</f>
        <v>1293208914.1955707</v>
      </c>
      <c r="V49">
        <f>'M2 % GDP'!V49/100*gdp!V49</f>
        <v>1744632500.8657627</v>
      </c>
      <c r="W49">
        <f>'M2 % GDP'!W49/100*gdp!W49</f>
        <v>2026522825.9563227</v>
      </c>
      <c r="X49">
        <f>'M2 % GDP'!X49/100*gdp!X49</f>
        <v>1493068610.3014338</v>
      </c>
      <c r="Y49">
        <f>'M2 % GDP'!Y49/100*gdp!Y49</f>
        <v>1106272401.774353</v>
      </c>
      <c r="Z49">
        <f>'M2 % GDP'!Z49/100*gdp!Z49</f>
        <v>1385134637.3456056</v>
      </c>
      <c r="AA49">
        <f>'M2 % GDP'!AA49/100*gdp!AA49</f>
        <v>1505006447.5011947</v>
      </c>
      <c r="AB49">
        <f>'M2 % GDP'!AB49/100*gdp!AB49</f>
        <v>1517445544.5544555</v>
      </c>
      <c r="AC49">
        <f>'M2 % GDP'!AC49/100*gdp!AC49</f>
        <v>1661021505.3763442</v>
      </c>
      <c r="AD49">
        <f>'M2 % GDP'!AD49/100*gdp!AD49</f>
        <v>1716823323.2435877</v>
      </c>
      <c r="AE49">
        <f>'M2 % GDP'!AE49/100*gdp!AE49</f>
        <v>1988191054.2287898</v>
      </c>
      <c r="AF49">
        <f>'M2 % GDP'!AF49/100*gdp!AF49</f>
        <v>2166662557.0213294</v>
      </c>
      <c r="AG49">
        <f>'M2 % GDP'!AG49/100*gdp!AG49</f>
        <v>2445870657.6360059</v>
      </c>
      <c r="AH49">
        <f>'M2 % GDP'!AH49/100*gdp!AH49</f>
        <v>2444556072.8579597</v>
      </c>
      <c r="AI49">
        <f>'M2 % GDP'!AI49/100*gdp!AI49</f>
        <v>2762725612.1088748</v>
      </c>
      <c r="AJ49">
        <f>'M2 % GDP'!AJ49/100*gdp!AJ49</f>
        <v>3009262743.5699229</v>
      </c>
      <c r="AK49">
        <f>'M2 % GDP'!AK49/100*gdp!AK49</f>
        <v>3322664829.6551719</v>
      </c>
      <c r="AL49">
        <f>'M2 % GDP'!AL49/100*gdp!AL49</f>
        <v>3041490842.2869229</v>
      </c>
      <c r="AM49">
        <f>'M2 % GDP'!AM49/100*gdp!AM49</f>
        <v>3881998940.830966</v>
      </c>
      <c r="AN49">
        <f>'M2 % GDP'!AN49/100*gdp!AN49</f>
        <v>1890231162.9191747</v>
      </c>
      <c r="AO49">
        <f>'M2 % GDP'!AO49/100*gdp!AO49</f>
        <v>2056716452.4595826</v>
      </c>
      <c r="AP49">
        <f>'M2 % GDP'!AP49/100*gdp!AP49</f>
        <v>2409819498.2045298</v>
      </c>
      <c r="AQ49">
        <f>'M2 % GDP'!AQ49/100*gdp!AQ49</f>
        <v>2770729837.2888803</v>
      </c>
      <c r="AR49">
        <f>'M2 % GDP'!AR49/100*gdp!AR49</f>
        <v>6519390371.0023718</v>
      </c>
      <c r="AS49">
        <f>'M2 % GDP'!AS49/100*gdp!AS49</f>
        <v>7204150824.1039963</v>
      </c>
      <c r="AT49">
        <f>'M2 % GDP'!AT49/100*gdp!AT49</f>
        <v>8115095454.270628</v>
      </c>
      <c r="AU49">
        <f>'M2 % GDP'!AU49/100*gdp!AU49</f>
        <v>9063853732.3806419</v>
      </c>
      <c r="AV49">
        <f>'M2 % GDP'!AV49/100*gdp!AV49</f>
        <v>10607917429.759254</v>
      </c>
      <c r="AW49">
        <f>'M2 % GDP'!AW49/100*gdp!AW49</f>
        <v>12169098873.841908</v>
      </c>
      <c r="AX49">
        <f>'M2 % GDP'!AX49/100*gdp!AX49</f>
        <v>14508827381.261087</v>
      </c>
      <c r="AY49">
        <f>'M2 % GDP'!AY49/100*gdp!AY49</f>
        <v>16718492284.141045</v>
      </c>
      <c r="AZ49">
        <f>'M2 % GDP'!AZ49/100*gdp!AZ49</f>
        <v>16591211864.869827</v>
      </c>
      <c r="BA49">
        <f>'M2 % GDP'!BA49/100*gdp!BA49</f>
        <v>18223300990.288975</v>
      </c>
      <c r="BB49">
        <f>'M2 % GDP'!BB49/100*gdp!BB49</f>
        <v>20337161244.669765</v>
      </c>
      <c r="BC49">
        <f>'M2 % GDP'!BC49/100*gdp!BC49</f>
        <v>0</v>
      </c>
    </row>
    <row r="50" spans="1:55">
      <c r="A50" t="str">
        <f>'M2 % GDP'!A50</f>
        <v>Cote d'Ivoire</v>
      </c>
      <c r="B50" t="str">
        <f>'M2 % GDP'!B50</f>
        <v>CIV</v>
      </c>
      <c r="C50">
        <f>'M2 % GDP'!C50/100*gdp!C50</f>
        <v>18026461.274156597</v>
      </c>
      <c r="D50">
        <f>'M2 % GDP'!D50/100*gdp!D50</f>
        <v>11538770.396437054</v>
      </c>
      <c r="E50">
        <f>'M2 % GDP'!E50/100*gdp!E50</f>
        <v>129706952.93552668</v>
      </c>
      <c r="F50">
        <f>'M2 % GDP'!F50/100*gdp!F50</f>
        <v>148235005.11796659</v>
      </c>
      <c r="G50">
        <f>'M2 % GDP'!G50/100*gdp!G50</f>
        <v>201977589.48999628</v>
      </c>
      <c r="H50">
        <f>'M2 % GDP'!H50/100*gdp!H50</f>
        <v>199378983.66995701</v>
      </c>
      <c r="I50">
        <f>'M2 % GDP'!I50/100*gdp!I50</f>
        <v>219595992.0431366</v>
      </c>
      <c r="J50">
        <f>'M2 % GDP'!J50/100*gdp!J50</f>
        <v>236706414.71175346</v>
      </c>
      <c r="K50">
        <f>'M2 % GDP'!K50/100*gdp!K50</f>
        <v>293014318.3919571</v>
      </c>
      <c r="L50">
        <f>'M2 % GDP'!L50/100*gdp!L50</f>
        <v>353592079.22137755</v>
      </c>
      <c r="M50">
        <f>'M2 % GDP'!M50/100*gdp!M50</f>
        <v>386319783.29685313</v>
      </c>
      <c r="N50">
        <f>'M2 % GDP'!N50/100*gdp!N50</f>
        <v>427082776.3170836</v>
      </c>
      <c r="O50">
        <f>'M2 % GDP'!O50/100*gdp!O50</f>
        <v>487367203.50031745</v>
      </c>
      <c r="P50">
        <f>'M2 % GDP'!P50/100*gdp!P50</f>
        <v>663603311.63679576</v>
      </c>
      <c r="Q50">
        <f>'M2 % GDP'!Q50/100*gdp!Q50</f>
        <v>927318951.42903841</v>
      </c>
      <c r="R50">
        <f>'M2 % GDP'!R50/100*gdp!R50</f>
        <v>1141135226.1670392</v>
      </c>
      <c r="S50">
        <f>'M2 % GDP'!S50/100*gdp!S50</f>
        <v>1463692306.0925043</v>
      </c>
      <c r="T50">
        <f>'M2 % GDP'!T50/100*gdp!T50</f>
        <v>2134852935.2285714</v>
      </c>
      <c r="U50">
        <f>'M2 % GDP'!U50/100*gdp!U50</f>
        <v>2577420322.2871914</v>
      </c>
      <c r="V50">
        <f>'M2 % GDP'!V50/100*gdp!V50</f>
        <v>2661506317.1851392</v>
      </c>
      <c r="W50">
        <f>'M2 % GDP'!W50/100*gdp!W50</f>
        <v>2753792239.2488246</v>
      </c>
      <c r="X50">
        <f>'M2 % GDP'!X50/100*gdp!X50</f>
        <v>2353978510.758894</v>
      </c>
      <c r="Y50">
        <f>'M2 % GDP'!Y50/100*gdp!Y50</f>
        <v>2009517453.1047499</v>
      </c>
      <c r="Z50">
        <f>'M2 % GDP'!Z50/100*gdp!Z50</f>
        <v>1815827007.9039092</v>
      </c>
      <c r="AA50">
        <f>'M2 % GDP'!AA50/100*gdp!AA50</f>
        <v>1890462063.3410754</v>
      </c>
      <c r="AB50">
        <f>'M2 % GDP'!AB50/100*gdp!AB50</f>
        <v>2091079341.0014818</v>
      </c>
      <c r="AC50">
        <f>'M2 % GDP'!AC50/100*gdp!AC50</f>
        <v>2786249642.6102295</v>
      </c>
      <c r="AD50">
        <f>'M2 % GDP'!AD50/100*gdp!AD50</f>
        <v>3095526190.1272082</v>
      </c>
      <c r="AE50">
        <f>'M2 % GDP'!AE50/100*gdp!AE50</f>
        <v>3169412608.0052009</v>
      </c>
      <c r="AF50">
        <f>'M2 % GDP'!AF50/100*gdp!AF50</f>
        <v>2720074058.8481169</v>
      </c>
      <c r="AG50">
        <f>'M2 % GDP'!AG50/100*gdp!AG50</f>
        <v>3105097454.4503155</v>
      </c>
      <c r="AH50">
        <f>'M2 % GDP'!AH50/100*gdp!AH50</f>
        <v>3000228897.5136142</v>
      </c>
      <c r="AI50">
        <f>'M2 % GDP'!AI50/100*gdp!AI50</f>
        <v>3159718954.7625227</v>
      </c>
      <c r="AJ50">
        <f>'M2 % GDP'!AJ50/100*gdp!AJ50</f>
        <v>2913372951.5273046</v>
      </c>
      <c r="AK50">
        <f>'M2 % GDP'!AK50/100*gdp!AK50</f>
        <v>2181005689.3710818</v>
      </c>
      <c r="AL50">
        <f>'M2 % GDP'!AL50/100*gdp!AL50</f>
        <v>2864593827.8215857</v>
      </c>
      <c r="AM50">
        <f>'M2 % GDP'!AM50/100*gdp!AM50</f>
        <v>2904887968.6011462</v>
      </c>
      <c r="AN50">
        <f>'M2 % GDP'!AN50/100*gdp!AN50</f>
        <v>2754427208.553185</v>
      </c>
      <c r="AO50">
        <f>'M2 % GDP'!AO50/100*gdp!AO50</f>
        <v>2889066485.5484142</v>
      </c>
      <c r="AP50">
        <f>'M2 % GDP'!AP50/100*gdp!AP50</f>
        <v>2721671045.1390567</v>
      </c>
      <c r="AQ50">
        <f>'M2 % GDP'!AQ50/100*gdp!AQ50</f>
        <v>2312244746.2423935</v>
      </c>
      <c r="AR50">
        <f>'M2 % GDP'!AR50/100*gdp!AR50</f>
        <v>2510268126.7797046</v>
      </c>
      <c r="AS50">
        <f>'M2 % GDP'!AS50/100*gdp!AS50</f>
        <v>3446019297.8301067</v>
      </c>
      <c r="AT50">
        <f>'M2 % GDP'!AT50/100*gdp!AT50</f>
        <v>3027910959.4973607</v>
      </c>
      <c r="AU50">
        <f>'M2 % GDP'!AU50/100*gdp!AU50</f>
        <v>3658192637.7189126</v>
      </c>
      <c r="AV50">
        <f>'M2 % GDP'!AV50/100*gdp!AV50</f>
        <v>3945149158.7639332</v>
      </c>
      <c r="AW50">
        <f>'M2 % GDP'!AW50/100*gdp!AW50</f>
        <v>4388617145.0279694</v>
      </c>
      <c r="AX50">
        <f>'M2 % GDP'!AX50/100*gdp!AX50</f>
        <v>5918602964.033556</v>
      </c>
      <c r="AY50">
        <f>'M2 % GDP'!AY50/100*gdp!AY50</f>
        <v>6693428589.2908516</v>
      </c>
      <c r="AZ50">
        <f>'M2 % GDP'!AZ50/100*gdp!AZ50</f>
        <v>7437215287.2589512</v>
      </c>
      <c r="BA50">
        <f>'M2 % GDP'!BA50/100*gdp!BA50</f>
        <v>8383607797.5871687</v>
      </c>
      <c r="BB50">
        <f>'M2 % GDP'!BB50/100*gdp!BB50</f>
        <v>9739097940.6575508</v>
      </c>
      <c r="BC50">
        <f>'M2 % GDP'!BC50/100*gdp!BC50</f>
        <v>0</v>
      </c>
    </row>
    <row r="51" spans="1:55">
      <c r="A51" t="str">
        <f>'M2 % GDP'!A51</f>
        <v>Croatia</v>
      </c>
      <c r="B51" t="str">
        <f>'M2 % GDP'!B51</f>
        <v>HRV</v>
      </c>
      <c r="C51">
        <f>'M2 % GDP'!C51/100*gdp!C51</f>
        <v>0</v>
      </c>
      <c r="D51">
        <f>'M2 % GDP'!D51/100*gdp!D51</f>
        <v>0</v>
      </c>
      <c r="E51">
        <f>'M2 % GDP'!E51/100*gdp!E51</f>
        <v>0</v>
      </c>
      <c r="F51">
        <f>'M2 % GDP'!F51/100*gdp!F51</f>
        <v>0</v>
      </c>
      <c r="G51">
        <f>'M2 % GDP'!G51/100*gdp!G51</f>
        <v>0</v>
      </c>
      <c r="H51">
        <f>'M2 % GDP'!H51/100*gdp!H51</f>
        <v>0</v>
      </c>
      <c r="I51">
        <f>'M2 % GDP'!I51/100*gdp!I51</f>
        <v>0</v>
      </c>
      <c r="J51">
        <f>'M2 % GDP'!J51/100*gdp!J51</f>
        <v>0</v>
      </c>
      <c r="K51">
        <f>'M2 % GDP'!K51/100*gdp!K51</f>
        <v>0</v>
      </c>
      <c r="L51">
        <f>'M2 % GDP'!L51/100*gdp!L51</f>
        <v>0</v>
      </c>
      <c r="M51">
        <f>'M2 % GDP'!M51/100*gdp!M51</f>
        <v>0</v>
      </c>
      <c r="N51">
        <f>'M2 % GDP'!N51/100*gdp!N51</f>
        <v>0</v>
      </c>
      <c r="O51">
        <f>'M2 % GDP'!O51/100*gdp!O51</f>
        <v>0</v>
      </c>
      <c r="P51">
        <f>'M2 % GDP'!P51/100*gdp!P51</f>
        <v>0</v>
      </c>
      <c r="Q51">
        <f>'M2 % GDP'!Q51/100*gdp!Q51</f>
        <v>0</v>
      </c>
      <c r="R51">
        <f>'M2 % GDP'!R51/100*gdp!R51</f>
        <v>0</v>
      </c>
      <c r="S51">
        <f>'M2 % GDP'!S51/100*gdp!S51</f>
        <v>0</v>
      </c>
      <c r="T51">
        <f>'M2 % GDP'!T51/100*gdp!T51</f>
        <v>0</v>
      </c>
      <c r="U51">
        <f>'M2 % GDP'!U51/100*gdp!U51</f>
        <v>0</v>
      </c>
      <c r="V51">
        <f>'M2 % GDP'!V51/100*gdp!V51</f>
        <v>0</v>
      </c>
      <c r="W51">
        <f>'M2 % GDP'!W51/100*gdp!W51</f>
        <v>0</v>
      </c>
      <c r="X51">
        <f>'M2 % GDP'!X51/100*gdp!X51</f>
        <v>0</v>
      </c>
      <c r="Y51">
        <f>'M2 % GDP'!Y51/100*gdp!Y51</f>
        <v>0</v>
      </c>
      <c r="Z51">
        <f>'M2 % GDP'!Z51/100*gdp!Z51</f>
        <v>0</v>
      </c>
      <c r="AA51">
        <f>'M2 % GDP'!AA51/100*gdp!AA51</f>
        <v>0</v>
      </c>
      <c r="AB51">
        <f>'M2 % GDP'!AB51/100*gdp!AB51</f>
        <v>0</v>
      </c>
      <c r="AC51">
        <f>'M2 % GDP'!AC51/100*gdp!AC51</f>
        <v>0</v>
      </c>
      <c r="AD51">
        <f>'M2 % GDP'!AD51/100*gdp!AD51</f>
        <v>0</v>
      </c>
      <c r="AE51">
        <f>'M2 % GDP'!AE51/100*gdp!AE51</f>
        <v>0</v>
      </c>
      <c r="AF51">
        <f>'M2 % GDP'!AF51/100*gdp!AF51</f>
        <v>0</v>
      </c>
      <c r="AG51">
        <f>'M2 % GDP'!AG51/100*gdp!AG51</f>
        <v>0</v>
      </c>
      <c r="AH51">
        <f>'M2 % GDP'!AH51/100*gdp!AH51</f>
        <v>0</v>
      </c>
      <c r="AI51">
        <f>'M2 % GDP'!AI51/100*gdp!AI51</f>
        <v>0</v>
      </c>
      <c r="AJ51">
        <f>'M2 % GDP'!AJ51/100*gdp!AJ51</f>
        <v>2798192811.8275065</v>
      </c>
      <c r="AK51">
        <f>'M2 % GDP'!AK51/100*gdp!AK51</f>
        <v>2913900033.3444481</v>
      </c>
      <c r="AL51">
        <f>'M2 % GDP'!AL51/100*gdp!AL51</f>
        <v>4691628374.2448568</v>
      </c>
      <c r="AM51">
        <f>'M2 % GDP'!AM51/100*gdp!AM51</f>
        <v>6739487137.0210876</v>
      </c>
      <c r="AN51">
        <f>'M2 % GDP'!AN51/100*gdp!AN51</f>
        <v>8228289452.3260717</v>
      </c>
      <c r="AO51">
        <f>'M2 % GDP'!AO51/100*gdp!AO51</f>
        <v>9000958622.0985966</v>
      </c>
      <c r="AP51">
        <f>'M2 % GDP'!AP51/100*gdp!AP51</f>
        <v>7905634377.153142</v>
      </c>
      <c r="AQ51">
        <f>'M2 % GDP'!AQ51/100*gdp!AQ51</f>
        <v>8768486415.3086014</v>
      </c>
      <c r="AR51">
        <f>'M2 % GDP'!AR51/100*gdp!AR51</f>
        <v>12716100338.289274</v>
      </c>
      <c r="AS51">
        <f>'M2 % GDP'!AS51/100*gdp!AS51</f>
        <v>14754345891.36908</v>
      </c>
      <c r="AT51">
        <f>'M2 % GDP'!AT51/100*gdp!AT51</f>
        <v>19223436007.091721</v>
      </c>
      <c r="AU51">
        <f>'M2 % GDP'!AU51/100*gdp!AU51</f>
        <v>23351250961.587925</v>
      </c>
      <c r="AV51">
        <f>'M2 % GDP'!AV51/100*gdp!AV51</f>
        <v>26184559198.747734</v>
      </c>
      <c r="AW51">
        <f>'M2 % GDP'!AW51/100*gdp!AW51</f>
        <v>31501699366.482239</v>
      </c>
      <c r="AX51">
        <f>'M2 % GDP'!AX51/100*gdp!AX51</f>
        <v>40553554107.756546</v>
      </c>
      <c r="AY51">
        <f>'M2 % GDP'!AY51/100*gdp!AY51</f>
        <v>46003233865.536751</v>
      </c>
      <c r="AZ51">
        <f>'M2 % GDP'!AZ51/100*gdp!AZ51</f>
        <v>42715014741.166565</v>
      </c>
      <c r="BA51">
        <f>'M2 % GDP'!BA51/100*gdp!BA51</f>
        <v>42808611833.003197</v>
      </c>
      <c r="BB51">
        <f>'M2 % GDP'!BB51/100*gdp!BB51</f>
        <v>45559792858.130577</v>
      </c>
      <c r="BC51">
        <f>'M2 % GDP'!BC51/100*gdp!BC51</f>
        <v>0</v>
      </c>
    </row>
    <row r="52" spans="1:55">
      <c r="A52" t="str">
        <f>'M2 % GDP'!A52</f>
        <v>Cuba</v>
      </c>
      <c r="B52" t="str">
        <f>'M2 % GDP'!B52</f>
        <v>CUB</v>
      </c>
      <c r="C52">
        <f>'M2 % GDP'!C52/100*gdp!C52</f>
        <v>0</v>
      </c>
      <c r="D52">
        <f>'M2 % GDP'!D52/100*gdp!D52</f>
        <v>0</v>
      </c>
      <c r="E52">
        <f>'M2 % GDP'!E52/100*gdp!E52</f>
        <v>0</v>
      </c>
      <c r="F52">
        <f>'M2 % GDP'!F52/100*gdp!F52</f>
        <v>0</v>
      </c>
      <c r="G52">
        <f>'M2 % GDP'!G52/100*gdp!G52</f>
        <v>0</v>
      </c>
      <c r="H52">
        <f>'M2 % GDP'!H52/100*gdp!H52</f>
        <v>0</v>
      </c>
      <c r="I52">
        <f>'M2 % GDP'!I52/100*gdp!I52</f>
        <v>0</v>
      </c>
      <c r="J52">
        <f>'M2 % GDP'!J52/100*gdp!J52</f>
        <v>0</v>
      </c>
      <c r="K52">
        <f>'M2 % GDP'!K52/100*gdp!K52</f>
        <v>0</v>
      </c>
      <c r="L52">
        <f>'M2 % GDP'!L52/100*gdp!L52</f>
        <v>0</v>
      </c>
      <c r="M52">
        <f>'M2 % GDP'!M52/100*gdp!M52</f>
        <v>0</v>
      </c>
      <c r="N52">
        <f>'M2 % GDP'!N52/100*gdp!N52</f>
        <v>0</v>
      </c>
      <c r="O52">
        <f>'M2 % GDP'!O52/100*gdp!O52</f>
        <v>0</v>
      </c>
      <c r="P52">
        <f>'M2 % GDP'!P52/100*gdp!P52</f>
        <v>0</v>
      </c>
      <c r="Q52">
        <f>'M2 % GDP'!Q52/100*gdp!Q52</f>
        <v>0</v>
      </c>
      <c r="R52">
        <f>'M2 % GDP'!R52/100*gdp!R52</f>
        <v>0</v>
      </c>
      <c r="S52">
        <f>'M2 % GDP'!S52/100*gdp!S52</f>
        <v>0</v>
      </c>
      <c r="T52">
        <f>'M2 % GDP'!T52/100*gdp!T52</f>
        <v>0</v>
      </c>
      <c r="U52">
        <f>'M2 % GDP'!U52/100*gdp!U52</f>
        <v>0</v>
      </c>
      <c r="V52">
        <f>'M2 % GDP'!V52/100*gdp!V52</f>
        <v>0</v>
      </c>
      <c r="W52">
        <f>'M2 % GDP'!W52/100*gdp!W52</f>
        <v>0</v>
      </c>
      <c r="X52">
        <f>'M2 % GDP'!X52/100*gdp!X52</f>
        <v>0</v>
      </c>
      <c r="Y52">
        <f>'M2 % GDP'!Y52/100*gdp!Y52</f>
        <v>0</v>
      </c>
      <c r="Z52">
        <f>'M2 % GDP'!Z52/100*gdp!Z52</f>
        <v>0</v>
      </c>
      <c r="AA52">
        <f>'M2 % GDP'!AA52/100*gdp!AA52</f>
        <v>0</v>
      </c>
      <c r="AB52">
        <f>'M2 % GDP'!AB52/100*gdp!AB52</f>
        <v>0</v>
      </c>
      <c r="AC52">
        <f>'M2 % GDP'!AC52/100*gdp!AC52</f>
        <v>0</v>
      </c>
      <c r="AD52">
        <f>'M2 % GDP'!AD52/100*gdp!AD52</f>
        <v>0</v>
      </c>
      <c r="AE52">
        <f>'M2 % GDP'!AE52/100*gdp!AE52</f>
        <v>0</v>
      </c>
      <c r="AF52">
        <f>'M2 % GDP'!AF52/100*gdp!AF52</f>
        <v>0</v>
      </c>
      <c r="AG52">
        <f>'M2 % GDP'!AG52/100*gdp!AG52</f>
        <v>0</v>
      </c>
      <c r="AH52">
        <f>'M2 % GDP'!AH52/100*gdp!AH52</f>
        <v>0</v>
      </c>
      <c r="AI52">
        <f>'M2 % GDP'!AI52/100*gdp!AI52</f>
        <v>0</v>
      </c>
      <c r="AJ52">
        <f>'M2 % GDP'!AJ52/100*gdp!AJ52</f>
        <v>0</v>
      </c>
      <c r="AK52">
        <f>'M2 % GDP'!AK52/100*gdp!AK52</f>
        <v>0</v>
      </c>
      <c r="AL52">
        <f>'M2 % GDP'!AL52/100*gdp!AL52</f>
        <v>0</v>
      </c>
      <c r="AM52">
        <f>'M2 % GDP'!AM52/100*gdp!AM52</f>
        <v>0</v>
      </c>
      <c r="AN52">
        <f>'M2 % GDP'!AN52/100*gdp!AN52</f>
        <v>0</v>
      </c>
      <c r="AO52">
        <f>'M2 % GDP'!AO52/100*gdp!AO52</f>
        <v>0</v>
      </c>
      <c r="AP52">
        <f>'M2 % GDP'!AP52/100*gdp!AP52</f>
        <v>0</v>
      </c>
      <c r="AQ52">
        <f>'M2 % GDP'!AQ52/100*gdp!AQ52</f>
        <v>0</v>
      </c>
      <c r="AR52">
        <f>'M2 % GDP'!AR52/100*gdp!AR52</f>
        <v>0</v>
      </c>
      <c r="AS52">
        <f>'M2 % GDP'!AS52/100*gdp!AS52</f>
        <v>0</v>
      </c>
      <c r="AT52">
        <f>'M2 % GDP'!AT52/100*gdp!AT52</f>
        <v>0</v>
      </c>
      <c r="AU52">
        <f>'M2 % GDP'!AU52/100*gdp!AU52</f>
        <v>0</v>
      </c>
      <c r="AV52">
        <f>'M2 % GDP'!AV52/100*gdp!AV52</f>
        <v>0</v>
      </c>
      <c r="AW52">
        <f>'M2 % GDP'!AW52/100*gdp!AW52</f>
        <v>0</v>
      </c>
      <c r="AX52">
        <f>'M2 % GDP'!AX52/100*gdp!AX52</f>
        <v>0</v>
      </c>
      <c r="AY52">
        <f>'M2 % GDP'!AY52/100*gdp!AY52</f>
        <v>0</v>
      </c>
      <c r="AZ52">
        <f>'M2 % GDP'!AZ52/100*gdp!AZ52</f>
        <v>0</v>
      </c>
      <c r="BA52">
        <f>'M2 % GDP'!BA52/100*gdp!BA52</f>
        <v>0</v>
      </c>
      <c r="BB52">
        <f>'M2 % GDP'!BB52/100*gdp!BB52</f>
        <v>0</v>
      </c>
      <c r="BC52">
        <f>'M2 % GDP'!BC52/100*gdp!BC52</f>
        <v>0</v>
      </c>
    </row>
    <row r="53" spans="1:55">
      <c r="A53" t="str">
        <f>'M2 % GDP'!A53</f>
        <v>Curacao</v>
      </c>
      <c r="B53" t="str">
        <f>'M2 % GDP'!B53</f>
        <v>CUW</v>
      </c>
      <c r="C53">
        <f>'M2 % GDP'!C53/100*gdp!C53</f>
        <v>0</v>
      </c>
      <c r="D53">
        <f>'M2 % GDP'!D53/100*gdp!D53</f>
        <v>0</v>
      </c>
      <c r="E53">
        <f>'M2 % GDP'!E53/100*gdp!E53</f>
        <v>0</v>
      </c>
      <c r="F53">
        <f>'M2 % GDP'!F53/100*gdp!F53</f>
        <v>0</v>
      </c>
      <c r="G53">
        <f>'M2 % GDP'!G53/100*gdp!G53</f>
        <v>0</v>
      </c>
      <c r="H53">
        <f>'M2 % GDP'!H53/100*gdp!H53</f>
        <v>0</v>
      </c>
      <c r="I53">
        <f>'M2 % GDP'!I53/100*gdp!I53</f>
        <v>0</v>
      </c>
      <c r="J53">
        <f>'M2 % GDP'!J53/100*gdp!J53</f>
        <v>0</v>
      </c>
      <c r="K53">
        <f>'M2 % GDP'!K53/100*gdp!K53</f>
        <v>0</v>
      </c>
      <c r="L53">
        <f>'M2 % GDP'!L53/100*gdp!L53</f>
        <v>0</v>
      </c>
      <c r="M53">
        <f>'M2 % GDP'!M53/100*gdp!M53</f>
        <v>0</v>
      </c>
      <c r="N53">
        <f>'M2 % GDP'!N53/100*gdp!N53</f>
        <v>0</v>
      </c>
      <c r="O53">
        <f>'M2 % GDP'!O53/100*gdp!O53</f>
        <v>0</v>
      </c>
      <c r="P53">
        <f>'M2 % GDP'!P53/100*gdp!P53</f>
        <v>0</v>
      </c>
      <c r="Q53">
        <f>'M2 % GDP'!Q53/100*gdp!Q53</f>
        <v>0</v>
      </c>
      <c r="R53">
        <f>'M2 % GDP'!R53/100*gdp!R53</f>
        <v>0</v>
      </c>
      <c r="S53">
        <f>'M2 % GDP'!S53/100*gdp!S53</f>
        <v>0</v>
      </c>
      <c r="T53">
        <f>'M2 % GDP'!T53/100*gdp!T53</f>
        <v>0</v>
      </c>
      <c r="U53">
        <f>'M2 % GDP'!U53/100*gdp!U53</f>
        <v>0</v>
      </c>
      <c r="V53">
        <f>'M2 % GDP'!V53/100*gdp!V53</f>
        <v>0</v>
      </c>
      <c r="W53">
        <f>'M2 % GDP'!W53/100*gdp!W53</f>
        <v>0</v>
      </c>
      <c r="X53">
        <f>'M2 % GDP'!X53/100*gdp!X53</f>
        <v>0</v>
      </c>
      <c r="Y53">
        <f>'M2 % GDP'!Y53/100*gdp!Y53</f>
        <v>0</v>
      </c>
      <c r="Z53">
        <f>'M2 % GDP'!Z53/100*gdp!Z53</f>
        <v>0</v>
      </c>
      <c r="AA53">
        <f>'M2 % GDP'!AA53/100*gdp!AA53</f>
        <v>0</v>
      </c>
      <c r="AB53">
        <f>'M2 % GDP'!AB53/100*gdp!AB53</f>
        <v>0</v>
      </c>
      <c r="AC53">
        <f>'M2 % GDP'!AC53/100*gdp!AC53</f>
        <v>0</v>
      </c>
      <c r="AD53">
        <f>'M2 % GDP'!AD53/100*gdp!AD53</f>
        <v>0</v>
      </c>
      <c r="AE53">
        <f>'M2 % GDP'!AE53/100*gdp!AE53</f>
        <v>0</v>
      </c>
      <c r="AF53">
        <f>'M2 % GDP'!AF53/100*gdp!AF53</f>
        <v>0</v>
      </c>
      <c r="AG53">
        <f>'M2 % GDP'!AG53/100*gdp!AG53</f>
        <v>0</v>
      </c>
      <c r="AH53">
        <f>'M2 % GDP'!AH53/100*gdp!AH53</f>
        <v>0</v>
      </c>
      <c r="AI53">
        <f>'M2 % GDP'!AI53/100*gdp!AI53</f>
        <v>0</v>
      </c>
      <c r="AJ53">
        <f>'M2 % GDP'!AJ53/100*gdp!AJ53</f>
        <v>0</v>
      </c>
      <c r="AK53">
        <f>'M2 % GDP'!AK53/100*gdp!AK53</f>
        <v>0</v>
      </c>
      <c r="AL53">
        <f>'M2 % GDP'!AL53/100*gdp!AL53</f>
        <v>0</v>
      </c>
      <c r="AM53">
        <f>'M2 % GDP'!AM53/100*gdp!AM53</f>
        <v>0</v>
      </c>
      <c r="AN53">
        <f>'M2 % GDP'!AN53/100*gdp!AN53</f>
        <v>0</v>
      </c>
      <c r="AO53">
        <f>'M2 % GDP'!AO53/100*gdp!AO53</f>
        <v>0</v>
      </c>
      <c r="AP53">
        <f>'M2 % GDP'!AP53/100*gdp!AP53</f>
        <v>0</v>
      </c>
      <c r="AQ53">
        <f>'M2 % GDP'!AQ53/100*gdp!AQ53</f>
        <v>0</v>
      </c>
      <c r="AR53">
        <f>'M2 % GDP'!AR53/100*gdp!AR53</f>
        <v>0</v>
      </c>
      <c r="AS53">
        <f>'M2 % GDP'!AS53/100*gdp!AS53</f>
        <v>0</v>
      </c>
      <c r="AT53">
        <f>'M2 % GDP'!AT53/100*gdp!AT53</f>
        <v>0</v>
      </c>
      <c r="AU53">
        <f>'M2 % GDP'!AU53/100*gdp!AU53</f>
        <v>0</v>
      </c>
      <c r="AV53">
        <f>'M2 % GDP'!AV53/100*gdp!AV53</f>
        <v>0</v>
      </c>
      <c r="AW53">
        <f>'M2 % GDP'!AW53/100*gdp!AW53</f>
        <v>0</v>
      </c>
      <c r="AX53">
        <f>'M2 % GDP'!AX53/100*gdp!AX53</f>
        <v>0</v>
      </c>
      <c r="AY53">
        <f>'M2 % GDP'!AY53/100*gdp!AY53</f>
        <v>0</v>
      </c>
      <c r="AZ53">
        <f>'M2 % GDP'!AZ53/100*gdp!AZ53</f>
        <v>0</v>
      </c>
      <c r="BA53">
        <f>'M2 % GDP'!BA53/100*gdp!BA53</f>
        <v>0</v>
      </c>
      <c r="BB53">
        <f>'M2 % GDP'!BB53/100*gdp!BB53</f>
        <v>0</v>
      </c>
      <c r="BC53">
        <f>'M2 % GDP'!BC53/100*gdp!BC53</f>
        <v>0</v>
      </c>
    </row>
    <row r="54" spans="1:55">
      <c r="A54" t="str">
        <f>'M2 % GDP'!A54</f>
        <v>Cyprus</v>
      </c>
      <c r="B54" t="str">
        <f>'M2 % GDP'!B54</f>
        <v>CYP</v>
      </c>
      <c r="C54">
        <f>'M2 % GDP'!C54/100*gdp!C54</f>
        <v>0</v>
      </c>
      <c r="D54">
        <f>'M2 % GDP'!D54/100*gdp!D54</f>
        <v>0</v>
      </c>
      <c r="E54">
        <f>'M2 % GDP'!E54/100*gdp!E54</f>
        <v>0</v>
      </c>
      <c r="F54">
        <f>'M2 % GDP'!F54/100*gdp!F54</f>
        <v>0</v>
      </c>
      <c r="G54">
        <f>'M2 % GDP'!G54/100*gdp!G54</f>
        <v>0</v>
      </c>
      <c r="H54">
        <f>'M2 % GDP'!H54/100*gdp!H54</f>
        <v>0</v>
      </c>
      <c r="I54">
        <f>'M2 % GDP'!I54/100*gdp!I54</f>
        <v>0</v>
      </c>
      <c r="J54">
        <f>'M2 % GDP'!J54/100*gdp!J54</f>
        <v>0</v>
      </c>
      <c r="K54">
        <f>'M2 % GDP'!K54/100*gdp!K54</f>
        <v>0</v>
      </c>
      <c r="L54">
        <f>'M2 % GDP'!L54/100*gdp!L54</f>
        <v>0</v>
      </c>
      <c r="M54">
        <f>'M2 % GDP'!M54/100*gdp!M54</f>
        <v>0</v>
      </c>
      <c r="N54">
        <f>'M2 % GDP'!N54/100*gdp!N54</f>
        <v>0</v>
      </c>
      <c r="O54">
        <f>'M2 % GDP'!O54/100*gdp!O54</f>
        <v>0</v>
      </c>
      <c r="P54">
        <f>'M2 % GDP'!P54/100*gdp!P54</f>
        <v>0</v>
      </c>
      <c r="Q54">
        <f>'M2 % GDP'!Q54/100*gdp!Q54</f>
        <v>0</v>
      </c>
      <c r="R54">
        <f>'M2 % GDP'!R54/100*gdp!R54</f>
        <v>410439931.44461292</v>
      </c>
      <c r="S54">
        <f>'M2 % GDP'!S54/100*gdp!S54</f>
        <v>445989272.95569837</v>
      </c>
      <c r="T54">
        <f>'M2 % GDP'!T54/100*gdp!T54</f>
        <v>525248021.89064807</v>
      </c>
      <c r="U54">
        <f>'M2 % GDP'!U54/100*gdp!U54</f>
        <v>660184696.82787228</v>
      </c>
      <c r="V54">
        <f>'M2 % GDP'!V54/100*gdp!V54</f>
        <v>827840771.13228512</v>
      </c>
      <c r="W54">
        <f>'M2 % GDP'!W54/100*gdp!W54</f>
        <v>1318210096.7849896</v>
      </c>
      <c r="X54">
        <f>'M2 % GDP'!X54/100*gdp!X54</f>
        <v>1322042875.9448264</v>
      </c>
      <c r="Y54">
        <f>'M2 % GDP'!Y54/100*gdp!Y54</f>
        <v>1382692563.4801366</v>
      </c>
      <c r="Z54">
        <f>'M2 % GDP'!Z54/100*gdp!Z54</f>
        <v>1384383389.6678298</v>
      </c>
      <c r="AA54">
        <f>'M2 % GDP'!AA54/100*gdp!AA54</f>
        <v>1428355031.6801453</v>
      </c>
      <c r="AB54">
        <f>'M2 % GDP'!AB54/100*gdp!AB54</f>
        <v>1534302777.8311057</v>
      </c>
      <c r="AC54">
        <f>'M2 % GDP'!AC54/100*gdp!AC54</f>
        <v>2010545101.9715543</v>
      </c>
      <c r="AD54">
        <f>'M2 % GDP'!AD54/100*gdp!AD54</f>
        <v>2460096799.5763936</v>
      </c>
      <c r="AE54">
        <f>'M2 % GDP'!AE54/100*gdp!AE54</f>
        <v>4282762793.8671756</v>
      </c>
      <c r="AF54">
        <f>'M2 % GDP'!AF54/100*gdp!AF54</f>
        <v>4731578410.2577724</v>
      </c>
      <c r="AG54">
        <f>'M2 % GDP'!AG54/100*gdp!AG54</f>
        <v>6021500891.7740049</v>
      </c>
      <c r="AH54">
        <f>'M2 % GDP'!AH54/100*gdp!AH54</f>
        <v>6842226068.8190832</v>
      </c>
      <c r="AI54">
        <f>'M2 % GDP'!AI54/100*gdp!AI54</f>
        <v>8090544150.0852623</v>
      </c>
      <c r="AJ54">
        <f>'M2 % GDP'!AJ54/100*gdp!AJ54</f>
        <v>8525699818.8999224</v>
      </c>
      <c r="AK54">
        <f>'M2 % GDP'!AK54/100*gdp!AK54</f>
        <v>9763363582.0878048</v>
      </c>
      <c r="AL54">
        <f>'M2 % GDP'!AL54/100*gdp!AL54</f>
        <v>11900170321.260525</v>
      </c>
      <c r="AM54">
        <f>'M2 % GDP'!AM54/100*gdp!AM54</f>
        <v>12800175279.783699</v>
      </c>
      <c r="AN54">
        <f>'M2 % GDP'!AN54/100*gdp!AN54</f>
        <v>12947468057.033655</v>
      </c>
      <c r="AO54">
        <f>'M2 % GDP'!AO54/100*gdp!AO54</f>
        <v>14044253504.067101</v>
      </c>
      <c r="AP54">
        <f>'M2 % GDP'!AP54/100*gdp!AP54</f>
        <v>15573669901.054722</v>
      </c>
      <c r="AQ54">
        <f>'M2 % GDP'!AQ54/100*gdp!AQ54</f>
        <v>15024502230.37225</v>
      </c>
      <c r="AR54">
        <f>'M2 % GDP'!AR54/100*gdp!AR54</f>
        <v>16409095466.210203</v>
      </c>
      <c r="AS54">
        <f>'M2 % GDP'!AS54/100*gdp!AS54</f>
        <v>18541102116.273746</v>
      </c>
      <c r="AT54">
        <f>'M2 % GDP'!AT54/100*gdp!AT54</f>
        <v>23243674688.771667</v>
      </c>
      <c r="AU54">
        <f>'M2 % GDP'!AU54/100*gdp!AU54</f>
        <v>27114522428.811123</v>
      </c>
      <c r="AV54">
        <f>'M2 % GDP'!AV54/100*gdp!AV54</f>
        <v>30080208827.684372</v>
      </c>
      <c r="AW54">
        <f>'M2 % GDP'!AW54/100*gdp!AW54</f>
        <v>35002522598.370728</v>
      </c>
      <c r="AX54">
        <f>'M2 % GDP'!AX54/100*gdp!AX54</f>
        <v>45148465220.670296</v>
      </c>
      <c r="AY54">
        <f>'M2 % GDP'!AY54/100*gdp!AY54</f>
        <v>68485425516.33223</v>
      </c>
      <c r="AZ54">
        <f>'M2 % GDP'!AZ54/100*gdp!AZ54</f>
        <v>66076687968.880264</v>
      </c>
      <c r="BA54">
        <f>'M2 % GDP'!BA54/100*gdp!BA54</f>
        <v>65556291390.728477</v>
      </c>
      <c r="BB54">
        <f>'M2 % GDP'!BB54/100*gdp!BB54</f>
        <v>66800111203.780922</v>
      </c>
      <c r="BC54">
        <f>'M2 % GDP'!BC54/100*gdp!BC54</f>
        <v>0</v>
      </c>
    </row>
    <row r="55" spans="1:55">
      <c r="A55" t="str">
        <f>'M2 % GDP'!A55</f>
        <v>Czech Republic</v>
      </c>
      <c r="B55" t="str">
        <f>'M2 % GDP'!B55</f>
        <v>CZE</v>
      </c>
      <c r="C55">
        <f>'M2 % GDP'!C55/100*gdp!C55</f>
        <v>0</v>
      </c>
      <c r="D55">
        <f>'M2 % GDP'!D55/100*gdp!D55</f>
        <v>0</v>
      </c>
      <c r="E55">
        <f>'M2 % GDP'!E55/100*gdp!E55</f>
        <v>0</v>
      </c>
      <c r="F55">
        <f>'M2 % GDP'!F55/100*gdp!F55</f>
        <v>0</v>
      </c>
      <c r="G55">
        <f>'M2 % GDP'!G55/100*gdp!G55</f>
        <v>0</v>
      </c>
      <c r="H55">
        <f>'M2 % GDP'!H55/100*gdp!H55</f>
        <v>0</v>
      </c>
      <c r="I55">
        <f>'M2 % GDP'!I55/100*gdp!I55</f>
        <v>0</v>
      </c>
      <c r="J55">
        <f>'M2 % GDP'!J55/100*gdp!J55</f>
        <v>0</v>
      </c>
      <c r="K55">
        <f>'M2 % GDP'!K55/100*gdp!K55</f>
        <v>0</v>
      </c>
      <c r="L55">
        <f>'M2 % GDP'!L55/100*gdp!L55</f>
        <v>0</v>
      </c>
      <c r="M55">
        <f>'M2 % GDP'!M55/100*gdp!M55</f>
        <v>0</v>
      </c>
      <c r="N55">
        <f>'M2 % GDP'!N55/100*gdp!N55</f>
        <v>0</v>
      </c>
      <c r="O55">
        <f>'M2 % GDP'!O55/100*gdp!O55</f>
        <v>0</v>
      </c>
      <c r="P55">
        <f>'M2 % GDP'!P55/100*gdp!P55</f>
        <v>0</v>
      </c>
      <c r="Q55">
        <f>'M2 % GDP'!Q55/100*gdp!Q55</f>
        <v>0</v>
      </c>
      <c r="R55">
        <f>'M2 % GDP'!R55/100*gdp!R55</f>
        <v>0</v>
      </c>
      <c r="S55">
        <f>'M2 % GDP'!S55/100*gdp!S55</f>
        <v>0</v>
      </c>
      <c r="T55">
        <f>'M2 % GDP'!T55/100*gdp!T55</f>
        <v>0</v>
      </c>
      <c r="U55">
        <f>'M2 % GDP'!U55/100*gdp!U55</f>
        <v>0</v>
      </c>
      <c r="V55">
        <f>'M2 % GDP'!V55/100*gdp!V55</f>
        <v>0</v>
      </c>
      <c r="W55">
        <f>'M2 % GDP'!W55/100*gdp!W55</f>
        <v>0</v>
      </c>
      <c r="X55">
        <f>'M2 % GDP'!X55/100*gdp!X55</f>
        <v>0</v>
      </c>
      <c r="Y55">
        <f>'M2 % GDP'!Y55/100*gdp!Y55</f>
        <v>0</v>
      </c>
      <c r="Z55">
        <f>'M2 % GDP'!Z55/100*gdp!Z55</f>
        <v>0</v>
      </c>
      <c r="AA55">
        <f>'M2 % GDP'!AA55/100*gdp!AA55</f>
        <v>0</v>
      </c>
      <c r="AB55">
        <f>'M2 % GDP'!AB55/100*gdp!AB55</f>
        <v>0</v>
      </c>
      <c r="AC55">
        <f>'M2 % GDP'!AC55/100*gdp!AC55</f>
        <v>0</v>
      </c>
      <c r="AD55">
        <f>'M2 % GDP'!AD55/100*gdp!AD55</f>
        <v>0</v>
      </c>
      <c r="AE55">
        <f>'M2 % GDP'!AE55/100*gdp!AE55</f>
        <v>0</v>
      </c>
      <c r="AF55">
        <f>'M2 % GDP'!AF55/100*gdp!AF55</f>
        <v>0</v>
      </c>
      <c r="AG55">
        <f>'M2 % GDP'!AG55/100*gdp!AG55</f>
        <v>0</v>
      </c>
      <c r="AH55">
        <f>'M2 % GDP'!AH55/100*gdp!AH55</f>
        <v>0</v>
      </c>
      <c r="AI55">
        <f>'M2 % GDP'!AI55/100*gdp!AI55</f>
        <v>0</v>
      </c>
      <c r="AJ55">
        <f>'M2 % GDP'!AJ55/100*gdp!AJ55</f>
        <v>23919493805.778469</v>
      </c>
      <c r="AK55">
        <f>'M2 % GDP'!AK55/100*gdp!AK55</f>
        <v>29168768610.415184</v>
      </c>
      <c r="AL55">
        <f>'M2 % GDP'!AL55/100*gdp!AL55</f>
        <v>40906631499.623215</v>
      </c>
      <c r="AM55">
        <f>'M2 % GDP'!AM55/100*gdp!AM55</f>
        <v>42570819851.293304</v>
      </c>
      <c r="AN55">
        <f>'M2 % GDP'!AN55/100*gdp!AN55</f>
        <v>37062407100.212189</v>
      </c>
      <c r="AO55">
        <f>'M2 % GDP'!AO55/100*gdp!AO55</f>
        <v>37617311435.460266</v>
      </c>
      <c r="AP55">
        <f>'M2 % GDP'!AP55/100*gdp!AP55</f>
        <v>36049263434.989189</v>
      </c>
      <c r="AQ55">
        <f>'M2 % GDP'!AQ55/100*gdp!AQ55</f>
        <v>37455086732.909279</v>
      </c>
      <c r="AR55">
        <f>'M2 % GDP'!AR55/100*gdp!AR55</f>
        <v>42253588298.702049</v>
      </c>
      <c r="AS55">
        <f>'M2 % GDP'!AS55/100*gdp!AS55</f>
        <v>43648376151.48288</v>
      </c>
      <c r="AT55">
        <f>'M2 % GDP'!AT55/100*gdp!AT55</f>
        <v>53982629657.201599</v>
      </c>
      <c r="AU55">
        <f>'M2 % GDP'!AU55/100*gdp!AU55</f>
        <v>63614319205.439743</v>
      </c>
      <c r="AV55">
        <f>'M2 % GDP'!AV55/100*gdp!AV55</f>
        <v>75736853088.480804</v>
      </c>
      <c r="AW55">
        <f>'M2 % GDP'!AW55/100*gdp!AW55</f>
        <v>90693070796.460159</v>
      </c>
      <c r="AX55">
        <f>'M2 % GDP'!AX55/100*gdp!AX55</f>
        <v>117299802858.55099</v>
      </c>
      <c r="AY55">
        <f>'M2 % GDP'!AY55/100*gdp!AY55</f>
        <v>158369830111.30637</v>
      </c>
      <c r="AZ55">
        <f>'M2 % GDP'!AZ55/100*gdp!AZ55</f>
        <v>142137670514.16583</v>
      </c>
      <c r="BA55">
        <f>'M2 % GDP'!BA55/100*gdp!BA55</f>
        <v>144501151832.46072</v>
      </c>
      <c r="BB55">
        <f>'M2 % GDP'!BB55/100*gdp!BB55</f>
        <v>160287062146.89267</v>
      </c>
      <c r="BC55">
        <f>'M2 % GDP'!BC55/100*gdp!BC55</f>
        <v>0</v>
      </c>
    </row>
    <row r="56" spans="1:55">
      <c r="A56" t="str">
        <f>'M2 % GDP'!A56</f>
        <v>Denmark</v>
      </c>
      <c r="B56" t="str">
        <f>'M2 % GDP'!B56</f>
        <v>DNK</v>
      </c>
      <c r="C56">
        <f>'M2 % GDP'!C56/100*gdp!C56</f>
        <v>3002110955.6442208</v>
      </c>
      <c r="D56">
        <f>'M2 % GDP'!D56/100*gdp!D56</f>
        <v>3289494744.5598154</v>
      </c>
      <c r="E56">
        <f>'M2 % GDP'!E56/100*gdp!E56</f>
        <v>3585275641.6653876</v>
      </c>
      <c r="F56">
        <f>'M2 % GDP'!F56/100*gdp!F56</f>
        <v>4030756708.9164128</v>
      </c>
      <c r="G56">
        <f>'M2 % GDP'!G56/100*gdp!G56</f>
        <v>4441635899.3156357</v>
      </c>
      <c r="H56">
        <f>'M2 % GDP'!H56/100*gdp!H56</f>
        <v>4874376526.5542841</v>
      </c>
      <c r="I56">
        <f>'M2 % GDP'!I56/100*gdp!I56</f>
        <v>5503725307.6203241</v>
      </c>
      <c r="J56">
        <f>'M2 % GDP'!J56/100*gdp!J56</f>
        <v>5981276316.5496206</v>
      </c>
      <c r="K56">
        <f>'M2 % GDP'!K56/100*gdp!K56</f>
        <v>6256133333.333333</v>
      </c>
      <c r="L56">
        <f>'M2 % GDP'!L56/100*gdp!L56</f>
        <v>6917733333.333333</v>
      </c>
      <c r="M56">
        <f>'M2 % GDP'!M56/100*gdp!M56</f>
        <v>7251333333.333334</v>
      </c>
      <c r="N56">
        <f>'M2 % GDP'!N56/100*gdp!N56</f>
        <v>7973014825.6870842</v>
      </c>
      <c r="O56">
        <f>'M2 % GDP'!O56/100*gdp!O56</f>
        <v>9659102355.6329403</v>
      </c>
      <c r="P56">
        <f>'M2 % GDP'!P56/100*gdp!P56</f>
        <v>12607984130.91991</v>
      </c>
      <c r="Q56">
        <f>'M2 % GDP'!Q56/100*gdp!Q56</f>
        <v>13568885461.61545</v>
      </c>
      <c r="R56">
        <f>'M2 % GDP'!R56/100*gdp!R56</f>
        <v>18270335178.030697</v>
      </c>
      <c r="S56">
        <f>'M2 % GDP'!S56/100*gdp!S56</f>
        <v>19404301075.268814</v>
      </c>
      <c r="T56">
        <f>'M2 % GDP'!T56/100*gdp!T56</f>
        <v>21353278251.599148</v>
      </c>
      <c r="U56">
        <f>'M2 % GDP'!U56/100*gdp!U56</f>
        <v>24741776375.439743</v>
      </c>
      <c r="V56">
        <f>'M2 % GDP'!V56/100*gdp!V56</f>
        <v>28583539251.092949</v>
      </c>
      <c r="W56">
        <f>'M2 % GDP'!W56/100*gdp!W56</f>
        <v>29807129296.11668</v>
      </c>
      <c r="X56">
        <f>'M2 % GDP'!X56/100*gdp!X56</f>
        <v>26140466631.012154</v>
      </c>
      <c r="Y56">
        <f>'M2 % GDP'!Y56/100*gdp!Y56</f>
        <v>24821780039.287846</v>
      </c>
      <c r="Z56">
        <f>'M2 % GDP'!Z56/100*gdp!Z56</f>
        <v>28901694915.250847</v>
      </c>
      <c r="AA56">
        <f>'M2 % GDP'!AA56/100*gdp!AA56</f>
        <v>29912229882.393833</v>
      </c>
      <c r="AB56">
        <f>'M2 % GDP'!AB56/100*gdp!AB56</f>
        <v>34603072741.68586</v>
      </c>
      <c r="AC56">
        <f>'M2 % GDP'!AC56/100*gdp!AC56</f>
        <v>49585218143.616364</v>
      </c>
      <c r="AD56">
        <f>'M2 % GDP'!AD56/100*gdp!AD56</f>
        <v>62468897562.972382</v>
      </c>
      <c r="AE56">
        <f>'M2 % GDP'!AE56/100*gdp!AE56</f>
        <v>66990269627.868988</v>
      </c>
      <c r="AF56">
        <f>'M2 % GDP'!AF56/100*gdp!AF56</f>
        <v>62501709939.536537</v>
      </c>
      <c r="AG56">
        <f>'M2 % GDP'!AG56/100*gdp!AG56</f>
        <v>78647836344.24588</v>
      </c>
      <c r="AH56">
        <f>'M2 % GDP'!AH56/100*gdp!AH56</f>
        <v>79082623309.622467</v>
      </c>
      <c r="AI56">
        <f>'M2 % GDP'!AI56/100*gdp!AI56</f>
        <v>83184340882.357819</v>
      </c>
      <c r="AJ56">
        <f>'M2 % GDP'!AJ56/100*gdp!AJ56</f>
        <v>92700026064.559891</v>
      </c>
      <c r="AK56">
        <f>'M2 % GDP'!AK56/100*gdp!AK56</f>
        <v>85093451875.609207</v>
      </c>
      <c r="AL56">
        <f>'M2 % GDP'!AL56/100*gdp!AL56</f>
        <v>102611612880.1942</v>
      </c>
      <c r="AM56">
        <f>'M2 % GDP'!AM56/100*gdp!AM56</f>
        <v>107211323227.61998</v>
      </c>
      <c r="AN56">
        <f>'M2 % GDP'!AN56/100*gdp!AN56</f>
        <v>100549236732.53085</v>
      </c>
      <c r="AO56">
        <f>'M2 % GDP'!AO56/100*gdp!AO56</f>
        <v>102399883446.75264</v>
      </c>
      <c r="AP56">
        <f>'M2 % GDP'!AP56/100*gdp!AP56</f>
        <v>97480035692.784027</v>
      </c>
      <c r="AQ56">
        <f>'M2 % GDP'!AQ56/100*gdp!AQ56</f>
        <v>73992280189.53125</v>
      </c>
      <c r="AR56">
        <f>'M2 % GDP'!AR56/100*gdp!AR56</f>
        <v>89172994665.256866</v>
      </c>
      <c r="AS56">
        <f>'M2 % GDP'!AS56/100*gdp!AS56</f>
        <v>107370007726.70273</v>
      </c>
      <c r="AT56">
        <f>'M2 % GDP'!AT56/100*gdp!AT56</f>
        <v>144302715667.07657</v>
      </c>
      <c r="AU56">
        <f>'M2 % GDP'!AU56/100*gdp!AU56</f>
        <v>165715082139.05386</v>
      </c>
      <c r="AV56">
        <f>'M2 % GDP'!AV56/100*gdp!AV56</f>
        <v>198536079414.23169</v>
      </c>
      <c r="AW56">
        <f>'M2 % GDP'!AW56/100*gdp!AW56</f>
        <v>208161727859.44662</v>
      </c>
      <c r="AX56">
        <f>'M2 % GDP'!AX56/100*gdp!AX56</f>
        <v>222049525139.1517</v>
      </c>
      <c r="AY56">
        <f>'M2 % GDP'!AY56/100*gdp!AY56</f>
        <v>283128323522.54651</v>
      </c>
      <c r="AZ56">
        <f>'M2 % GDP'!AZ56/100*gdp!AZ56</f>
        <v>288117413777.98755</v>
      </c>
      <c r="BA56">
        <f>'M2 % GDP'!BA56/100*gdp!BA56</f>
        <v>266450177935.94302</v>
      </c>
      <c r="BB56">
        <f>'M2 % GDP'!BB56/100*gdp!BB56</f>
        <v>246969087523.2775</v>
      </c>
      <c r="BC56">
        <f>'M2 % GDP'!BC56/100*gdp!BC56</f>
        <v>0</v>
      </c>
    </row>
    <row r="57" spans="1:55">
      <c r="A57" t="str">
        <f>'M2 % GDP'!A57</f>
        <v>Djibouti</v>
      </c>
      <c r="B57" t="str">
        <f>'M2 % GDP'!B57</f>
        <v>DJI</v>
      </c>
      <c r="C57">
        <f>'M2 % GDP'!C57/100*gdp!C57</f>
        <v>0</v>
      </c>
      <c r="D57">
        <f>'M2 % GDP'!D57/100*gdp!D57</f>
        <v>0</v>
      </c>
      <c r="E57">
        <f>'M2 % GDP'!E57/100*gdp!E57</f>
        <v>0</v>
      </c>
      <c r="F57">
        <f>'M2 % GDP'!F57/100*gdp!F57</f>
        <v>0</v>
      </c>
      <c r="G57">
        <f>'M2 % GDP'!G57/100*gdp!G57</f>
        <v>0</v>
      </c>
      <c r="H57">
        <f>'M2 % GDP'!H57/100*gdp!H57</f>
        <v>0</v>
      </c>
      <c r="I57">
        <f>'M2 % GDP'!I57/100*gdp!I57</f>
        <v>0</v>
      </c>
      <c r="J57">
        <f>'M2 % GDP'!J57/100*gdp!J57</f>
        <v>0</v>
      </c>
      <c r="K57">
        <f>'M2 % GDP'!K57/100*gdp!K57</f>
        <v>0</v>
      </c>
      <c r="L57">
        <f>'M2 % GDP'!L57/100*gdp!L57</f>
        <v>0</v>
      </c>
      <c r="M57">
        <f>'M2 % GDP'!M57/100*gdp!M57</f>
        <v>0</v>
      </c>
      <c r="N57">
        <f>'M2 % GDP'!N57/100*gdp!N57</f>
        <v>0</v>
      </c>
      <c r="O57">
        <f>'M2 % GDP'!O57/100*gdp!O57</f>
        <v>0</v>
      </c>
      <c r="P57">
        <f>'M2 % GDP'!P57/100*gdp!P57</f>
        <v>0</v>
      </c>
      <c r="Q57">
        <f>'M2 % GDP'!Q57/100*gdp!Q57</f>
        <v>0</v>
      </c>
      <c r="R57">
        <f>'M2 % GDP'!R57/100*gdp!R57</f>
        <v>0</v>
      </c>
      <c r="S57">
        <f>'M2 % GDP'!S57/100*gdp!S57</f>
        <v>0</v>
      </c>
      <c r="T57">
        <f>'M2 % GDP'!T57/100*gdp!T57</f>
        <v>0</v>
      </c>
      <c r="U57">
        <f>'M2 % GDP'!U57/100*gdp!U57</f>
        <v>0</v>
      </c>
      <c r="V57">
        <f>'M2 % GDP'!V57/100*gdp!V57</f>
        <v>0</v>
      </c>
      <c r="W57">
        <f>'M2 % GDP'!W57/100*gdp!W57</f>
        <v>0</v>
      </c>
      <c r="X57">
        <f>'M2 % GDP'!X57/100*gdp!X57</f>
        <v>0</v>
      </c>
      <c r="Y57">
        <f>'M2 % GDP'!Y57/100*gdp!Y57</f>
        <v>0</v>
      </c>
      <c r="Z57">
        <f>'M2 % GDP'!Z57/100*gdp!Z57</f>
        <v>0</v>
      </c>
      <c r="AA57">
        <f>'M2 % GDP'!AA57/100*gdp!AA57</f>
        <v>0</v>
      </c>
      <c r="AB57">
        <f>'M2 % GDP'!AB57/100*gdp!AB57</f>
        <v>254483160.51955518</v>
      </c>
      <c r="AC57">
        <f>'M2 % GDP'!AC57/100*gdp!AC57</f>
        <v>0</v>
      </c>
      <c r="AD57">
        <f>'M2 % GDP'!AD57/100*gdp!AD57</f>
        <v>290776002.96656984</v>
      </c>
      <c r="AE57">
        <f>'M2 % GDP'!AE57/100*gdp!AE57</f>
        <v>312045296.67970401</v>
      </c>
      <c r="AF57">
        <f>'M2 % GDP'!AF57/100*gdp!AF57</f>
        <v>319618965.81670892</v>
      </c>
      <c r="AG57">
        <f>'M2 % GDP'!AG57/100*gdp!AG57</f>
        <v>330990723.11677343</v>
      </c>
      <c r="AH57">
        <f>'M2 % GDP'!AH57/100*gdp!AH57</f>
        <v>344376873.84257936</v>
      </c>
      <c r="AI57">
        <f>'M2 % GDP'!AI57/100*gdp!AI57</f>
        <v>326168557.84900743</v>
      </c>
      <c r="AJ57">
        <f>'M2 % GDP'!AJ57/100*gdp!AJ57</f>
        <v>329156387.20394766</v>
      </c>
      <c r="AK57">
        <f>'M2 % GDP'!AK57/100*gdp!AK57</f>
        <v>341197733.38016641</v>
      </c>
      <c r="AL57">
        <f>'M2 % GDP'!AL57/100*gdp!AL57</f>
        <v>359209111.46898717</v>
      </c>
      <c r="AM57">
        <f>'M2 % GDP'!AM57/100*gdp!AM57</f>
        <v>332599987.13845515</v>
      </c>
      <c r="AN57">
        <f>'M2 % GDP'!AN57/100*gdp!AN57</f>
        <v>317469529.25628108</v>
      </c>
      <c r="AO57">
        <f>'M2 % GDP'!AO57/100*gdp!AO57</f>
        <v>304426613.16447026</v>
      </c>
      <c r="AP57">
        <f>'M2 % GDP'!AP57/100*gdp!AP57</f>
        <v>292711621.23041064</v>
      </c>
      <c r="AQ57">
        <f>'M2 % GDP'!AQ57/100*gdp!AQ57</f>
        <v>296014539.64359868</v>
      </c>
      <c r="AR57">
        <f>'M2 % GDP'!AR57/100*gdp!AR57</f>
        <v>318302282.79156661</v>
      </c>
      <c r="AS57">
        <f>'M2 % GDP'!AS57/100*gdp!AS57</f>
        <v>368200719.10466397</v>
      </c>
      <c r="AT57">
        <f>'M2 % GDP'!AT57/100*gdp!AT57</f>
        <v>433584100.92223203</v>
      </c>
      <c r="AU57">
        <f>'M2 % GDP'!AU57/100*gdp!AU57</f>
        <v>493773949.05497938</v>
      </c>
      <c r="AV57">
        <f>'M2 % GDP'!AV57/100*gdp!AV57</f>
        <v>549788713.77046049</v>
      </c>
      <c r="AW57">
        <f>'M2 % GDP'!AW57/100*gdp!AW57</f>
        <v>611579273.13035595</v>
      </c>
      <c r="AX57">
        <f>'M2 % GDP'!AX57/100*gdp!AX57</f>
        <v>664139825.90689898</v>
      </c>
      <c r="AY57">
        <f>'M2 % GDP'!AY57/100*gdp!AY57</f>
        <v>800749414.92564189</v>
      </c>
      <c r="AZ57">
        <f>'M2 % GDP'!AZ57/100*gdp!AZ57</f>
        <v>940751019.85696685</v>
      </c>
      <c r="BA57">
        <f>'M2 % GDP'!BA57/100*gdp!BA57</f>
        <v>0</v>
      </c>
      <c r="BB57">
        <f>'M2 % GDP'!BB57/100*gdp!BB57</f>
        <v>0</v>
      </c>
      <c r="BC57">
        <f>'M2 % GDP'!BC57/100*gdp!BC57</f>
        <v>0</v>
      </c>
    </row>
    <row r="58" spans="1:55">
      <c r="A58" t="str">
        <f>'M2 % GDP'!A58</f>
        <v>Dominica</v>
      </c>
      <c r="B58" t="str">
        <f>'M2 % GDP'!B58</f>
        <v>DMA</v>
      </c>
      <c r="C58">
        <f>'M2 % GDP'!C58/100*gdp!C58</f>
        <v>0</v>
      </c>
      <c r="D58">
        <f>'M2 % GDP'!D58/100*gdp!D58</f>
        <v>0</v>
      </c>
      <c r="E58">
        <f>'M2 % GDP'!E58/100*gdp!E58</f>
        <v>0</v>
      </c>
      <c r="F58">
        <f>'M2 % GDP'!F58/100*gdp!F58</f>
        <v>0</v>
      </c>
      <c r="G58">
        <f>'M2 % GDP'!G58/100*gdp!G58</f>
        <v>0</v>
      </c>
      <c r="H58">
        <f>'M2 % GDP'!H58/100*gdp!H58</f>
        <v>0</v>
      </c>
      <c r="I58">
        <f>'M2 % GDP'!I58/100*gdp!I58</f>
        <v>0</v>
      </c>
      <c r="J58">
        <f>'M2 % GDP'!J58/100*gdp!J58</f>
        <v>0</v>
      </c>
      <c r="K58">
        <f>'M2 % GDP'!K58/100*gdp!K58</f>
        <v>0</v>
      </c>
      <c r="L58">
        <f>'M2 % GDP'!L58/100*gdp!L58</f>
        <v>0</v>
      </c>
      <c r="M58">
        <f>'M2 % GDP'!M58/100*gdp!M58</f>
        <v>0</v>
      </c>
      <c r="N58">
        <f>'M2 % GDP'!N58/100*gdp!N58</f>
        <v>0</v>
      </c>
      <c r="O58">
        <f>'M2 % GDP'!O58/100*gdp!O58</f>
        <v>0</v>
      </c>
      <c r="P58">
        <f>'M2 % GDP'!P58/100*gdp!P58</f>
        <v>0</v>
      </c>
      <c r="Q58">
        <f>'M2 % GDP'!Q58/100*gdp!Q58</f>
        <v>0</v>
      </c>
      <c r="R58">
        <f>'M2 % GDP'!R58/100*gdp!R58</f>
        <v>0</v>
      </c>
      <c r="S58">
        <f>'M2 % GDP'!S58/100*gdp!S58</f>
        <v>0</v>
      </c>
      <c r="T58">
        <f>'M2 % GDP'!T58/100*gdp!T58</f>
        <v>16722592.297260962</v>
      </c>
      <c r="U58">
        <f>'M2 % GDP'!U58/100*gdp!U58</f>
        <v>19978888.53604899</v>
      </c>
      <c r="V58">
        <f>'M2 % GDP'!V58/100*gdp!V58</f>
        <v>28742221.714616276</v>
      </c>
      <c r="W58">
        <f>'M2 % GDP'!W58/100*gdp!W58</f>
        <v>29434443.924613416</v>
      </c>
      <c r="X58">
        <f>'M2 % GDP'!X58/100*gdp!X58</f>
        <v>30106295.764599938</v>
      </c>
      <c r="Y58">
        <f>'M2 % GDP'!Y58/100*gdp!Y58</f>
        <v>35639999.370574914</v>
      </c>
      <c r="Z58">
        <f>'M2 % GDP'!Z58/100*gdp!Z58</f>
        <v>39151480.790041387</v>
      </c>
      <c r="AA58">
        <f>'M2 % GDP'!AA58/100*gdp!AA58</f>
        <v>45403332.531481564</v>
      </c>
      <c r="AB58">
        <f>'M2 % GDP'!AB58/100*gdp!AB58</f>
        <v>47481110.272564456</v>
      </c>
      <c r="AC58">
        <f>'M2 % GDP'!AC58/100*gdp!AC58</f>
        <v>54543332.370416678</v>
      </c>
      <c r="AD58">
        <f>'M2 % GDP'!AD58/100*gdp!AD58</f>
        <v>70683332.062415108</v>
      </c>
      <c r="AE58">
        <f>'M2 % GDP'!AE58/100*gdp!AE58</f>
        <v>77774443.070898235</v>
      </c>
      <c r="AF58">
        <f>'M2 % GDP'!AF58/100*gdp!AF58</f>
        <v>84825924.427846059</v>
      </c>
      <c r="AG58">
        <f>'M2 % GDP'!AG58/100*gdp!AG58</f>
        <v>100792220.4421674</v>
      </c>
      <c r="AH58">
        <f>'M2 % GDP'!AH58/100*gdp!AH58</f>
        <v>115262590.55698183</v>
      </c>
      <c r="AI58">
        <f>'M2 % GDP'!AI58/100*gdp!AI58</f>
        <v>131429997.67886254</v>
      </c>
      <c r="AJ58">
        <f>'M2 % GDP'!AJ58/100*gdp!AJ58</f>
        <v>129968516.22319174</v>
      </c>
      <c r="AK58">
        <f>'M2 % GDP'!AK58/100*gdp!AK58</f>
        <v>136544071.66261882</v>
      </c>
      <c r="AL58">
        <f>'M2 % GDP'!AL58/100*gdp!AL58</f>
        <v>164788809.68231723</v>
      </c>
      <c r="AM58">
        <f>'M2 % GDP'!AM58/100*gdp!AM58</f>
        <v>175250236.53459883</v>
      </c>
      <c r="AN58">
        <f>'M2 % GDP'!AN58/100*gdp!AN58</f>
        <v>183756761.19918299</v>
      </c>
      <c r="AO58">
        <f>'M2 % GDP'!AO58/100*gdp!AO58</f>
        <v>189563838.87440407</v>
      </c>
      <c r="AP58">
        <f>'M2 % GDP'!AP58/100*gdp!AP58</f>
        <v>205993983.39905208</v>
      </c>
      <c r="AQ58">
        <f>'M2 % GDP'!AQ58/100*gdp!AQ58</f>
        <v>199395591.29336166</v>
      </c>
      <c r="AR58">
        <f>'M2 % GDP'!AR58/100*gdp!AR58</f>
        <v>209872276.6638923</v>
      </c>
      <c r="AS58">
        <f>'M2 % GDP'!AS58/100*gdp!AS58</f>
        <v>229700148.1655713</v>
      </c>
      <c r="AT58">
        <f>'M2 % GDP'!AT58/100*gdp!AT58</f>
        <v>249014652.63927969</v>
      </c>
      <c r="AU58">
        <f>'M2 % GDP'!AU58/100*gdp!AU58</f>
        <v>265329420.12892821</v>
      </c>
      <c r="AV58">
        <f>'M2 % GDP'!AV58/100*gdp!AV58</f>
        <v>279831658.51851851</v>
      </c>
      <c r="AW58">
        <f>'M2 % GDP'!AW58/100*gdp!AW58</f>
        <v>311144071.85185182</v>
      </c>
      <c r="AX58">
        <f>'M2 % GDP'!AX58/100*gdp!AX58</f>
        <v>342777465.18518525</v>
      </c>
      <c r="AY58">
        <f>'M2 % GDP'!AY58/100*gdp!AY58</f>
        <v>361974051.48148143</v>
      </c>
      <c r="AZ58">
        <f>'M2 % GDP'!AZ58/100*gdp!AZ58</f>
        <v>398492320.37037033</v>
      </c>
      <c r="BA58">
        <f>'M2 % GDP'!BA58/100*gdp!BA58</f>
        <v>409002415.61189258</v>
      </c>
      <c r="BB58">
        <f>'M2 % GDP'!BB58/100*gdp!BB58</f>
        <v>419824063.94230729</v>
      </c>
      <c r="BC58">
        <f>'M2 % GDP'!BC58/100*gdp!BC58</f>
        <v>0</v>
      </c>
    </row>
    <row r="59" spans="1:55">
      <c r="A59" t="str">
        <f>'M2 % GDP'!A59</f>
        <v>Dominican Republic</v>
      </c>
      <c r="B59" t="str">
        <f>'M2 % GDP'!B59</f>
        <v>DOM</v>
      </c>
      <c r="C59">
        <f>'M2 % GDP'!C59/100*gdp!C59</f>
        <v>129100000</v>
      </c>
      <c r="D59">
        <f>'M2 % GDP'!D59/100*gdp!D59</f>
        <v>126400000</v>
      </c>
      <c r="E59">
        <f>'M2 % GDP'!E59/100*gdp!E59</f>
        <v>140000000</v>
      </c>
      <c r="F59">
        <f>'M2 % GDP'!F59/100*gdp!F59</f>
        <v>157500000</v>
      </c>
      <c r="G59">
        <f>'M2 % GDP'!G59/100*gdp!G59</f>
        <v>147400000</v>
      </c>
      <c r="H59">
        <f>'M2 % GDP'!H59/100*gdp!H59</f>
        <v>195759999.99999997</v>
      </c>
      <c r="I59">
        <f>'M2 % GDP'!I59/100*gdp!I59</f>
        <v>165440000</v>
      </c>
      <c r="J59">
        <f>'M2 % GDP'!J59/100*gdp!J59</f>
        <v>161760000</v>
      </c>
      <c r="K59">
        <f>'M2 % GDP'!K59/100*gdp!K59</f>
        <v>203700000</v>
      </c>
      <c r="L59">
        <f>'M2 % GDP'!L59/100*gdp!L59</f>
        <v>236380000</v>
      </c>
      <c r="M59">
        <f>'M2 % GDP'!M59/100*gdp!M59</f>
        <v>289030000</v>
      </c>
      <c r="N59">
        <f>'M2 % GDP'!N59/100*gdp!N59</f>
        <v>364190000</v>
      </c>
      <c r="O59">
        <f>'M2 % GDP'!O59/100*gdp!O59</f>
        <v>460550000.00000006</v>
      </c>
      <c r="P59">
        <f>'M2 % GDP'!P59/100*gdp!P59</f>
        <v>599170000</v>
      </c>
      <c r="Q59">
        <f>'M2 % GDP'!Q59/100*gdp!Q59</f>
        <v>849420000</v>
      </c>
      <c r="R59">
        <f>'M2 % GDP'!R59/100*gdp!R59</f>
        <v>1028290000</v>
      </c>
      <c r="S59">
        <f>'M2 % GDP'!S59/100*gdp!S59</f>
        <v>1063749999.9999999</v>
      </c>
      <c r="T59">
        <f>'M2 % GDP'!T59/100*gdp!T59</f>
        <v>1254870000</v>
      </c>
      <c r="U59">
        <f>'M2 % GDP'!U59/100*gdp!U59</f>
        <v>1292700000</v>
      </c>
      <c r="V59">
        <f>'M2 % GDP'!V59/100*gdp!V59</f>
        <v>1475010000.0000002</v>
      </c>
      <c r="W59">
        <f>'M2 % GDP'!W59/100*gdp!W59</f>
        <v>1650870000</v>
      </c>
      <c r="X59">
        <f>'M2 % GDP'!X59/100*gdp!X59</f>
        <v>1831669999.9999998</v>
      </c>
      <c r="Y59">
        <f>'M2 % GDP'!Y59/100*gdp!Y59</f>
        <v>2053900000.0000002</v>
      </c>
      <c r="Z59">
        <f>'M2 % GDP'!Z59/100*gdp!Z59</f>
        <v>2399920000</v>
      </c>
      <c r="AA59">
        <f>'M2 % GDP'!AA59/100*gdp!AA59</f>
        <v>2977010000</v>
      </c>
      <c r="AB59">
        <f>'M2 % GDP'!AB59/100*gdp!AB59</f>
        <v>1158497954.1272144</v>
      </c>
      <c r="AC59">
        <f>'M2 % GDP'!AC59/100*gdp!AC59</f>
        <v>1991899689.1885338</v>
      </c>
      <c r="AD59">
        <f>'M2 % GDP'!AD59/100*gdp!AD59</f>
        <v>1749943689.5638163</v>
      </c>
      <c r="AE59">
        <f>'M2 % GDP'!AE59/100*gdp!AE59</f>
        <v>1586964911.5086303</v>
      </c>
      <c r="AF59">
        <f>'M2 % GDP'!AF59/100*gdp!AF59</f>
        <v>2002757097.7917979</v>
      </c>
      <c r="AG59">
        <f>'M2 % GDP'!AG59/100*gdp!AG59</f>
        <v>2055975742.7891102</v>
      </c>
      <c r="AH59">
        <f>'M2 % GDP'!AH59/100*gdp!AH59</f>
        <v>1870950637.5059776</v>
      </c>
      <c r="AI59">
        <f>'M2 % GDP'!AI59/100*gdp!AI59</f>
        <v>2358987426.1987848</v>
      </c>
      <c r="AJ59">
        <f>'M2 % GDP'!AJ59/100*gdp!AJ59</f>
        <v>2883045600</v>
      </c>
      <c r="AK59">
        <f>'M2 % GDP'!AK59/100*gdp!AK59</f>
        <v>3187600000</v>
      </c>
      <c r="AL59">
        <f>'M2 % GDP'!AL59/100*gdp!AL59</f>
        <v>3631762790.6976743</v>
      </c>
      <c r="AM59">
        <f>'M2 % GDP'!AM59/100*gdp!AM59</f>
        <v>4255104952.5832987</v>
      </c>
      <c r="AN59">
        <f>'M2 % GDP'!AN59/100*gdp!AN59</f>
        <v>4862978459.07796</v>
      </c>
      <c r="AO59">
        <f>'M2 % GDP'!AO59/100*gdp!AO59</f>
        <v>5453409145.0102367</v>
      </c>
      <c r="AP59">
        <f>'M2 % GDP'!AP59/100*gdp!AP59</f>
        <v>6172805699.0564737</v>
      </c>
      <c r="AQ59">
        <f>'M2 % GDP'!AQ59/100*gdp!AQ59</f>
        <v>7054988103.6986694</v>
      </c>
      <c r="AR59">
        <f>'M2 % GDP'!AR59/100*gdp!AR59</f>
        <v>9426956006.2908173</v>
      </c>
      <c r="AS59">
        <f>'M2 % GDP'!AS59/100*gdp!AS59</f>
        <v>9490334545.329504</v>
      </c>
      <c r="AT59">
        <f>'M2 % GDP'!AT59/100*gdp!AT59</f>
        <v>10594297319.32189</v>
      </c>
      <c r="AU59">
        <f>'M2 % GDP'!AU59/100*gdp!AU59</f>
        <v>8610173410.6928387</v>
      </c>
      <c r="AV59">
        <f>'M2 % GDP'!AV59/100*gdp!AV59</f>
        <v>12682404092.18342</v>
      </c>
      <c r="AW59">
        <f>'M2 % GDP'!AW59/100*gdp!AW59</f>
        <v>12157012280.762323</v>
      </c>
      <c r="AX59">
        <f>'M2 % GDP'!AX59/100*gdp!AX59</f>
        <v>14242129589.580254</v>
      </c>
      <c r="AY59">
        <f>'M2 % GDP'!AY59/100*gdp!AY59</f>
        <v>14365309754.864868</v>
      </c>
      <c r="AZ59">
        <f>'M2 % GDP'!AZ59/100*gdp!AZ59</f>
        <v>15623001467.784557</v>
      </c>
      <c r="BA59">
        <f>'M2 % GDP'!BA59/100*gdp!BA59</f>
        <v>17062271183.669697</v>
      </c>
      <c r="BB59">
        <f>'M2 % GDP'!BB59/100*gdp!BB59</f>
        <v>18600950681.785526</v>
      </c>
      <c r="BC59">
        <f>'M2 % GDP'!BC59/100*gdp!BC59</f>
        <v>0</v>
      </c>
    </row>
    <row r="60" spans="1:55">
      <c r="A60" t="str">
        <f>'M2 % GDP'!A60</f>
        <v>East Asia &amp; Pacific (all income levels)</v>
      </c>
      <c r="B60" t="str">
        <f>'M2 % GDP'!B60</f>
        <v>EAS</v>
      </c>
      <c r="C60">
        <f>'M2 % GDP'!C60/100*gdp!C60</f>
        <v>0</v>
      </c>
      <c r="D60">
        <f>'M2 % GDP'!D60/100*gdp!D60</f>
        <v>0</v>
      </c>
      <c r="E60">
        <f>'M2 % GDP'!E60/100*gdp!E60</f>
        <v>0</v>
      </c>
      <c r="F60">
        <f>'M2 % GDP'!F60/100*gdp!F60</f>
        <v>0</v>
      </c>
      <c r="G60">
        <f>'M2 % GDP'!G60/100*gdp!G60</f>
        <v>0</v>
      </c>
      <c r="H60">
        <f>'M2 % GDP'!H60/100*gdp!H60</f>
        <v>0</v>
      </c>
      <c r="I60">
        <f>'M2 % GDP'!I60/100*gdp!I60</f>
        <v>0</v>
      </c>
      <c r="J60">
        <f>'M2 % GDP'!J60/100*gdp!J60</f>
        <v>0</v>
      </c>
      <c r="K60">
        <f>'M2 % GDP'!K60/100*gdp!K60</f>
        <v>189805751924.90808</v>
      </c>
      <c r="L60">
        <f>'M2 % GDP'!L60/100*gdp!L60</f>
        <v>214856968290.2597</v>
      </c>
      <c r="M60">
        <f>'M2 % GDP'!M60/100*gdp!M60</f>
        <v>340960584837.98077</v>
      </c>
      <c r="N60">
        <f>'M2 % GDP'!N60/100*gdp!N60</f>
        <v>417071965937.8819</v>
      </c>
      <c r="O60">
        <f>'M2 % GDP'!O60/100*gdp!O60</f>
        <v>578771132537.94519</v>
      </c>
      <c r="P60">
        <f>'M2 % GDP'!P60/100*gdp!P60</f>
        <v>754084321532.9696</v>
      </c>
      <c r="Q60">
        <f>'M2 % GDP'!Q60/100*gdp!Q60</f>
        <v>799282111578.76624</v>
      </c>
      <c r="R60">
        <f>'M2 % GDP'!R60/100*gdp!R60</f>
        <v>923693117717.80139</v>
      </c>
      <c r="S60">
        <f>'M2 % GDP'!S60/100*gdp!S60</f>
        <v>1034842158981.0334</v>
      </c>
      <c r="T60">
        <f>'M2 % GDP'!T60/100*gdp!T60</f>
        <v>1129580657689.8215</v>
      </c>
      <c r="U60">
        <f>'M2 % GDP'!U60/100*gdp!U60</f>
        <v>1584378693731.0425</v>
      </c>
      <c r="V60">
        <f>'M2 % GDP'!V60/100*gdp!V60</f>
        <v>1730443042783.1375</v>
      </c>
      <c r="W60">
        <f>'M2 % GDP'!W60/100*gdp!W60</f>
        <v>1869365155016.3643</v>
      </c>
      <c r="X60">
        <f>'M2 % GDP'!X60/100*gdp!X60</f>
        <v>2144970584970.3376</v>
      </c>
      <c r="Y60">
        <f>'M2 % GDP'!Y60/100*gdp!Y60</f>
        <v>2115323394934.8442</v>
      </c>
      <c r="Z60">
        <f>'M2 % GDP'!Z60/100*gdp!Z60</f>
        <v>2391003473194.4502</v>
      </c>
      <c r="AA60">
        <f>'M2 % GDP'!AA60/100*gdp!AA60</f>
        <v>2598924608383.2466</v>
      </c>
      <c r="AB60">
        <f>'M2 % GDP'!AB60/100*gdp!AB60</f>
        <v>2830979909517.0732</v>
      </c>
      <c r="AC60">
        <f>'M2 % GDP'!AC60/100*gdp!AC60</f>
        <v>4180402642332.2354</v>
      </c>
      <c r="AD60">
        <f>'M2 % GDP'!AD60/100*gdp!AD60</f>
        <v>5265516691295.2979</v>
      </c>
      <c r="AE60">
        <f>'M2 % GDP'!AE60/100*gdp!AE60</f>
        <v>6435803989044.9561</v>
      </c>
      <c r="AF60">
        <f>'M2 % GDP'!AF60/100*gdp!AF60</f>
        <v>6780108235598.1064</v>
      </c>
      <c r="AG60">
        <f>'M2 % GDP'!AG60/100*gdp!AG60</f>
        <v>6998369252770.7354</v>
      </c>
      <c r="AH60">
        <f>'M2 % GDP'!AH60/100*gdp!AH60</f>
        <v>7956748582298.7129</v>
      </c>
      <c r="AI60">
        <f>'M2 % GDP'!AI60/100*gdp!AI60</f>
        <v>8804303990866.2695</v>
      </c>
      <c r="AJ60">
        <f>'M2 % GDP'!AJ60/100*gdp!AJ60</f>
        <v>10370377090905.346</v>
      </c>
      <c r="AK60">
        <f>'M2 % GDP'!AK60/100*gdp!AK60</f>
        <v>11808629112753.588</v>
      </c>
      <c r="AL60">
        <f>'M2 % GDP'!AL60/100*gdp!AL60</f>
        <v>13471341126450.494</v>
      </c>
      <c r="AM60">
        <f>'M2 % GDP'!AM60/100*gdp!AM60</f>
        <v>12703557453531.678</v>
      </c>
      <c r="AN60">
        <f>'M2 % GDP'!AN60/100*gdp!AN60</f>
        <v>12496718946563.377</v>
      </c>
      <c r="AO60">
        <f>'M2 % GDP'!AO60/100*gdp!AO60</f>
        <v>12082773197379.326</v>
      </c>
      <c r="AP60">
        <f>'M2 % GDP'!AP60/100*gdp!AP60</f>
        <v>14171886717529.527</v>
      </c>
      <c r="AQ60">
        <f>'M2 % GDP'!AQ60/100*gdp!AQ60</f>
        <v>15299097008269.086</v>
      </c>
      <c r="AR60">
        <f>'M2 % GDP'!AR60/100*gdp!AR60</f>
        <v>12375428167443.787</v>
      </c>
      <c r="AS60">
        <f>'M2 % GDP'!AS60/100*gdp!AS60</f>
        <v>12552935868105.713</v>
      </c>
      <c r="AT60">
        <f>'M2 % GDP'!AT60/100*gdp!AT60</f>
        <v>13939325296386.664</v>
      </c>
      <c r="AU60">
        <f>'M2 % GDP'!AU60/100*gdp!AU60</f>
        <v>15300734107474.186</v>
      </c>
      <c r="AV60">
        <f>'M2 % GDP'!AV60/100*gdp!AV60</f>
        <v>15960750517593.326</v>
      </c>
      <c r="AW60">
        <f>'M2 % GDP'!AW60/100*gdp!AW60</f>
        <v>16670055766013.498</v>
      </c>
      <c r="AX60">
        <f>'M2 % GDP'!AX60/100*gdp!AX60</f>
        <v>18150330019873.109</v>
      </c>
      <c r="AY60">
        <f>'M2 % GDP'!AY60/100*gdp!AY60</f>
        <v>21463650662446.207</v>
      </c>
      <c r="AZ60">
        <f>'M2 % GDP'!AZ60/100*gdp!AZ60</f>
        <v>24800214466869.234</v>
      </c>
      <c r="BA60">
        <f>'M2 % GDP'!BA60/100*gdp!BA60</f>
        <v>28436924950793.207</v>
      </c>
      <c r="BB60">
        <f>'M2 % GDP'!BB60/100*gdp!BB60</f>
        <v>33500360148532.738</v>
      </c>
      <c r="BC60">
        <f>'M2 % GDP'!BC60/100*gdp!BC60</f>
        <v>0</v>
      </c>
    </row>
    <row r="61" spans="1:55">
      <c r="A61" t="str">
        <f>'M2 % GDP'!A61</f>
        <v>East Asia &amp; Pacific (developing only)</v>
      </c>
      <c r="B61" t="str">
        <f>'M2 % GDP'!B61</f>
        <v>EAP</v>
      </c>
      <c r="C61">
        <f>'M2 % GDP'!C61/100*gdp!C61</f>
        <v>0</v>
      </c>
      <c r="D61">
        <f>'M2 % GDP'!D61/100*gdp!D61</f>
        <v>0</v>
      </c>
      <c r="E61">
        <f>'M2 % GDP'!E61/100*gdp!E61</f>
        <v>0</v>
      </c>
      <c r="F61">
        <f>'M2 % GDP'!F61/100*gdp!F61</f>
        <v>0</v>
      </c>
      <c r="G61">
        <f>'M2 % GDP'!G61/100*gdp!G61</f>
        <v>0</v>
      </c>
      <c r="H61">
        <f>'M2 % GDP'!H61/100*gdp!H61</f>
        <v>0</v>
      </c>
      <c r="I61">
        <f>'M2 % GDP'!I61/100*gdp!I61</f>
        <v>0</v>
      </c>
      <c r="J61">
        <f>'M2 % GDP'!J61/100*gdp!J61</f>
        <v>0</v>
      </c>
      <c r="K61">
        <f>'M2 % GDP'!K61/100*gdp!K61</f>
        <v>0</v>
      </c>
      <c r="L61">
        <f>'M2 % GDP'!L61/100*gdp!L61</f>
        <v>0</v>
      </c>
      <c r="M61">
        <f>'M2 % GDP'!M61/100*gdp!M61</f>
        <v>0</v>
      </c>
      <c r="N61">
        <f>'M2 % GDP'!N61/100*gdp!N61</f>
        <v>0</v>
      </c>
      <c r="O61">
        <f>'M2 % GDP'!O61/100*gdp!O61</f>
        <v>0</v>
      </c>
      <c r="P61">
        <f>'M2 % GDP'!P61/100*gdp!P61</f>
        <v>0</v>
      </c>
      <c r="Q61">
        <f>'M2 % GDP'!Q61/100*gdp!Q61</f>
        <v>0</v>
      </c>
      <c r="R61">
        <f>'M2 % GDP'!R61/100*gdp!R61</f>
        <v>0</v>
      </c>
      <c r="S61">
        <f>'M2 % GDP'!S61/100*gdp!S61</f>
        <v>0</v>
      </c>
      <c r="T61">
        <f>'M2 % GDP'!T61/100*gdp!T61</f>
        <v>81150497743.105484</v>
      </c>
      <c r="U61">
        <f>'M2 % GDP'!U61/100*gdp!U61</f>
        <v>77450003079.774918</v>
      </c>
      <c r="V61">
        <f>'M2 % GDP'!V61/100*gdp!V61</f>
        <v>106364620850.64915</v>
      </c>
      <c r="W61">
        <f>'M2 % GDP'!W61/100*gdp!W61</f>
        <v>131391053899.10411</v>
      </c>
      <c r="X61">
        <f>'M2 % GDP'!X61/100*gdp!X61</f>
        <v>148981559328.99432</v>
      </c>
      <c r="Y61">
        <f>'M2 % GDP'!Y61/100*gdp!Y61</f>
        <v>165929083856.17892</v>
      </c>
      <c r="Z61">
        <f>'M2 % GDP'!Z61/100*gdp!Z61</f>
        <v>194477880571.11227</v>
      </c>
      <c r="AA61">
        <f>'M2 % GDP'!AA61/100*gdp!AA61</f>
        <v>227583637926.87692</v>
      </c>
      <c r="AB61">
        <f>'M2 % GDP'!AB61/100*gdp!AB61</f>
        <v>271229949488.24289</v>
      </c>
      <c r="AC61">
        <f>'M2 % GDP'!AC61/100*gdp!AC61</f>
        <v>306203558060.49261</v>
      </c>
      <c r="AD61">
        <f>'M2 % GDP'!AD61/100*gdp!AD61</f>
        <v>315004485362.11829</v>
      </c>
      <c r="AE61">
        <f>'M2 % GDP'!AE61/100*gdp!AE61</f>
        <v>342528596873.26294</v>
      </c>
      <c r="AF61">
        <f>'M2 % GDP'!AF61/100*gdp!AF61</f>
        <v>394323253594.06476</v>
      </c>
      <c r="AG61">
        <f>'M2 % GDP'!AG61/100*gdp!AG61</f>
        <v>450994987721.95099</v>
      </c>
      <c r="AH61">
        <f>'M2 % GDP'!AH61/100*gdp!AH61</f>
        <v>520355418485.59595</v>
      </c>
      <c r="AI61">
        <f>'M2 % GDP'!AI61/100*gdp!AI61</f>
        <v>626310166261.39148</v>
      </c>
      <c r="AJ61">
        <f>'M2 % GDP'!AJ61/100*gdp!AJ61</f>
        <v>736089010450.31567</v>
      </c>
      <c r="AK61">
        <f>'M2 % GDP'!AK61/100*gdp!AK61</f>
        <v>886213127262.01392</v>
      </c>
      <c r="AL61">
        <f>'M2 % GDP'!AL61/100*gdp!AL61</f>
        <v>1131725340616.3945</v>
      </c>
      <c r="AM61">
        <f>'M2 % GDP'!AM61/100*gdp!AM61</f>
        <v>1385157743424.2434</v>
      </c>
      <c r="AN61">
        <f>'M2 % GDP'!AN61/100*gdp!AN61</f>
        <v>1586262617277.3926</v>
      </c>
      <c r="AO61">
        <f>'M2 % GDP'!AO61/100*gdp!AO61</f>
        <v>1618157399066.9316</v>
      </c>
      <c r="AP61">
        <f>'M2 % GDP'!AP61/100*gdp!AP61</f>
        <v>1877048597988.9133</v>
      </c>
      <c r="AQ61">
        <f>'M2 % GDP'!AQ61/100*gdp!AQ61</f>
        <v>2077285318944.001</v>
      </c>
      <c r="AR61">
        <f>'M2 % GDP'!AR61/100*gdp!AR61</f>
        <v>2328236505557.1519</v>
      </c>
      <c r="AS61">
        <f>'M2 % GDP'!AS61/100*gdp!AS61</f>
        <v>2613927487026.6636</v>
      </c>
      <c r="AT61">
        <f>'M2 % GDP'!AT61/100*gdp!AT61</f>
        <v>3092096363354.3521</v>
      </c>
      <c r="AU61">
        <f>'M2 % GDP'!AU61/100*gdp!AU61</f>
        <v>3526671895296.7417</v>
      </c>
      <c r="AV61">
        <f>'M2 % GDP'!AV61/100*gdp!AV61</f>
        <v>4108437871496.5459</v>
      </c>
      <c r="AW61">
        <f>'M2 % GDP'!AW61/100*gdp!AW61</f>
        <v>5120753048414.4336</v>
      </c>
      <c r="AX61">
        <f>'M2 % GDP'!AX61/100*gdp!AX61</f>
        <v>6247178376663.5693</v>
      </c>
      <c r="AY61">
        <f>'M2 % GDP'!AY61/100*gdp!AY61</f>
        <v>7918454635644.2617</v>
      </c>
      <c r="AZ61">
        <f>'M2 % GDP'!AZ61/100*gdp!AZ61</f>
        <v>10087365544026.695</v>
      </c>
      <c r="BA61">
        <f>'M2 % GDP'!BA61/100*gdp!BA61</f>
        <v>12118794544725.328</v>
      </c>
      <c r="BB61">
        <f>'M2 % GDP'!BB61/100*gdp!BB61</f>
        <v>14837051151423.611</v>
      </c>
      <c r="BC61">
        <f>'M2 % GDP'!BC61/100*gdp!BC61</f>
        <v>0</v>
      </c>
    </row>
    <row r="62" spans="1:55">
      <c r="A62" t="str">
        <f>'M2 % GDP'!A62</f>
        <v>Ecuador</v>
      </c>
      <c r="B62" t="str">
        <f>'M2 % GDP'!B62</f>
        <v>ECU</v>
      </c>
      <c r="C62">
        <f>'M2 % GDP'!C62/100*gdp!C62</f>
        <v>180406484.74642342</v>
      </c>
      <c r="D62">
        <f>'M2 % GDP'!D62/100*gdp!D62</f>
        <v>147282718.19458705</v>
      </c>
      <c r="E62">
        <f>'M2 % GDP'!E62/100*gdp!E62</f>
        <v>152184059.10264468</v>
      </c>
      <c r="F62">
        <f>'M2 % GDP'!F62/100*gdp!F62</f>
        <v>158409265.3256197</v>
      </c>
      <c r="G62">
        <f>'M2 % GDP'!G62/100*gdp!G62</f>
        <v>181876069.47204438</v>
      </c>
      <c r="H62">
        <f>'M2 % GDP'!H62/100*gdp!H62</f>
        <v>186150344.14118952</v>
      </c>
      <c r="I62">
        <f>'M2 % GDP'!I62/100*gdp!I62</f>
        <v>224649910.40327296</v>
      </c>
      <c r="J62">
        <f>'M2 % GDP'!J62/100*gdp!J62</f>
        <v>259704491.94525889</v>
      </c>
      <c r="K62">
        <f>'M2 % GDP'!K62/100*gdp!K62</f>
        <v>324315463.86075622</v>
      </c>
      <c r="L62">
        <f>'M2 % GDP'!L62/100*gdp!L62</f>
        <v>366796938.89173812</v>
      </c>
      <c r="M62">
        <f>'M2 % GDP'!M62/100*gdp!M62</f>
        <v>324693645.15061843</v>
      </c>
      <c r="N62">
        <f>'M2 % GDP'!N62/100*gdp!N62</f>
        <v>376890666.31499481</v>
      </c>
      <c r="O62">
        <f>'M2 % GDP'!O62/100*gdp!O62</f>
        <v>468160417.38453257</v>
      </c>
      <c r="P62">
        <f>'M2 % GDP'!P62/100*gdp!P62</f>
        <v>619332883.42030931</v>
      </c>
      <c r="Q62">
        <f>'M2 % GDP'!Q62/100*gdp!Q62</f>
        <v>919838934.005638</v>
      </c>
      <c r="R62">
        <f>'M2 % GDP'!R62/100*gdp!R62</f>
        <v>1000389546.747589</v>
      </c>
      <c r="S62">
        <f>'M2 % GDP'!S62/100*gdp!S62</f>
        <v>1380915955.8937573</v>
      </c>
      <c r="T62">
        <f>'M2 % GDP'!T62/100*gdp!T62</f>
        <v>1671587292.110496</v>
      </c>
      <c r="U62">
        <f>'M2 % GDP'!U62/100*gdp!U62</f>
        <v>1766774921.2521513</v>
      </c>
      <c r="V62">
        <f>'M2 % GDP'!V62/100*gdp!V62</f>
        <v>2223393806.0922685</v>
      </c>
      <c r="W62">
        <f>'M2 % GDP'!W62/100*gdp!W62</f>
        <v>2893473015.2738814</v>
      </c>
      <c r="X62">
        <f>'M2 % GDP'!X62/100*gdp!X62</f>
        <v>3229776225.5860171</v>
      </c>
      <c r="Y62">
        <f>'M2 % GDP'!Y62/100*gdp!Y62</f>
        <v>3030823036.3667526</v>
      </c>
      <c r="Z62">
        <f>'M2 % GDP'!Z62/100*gdp!Z62</f>
        <v>2456730005.6199937</v>
      </c>
      <c r="AA62">
        <f>'M2 % GDP'!AA62/100*gdp!AA62</f>
        <v>2943333376.2986031</v>
      </c>
      <c r="AB62">
        <f>'M2 % GDP'!AB62/100*gdp!AB62</f>
        <v>2536019373.8188338</v>
      </c>
      <c r="AC62">
        <f>'M2 % GDP'!AC62/100*gdp!AC62</f>
        <v>2030671374.8486776</v>
      </c>
      <c r="AD62">
        <f>'M2 % GDP'!AD62/100*gdp!AD62</f>
        <v>1924836301.2675254</v>
      </c>
      <c r="AE62">
        <f>'M2 % GDP'!AE62/100*gdp!AE62</f>
        <v>1527925354.7852697</v>
      </c>
      <c r="AF62">
        <f>'M2 % GDP'!AF62/100*gdp!AF62</f>
        <v>1411228468.8359313</v>
      </c>
      <c r="AG62">
        <f>'M2 % GDP'!AG62/100*gdp!AG62</f>
        <v>2121457196.7890327</v>
      </c>
      <c r="AH62">
        <f>'M2 % GDP'!AH62/100*gdp!AH62</f>
        <v>2248558136.7375665</v>
      </c>
      <c r="AI62">
        <f>'M2 % GDP'!AI62/100*gdp!AI62</f>
        <v>2348433892.2137718</v>
      </c>
      <c r="AJ62">
        <f>'M2 % GDP'!AJ62/100*gdp!AJ62</f>
        <v>3446650829.9378996</v>
      </c>
      <c r="AK62">
        <f>'M2 % GDP'!AK62/100*gdp!AK62</f>
        <v>4794344267.9921446</v>
      </c>
      <c r="AL62">
        <f>'M2 % GDP'!AL62/100*gdp!AL62</f>
        <v>5119024407.9602404</v>
      </c>
      <c r="AM62">
        <f>'M2 % GDP'!AM62/100*gdp!AM62</f>
        <v>5755270770.9433889</v>
      </c>
      <c r="AN62">
        <f>'M2 % GDP'!AN62/100*gdp!AN62</f>
        <v>6277916771.5241585</v>
      </c>
      <c r="AO62">
        <f>'M2 % GDP'!AO62/100*gdp!AO62</f>
        <v>5250161272.7439833</v>
      </c>
      <c r="AP62">
        <f>'M2 % GDP'!AP62/100*gdp!AP62</f>
        <v>2582447922.2360034</v>
      </c>
      <c r="AQ62">
        <f>'M2 % GDP'!AQ62/100*gdp!AQ62</f>
        <v>3796279784.6775832</v>
      </c>
      <c r="AR62">
        <f>'M2 % GDP'!AR62/100*gdp!AR62</f>
        <v>5211837930</v>
      </c>
      <c r="AS62">
        <f>'M2 % GDP'!AS62/100*gdp!AS62</f>
        <v>4965697954.9208994</v>
      </c>
      <c r="AT62">
        <f>'M2 % GDP'!AT62/100*gdp!AT62</f>
        <v>5901862680</v>
      </c>
      <c r="AU62">
        <f>'M2 % GDP'!AU62/100*gdp!AU62</f>
        <v>7723070000.000001</v>
      </c>
      <c r="AV62">
        <f>'M2 % GDP'!AV62/100*gdp!AV62</f>
        <v>9241330000</v>
      </c>
      <c r="AW62">
        <f>'M2 % GDP'!AW62/100*gdp!AW62</f>
        <v>10447460000</v>
      </c>
      <c r="AX62">
        <f>'M2 % GDP'!AX62/100*gdp!AX62</f>
        <v>12369010000</v>
      </c>
      <c r="AY62">
        <f>'M2 % GDP'!AY62/100*gdp!AY62</f>
        <v>15290410000</v>
      </c>
      <c r="AZ62">
        <f>'M2 % GDP'!AZ62/100*gdp!AZ62</f>
        <v>16839259999.999998</v>
      </c>
      <c r="BA62">
        <f>'M2 % GDP'!BA62/100*gdp!BA62</f>
        <v>19971810000</v>
      </c>
      <c r="BB62">
        <f>'M2 % GDP'!BB62/100*gdp!BB62</f>
        <v>23450360000</v>
      </c>
      <c r="BC62">
        <f>'M2 % GDP'!BC62/100*gdp!BC62</f>
        <v>0</v>
      </c>
    </row>
    <row r="63" spans="1:55">
      <c r="A63" t="str">
        <f>'M2 % GDP'!A63</f>
        <v>Egypt, Arab Rep.</v>
      </c>
      <c r="B63" t="str">
        <f>'M2 % GDP'!B63</f>
        <v>EGY</v>
      </c>
      <c r="C63">
        <f>'M2 % GDP'!C63/100*gdp!C63</f>
        <v>1392709608.8399353</v>
      </c>
      <c r="D63">
        <f>'M2 % GDP'!D63/100*gdp!D63</f>
        <v>1554665942.7338991</v>
      </c>
      <c r="E63">
        <f>'M2 % GDP'!E63/100*gdp!E63</f>
        <v>1427480067.2158253</v>
      </c>
      <c r="F63">
        <f>'M2 % GDP'!F63/100*gdp!F63</f>
        <v>1584238531.6449897</v>
      </c>
      <c r="G63">
        <f>'M2 % GDP'!G63/100*gdp!G63</f>
        <v>1840918293.7407811</v>
      </c>
      <c r="H63">
        <f>'M2 % GDP'!H63/100*gdp!H63</f>
        <v>1860856265.4304974</v>
      </c>
      <c r="I63">
        <f>'M2 % GDP'!I63/100*gdp!I63</f>
        <v>1867040835.808176</v>
      </c>
      <c r="J63">
        <f>'M2 % GDP'!J63/100*gdp!J63</f>
        <v>2026758091.7392209</v>
      </c>
      <c r="K63">
        <f>'M2 % GDP'!K63/100*gdp!K63</f>
        <v>2206775684.9538031</v>
      </c>
      <c r="L63">
        <f>'M2 % GDP'!L63/100*gdp!L63</f>
        <v>2418159878.8856673</v>
      </c>
      <c r="M63">
        <f>'M2 % GDP'!M63/100*gdp!M63</f>
        <v>2644310549.8202987</v>
      </c>
      <c r="N63">
        <f>'M2 % GDP'!N63/100*gdp!N63</f>
        <v>2765876007.2914982</v>
      </c>
      <c r="O63">
        <f>'M2 % GDP'!O63/100*gdp!O63</f>
        <v>3245346506.6792488</v>
      </c>
      <c r="P63">
        <f>'M2 % GDP'!P63/100*gdp!P63</f>
        <v>3881253212.4012599</v>
      </c>
      <c r="Q63">
        <f>'M2 % GDP'!Q63/100*gdp!Q63</f>
        <v>4156243538.4626436</v>
      </c>
      <c r="R63">
        <f>'M2 % GDP'!R63/100*gdp!R63</f>
        <v>5326172688.9481592</v>
      </c>
      <c r="S63">
        <f>'M2 % GDP'!S63/100*gdp!S63</f>
        <v>6079444076.9909725</v>
      </c>
      <c r="T63">
        <f>'M2 % GDP'!T63/100*gdp!T63</f>
        <v>7196632050.6119852</v>
      </c>
      <c r="U63">
        <f>'M2 % GDP'!U63/100*gdp!U63</f>
        <v>7901303587.4476748</v>
      </c>
      <c r="V63">
        <f>'M2 % GDP'!V63/100*gdp!V63</f>
        <v>9777571595.0824795</v>
      </c>
      <c r="W63">
        <f>'M2 % GDP'!W63/100*gdp!W63</f>
        <v>14393888316.927156</v>
      </c>
      <c r="X63">
        <f>'M2 % GDP'!X63/100*gdp!X63</f>
        <v>18332026790.773201</v>
      </c>
      <c r="Y63">
        <f>'M2 % GDP'!Y63/100*gdp!Y63</f>
        <v>21910961221.613377</v>
      </c>
      <c r="Z63">
        <f>'M2 % GDP'!Z63/100*gdp!Z63</f>
        <v>25398369394.271805</v>
      </c>
      <c r="AA63">
        <f>'M2 % GDP'!AA63/100*gdp!AA63</f>
        <v>27874973701.34343</v>
      </c>
      <c r="AB63">
        <f>'M2 % GDP'!AB63/100*gdp!AB63</f>
        <v>32117579314.273869</v>
      </c>
      <c r="AC63">
        <f>'M2 % GDP'!AC63/100*gdp!AC63</f>
        <v>34707389898.41227</v>
      </c>
      <c r="AD63">
        <f>'M2 % GDP'!AD63/100*gdp!AD63</f>
        <v>35254045508.843872</v>
      </c>
      <c r="AE63">
        <f>'M2 % GDP'!AE63/100*gdp!AE63</f>
        <v>30975922116.924072</v>
      </c>
      <c r="AF63">
        <f>'M2 % GDP'!AF63/100*gdp!AF63</f>
        <v>33092472066.816284</v>
      </c>
      <c r="AG63">
        <f>'M2 % GDP'!AG63/100*gdp!AG63</f>
        <v>37015610861.875107</v>
      </c>
      <c r="AH63">
        <f>'M2 % GDP'!AH63/100*gdp!AH63</f>
        <v>32723129923.670399</v>
      </c>
      <c r="AI63">
        <f>'M2 % GDP'!AI63/100*gdp!AI63</f>
        <v>35384192455.265038</v>
      </c>
      <c r="AJ63">
        <f>'M2 % GDP'!AJ63/100*gdp!AJ63</f>
        <v>39968097032.983841</v>
      </c>
      <c r="AK63">
        <f>'M2 % GDP'!AK63/100*gdp!AK63</f>
        <v>43923102289.900162</v>
      </c>
      <c r="AL63">
        <f>'M2 % GDP'!AL63/100*gdp!AL63</f>
        <v>47999498213.984009</v>
      </c>
      <c r="AM63">
        <f>'M2 % GDP'!AM63/100*gdp!AM63</f>
        <v>53184994731.806854</v>
      </c>
      <c r="AN63">
        <f>'M2 % GDP'!AN63/100*gdp!AN63</f>
        <v>58948818234.815002</v>
      </c>
      <c r="AO63">
        <f>'M2 % GDP'!AO63/100*gdp!AO63</f>
        <v>65339934844.227806</v>
      </c>
      <c r="AP63">
        <f>'M2 % GDP'!AP63/100*gdp!AP63</f>
        <v>68979474421.511536</v>
      </c>
      <c r="AQ63">
        <f>'M2 % GDP'!AQ63/100*gdp!AQ63</f>
        <v>76617992735.865906</v>
      </c>
      <c r="AR63">
        <f>'M2 % GDP'!AR63/100*gdp!AR63</f>
        <v>81036608054.070267</v>
      </c>
      <c r="AS63">
        <f>'M2 % GDP'!AS63/100*gdp!AS63</f>
        <v>77527262769.67749</v>
      </c>
      <c r="AT63">
        <f>'M2 % GDP'!AT63/100*gdp!AT63</f>
        <v>80420438199.934143</v>
      </c>
      <c r="AU63">
        <f>'M2 % GDP'!AU63/100*gdp!AU63</f>
        <v>76190260323.146667</v>
      </c>
      <c r="AV63">
        <f>'M2 % GDP'!AV63/100*gdp!AV63</f>
        <v>87080455937.411514</v>
      </c>
      <c r="AW63">
        <f>'M2 % GDP'!AW63/100*gdp!AW63</f>
        <v>104631858469.95772</v>
      </c>
      <c r="AX63">
        <f>'M2 % GDP'!AX63/100*gdp!AX63</f>
        <v>125480653072.30763</v>
      </c>
      <c r="AY63">
        <f>'M2 % GDP'!AY63/100*gdp!AY63</f>
        <v>143886885963.63638</v>
      </c>
      <c r="AZ63">
        <f>'M2 % GDP'!AZ63/100*gdp!AZ63</f>
        <v>157097539743.41537</v>
      </c>
      <c r="BA63">
        <f>'M2 % GDP'!BA63/100*gdp!BA63</f>
        <v>176690381568.40857</v>
      </c>
      <c r="BB63">
        <f>'M2 % GDP'!BB63/100*gdp!BB63</f>
        <v>174576669772.0105</v>
      </c>
      <c r="BC63">
        <f>'M2 % GDP'!BC63/100*gdp!BC63</f>
        <v>0</v>
      </c>
    </row>
    <row r="64" spans="1:55">
      <c r="A64" t="str">
        <f>'M2 % GDP'!A64</f>
        <v>El Salvador</v>
      </c>
      <c r="B64" t="str">
        <f>'M2 % GDP'!B64</f>
        <v>SLV</v>
      </c>
      <c r="C64">
        <f>'M2 % GDP'!C64/100*gdp!C64</f>
        <v>110400000.04415999</v>
      </c>
      <c r="D64">
        <f>'M2 % GDP'!D64/100*gdp!D64</f>
        <v>113804000.045522</v>
      </c>
      <c r="E64">
        <f>'M2 % GDP'!E64/100*gdp!E64</f>
        <v>122512000.049005</v>
      </c>
      <c r="F64">
        <f>'M2 % GDP'!F64/100*gdp!F64</f>
        <v>149976000.05998999</v>
      </c>
      <c r="G64">
        <f>'M2 % GDP'!G64/100*gdp!G64</f>
        <v>169248000.06769896</v>
      </c>
      <c r="H64">
        <f>'M2 % GDP'!H64/100*gdp!H64</f>
        <v>175420000.07016799</v>
      </c>
      <c r="I64">
        <f>'M2 % GDP'!I64/100*gdp!I64</f>
        <v>191408000.076563</v>
      </c>
      <c r="J64">
        <f>'M2 % GDP'!J64/100*gdp!J64</f>
        <v>195552000.07822099</v>
      </c>
      <c r="K64">
        <f>'M2 % GDP'!K64/100*gdp!K64</f>
        <v>203796000.08151799</v>
      </c>
      <c r="L64">
        <f>'M2 % GDP'!L64/100*gdp!L64</f>
        <v>224744000.08989799</v>
      </c>
      <c r="M64">
        <f>'M2 % GDP'!M64/100*gdp!M64</f>
        <v>238188000.09527501</v>
      </c>
      <c r="N64">
        <f>'M2 % GDP'!N64/100*gdp!N64</f>
        <v>263276000.10530999</v>
      </c>
      <c r="O64">
        <f>'M2 % GDP'!O64/100*gdp!O64</f>
        <v>322840000.12913603</v>
      </c>
      <c r="P64">
        <f>'M2 % GDP'!P64/100*gdp!P64</f>
        <v>383032000.15321302</v>
      </c>
      <c r="Q64">
        <f>'M2 % GDP'!Q64/100*gdp!Q64</f>
        <v>446504000.17860198</v>
      </c>
      <c r="R64">
        <f>'M2 % GDP'!R64/100*gdp!R64</f>
        <v>541096000.21643806</v>
      </c>
      <c r="S64">
        <f>'M2 % GDP'!S64/100*gdp!S64</f>
        <v>708148000.28325903</v>
      </c>
      <c r="T64">
        <f>'M2 % GDP'!T64/100*gdp!T64</f>
        <v>801428000.32057095</v>
      </c>
      <c r="U64">
        <f>'M2 % GDP'!U64/100*gdp!U64</f>
        <v>896544000.35861802</v>
      </c>
      <c r="V64">
        <f>'M2 % GDP'!V64/100*gdp!V64</f>
        <v>978272000.39130914</v>
      </c>
      <c r="W64">
        <f>'M2 % GDP'!W64/100*gdp!W64</f>
        <v>1025292000.41012</v>
      </c>
      <c r="X64">
        <f>'M2 % GDP'!X64/100*gdp!X64</f>
        <v>1133660000.45346</v>
      </c>
      <c r="Y64">
        <f>'M2 % GDP'!Y64/100*gdp!Y64</f>
        <v>1210280000.4841101</v>
      </c>
      <c r="Z64">
        <f>'M2 % GDP'!Z64/100*gdp!Z64</f>
        <v>1341640000.53666</v>
      </c>
      <c r="AA64">
        <f>'M2 % GDP'!AA64/100*gdp!AA64</f>
        <v>1552720000</v>
      </c>
      <c r="AB64">
        <f>'M2 % GDP'!AB64/100*gdp!AB64</f>
        <v>2004840000.0000002</v>
      </c>
      <c r="AC64">
        <f>'M2 % GDP'!AC64/100*gdp!AC64</f>
        <v>1248060000</v>
      </c>
      <c r="AD64">
        <f>'M2 % GDP'!AD64/100*gdp!AD64</f>
        <v>1320760000</v>
      </c>
      <c r="AE64">
        <f>'M2 % GDP'!AE64/100*gdp!AE64</f>
        <v>1481799999.9999998</v>
      </c>
      <c r="AF64">
        <f>'M2 % GDP'!AF64/100*gdp!AF64</f>
        <v>1679360000</v>
      </c>
      <c r="AG64">
        <f>'M2 % GDP'!AG64/100*gdp!AG64</f>
        <v>1385242839.3524301</v>
      </c>
      <c r="AH64">
        <f>'M2 % GDP'!AH64/100*gdp!AH64</f>
        <v>1646509900.9900999</v>
      </c>
      <c r="AI64">
        <f>'M2 % GDP'!AI64/100*gdp!AI64</f>
        <v>1902268266.0850599</v>
      </c>
      <c r="AJ64">
        <f>'M2 % GDP'!AJ64/100*gdp!AJ64</f>
        <v>2538973471.7416401</v>
      </c>
      <c r="AK64">
        <f>'M2 % GDP'!AK64/100*gdp!AK64</f>
        <v>3565830400</v>
      </c>
      <c r="AL64">
        <f>'M2 % GDP'!AL64/100*gdp!AL64</f>
        <v>3991943118.2181602</v>
      </c>
      <c r="AM64">
        <f>'M2 % GDP'!AM64/100*gdp!AM64</f>
        <v>4542861107.9383202</v>
      </c>
      <c r="AN64">
        <f>'M2 % GDP'!AN64/100*gdp!AN64</f>
        <v>5022309651.6276398</v>
      </c>
      <c r="AO64">
        <f>'M2 % GDP'!AO64/100*gdp!AO64</f>
        <v>5473110679.6116505</v>
      </c>
      <c r="AP64">
        <f>'M2 % GDP'!AP64/100*gdp!AP64</f>
        <v>5954868532.2672796</v>
      </c>
      <c r="AQ64">
        <f>'M2 % GDP'!AQ64/100*gdp!AQ64</f>
        <v>6047975342.5987301</v>
      </c>
      <c r="AR64">
        <f>'M2 % GDP'!AR64/100*gdp!AR64</f>
        <v>7171274251.3600006</v>
      </c>
      <c r="AS64">
        <f>'M2 % GDP'!AS64/100*gdp!AS64</f>
        <v>6968663042.0200005</v>
      </c>
      <c r="AT64">
        <f>'M2 % GDP'!AT64/100*gdp!AT64</f>
        <v>7068475851.6792002</v>
      </c>
      <c r="AU64">
        <f>'M2 % GDP'!AU64/100*gdp!AU64</f>
        <v>7243663011.6226902</v>
      </c>
      <c r="AV64">
        <f>'M2 % GDP'!AV64/100*gdp!AV64</f>
        <v>7629817075.3552799</v>
      </c>
      <c r="AW64">
        <f>'M2 % GDP'!AW64/100*gdp!AW64</f>
        <v>8560849260.8069</v>
      </c>
      <c r="AX64">
        <f>'M2 % GDP'!AX64/100*gdp!AX64</f>
        <v>10118259157.257999</v>
      </c>
      <c r="AY64">
        <f>'M2 % GDP'!AY64/100*gdp!AY64</f>
        <v>10112045710.0917</v>
      </c>
      <c r="AZ64">
        <f>'M2 % GDP'!AZ64/100*gdp!AZ64</f>
        <v>10244474889.290001</v>
      </c>
      <c r="BA64">
        <f>'M2 % GDP'!BA64/100*gdp!BA64</f>
        <v>10411542314.48</v>
      </c>
      <c r="BB64">
        <f>'M2 % GDP'!BB64/100*gdp!BB64</f>
        <v>10065793851.625999</v>
      </c>
      <c r="BC64">
        <f>'M2 % GDP'!BC64/100*gdp!BC64</f>
        <v>0</v>
      </c>
    </row>
    <row r="65" spans="1:55">
      <c r="A65" t="str">
        <f>'M2 % GDP'!A65</f>
        <v>Equatorial Guinea</v>
      </c>
      <c r="B65" t="str">
        <f>'M2 % GDP'!B65</f>
        <v>GNQ</v>
      </c>
      <c r="C65">
        <f>'M2 % GDP'!C65/100*gdp!C65</f>
        <v>0</v>
      </c>
      <c r="D65">
        <f>'M2 % GDP'!D65/100*gdp!D65</f>
        <v>0</v>
      </c>
      <c r="E65">
        <f>'M2 % GDP'!E65/100*gdp!E65</f>
        <v>0</v>
      </c>
      <c r="F65">
        <f>'M2 % GDP'!F65/100*gdp!F65</f>
        <v>0</v>
      </c>
      <c r="G65">
        <f>'M2 % GDP'!G65/100*gdp!G65</f>
        <v>0</v>
      </c>
      <c r="H65">
        <f>'M2 % GDP'!H65/100*gdp!H65</f>
        <v>0</v>
      </c>
      <c r="I65">
        <f>'M2 % GDP'!I65/100*gdp!I65</f>
        <v>0</v>
      </c>
      <c r="J65">
        <f>'M2 % GDP'!J65/100*gdp!J65</f>
        <v>0</v>
      </c>
      <c r="K65">
        <f>'M2 % GDP'!K65/100*gdp!K65</f>
        <v>0</v>
      </c>
      <c r="L65">
        <f>'M2 % GDP'!L65/100*gdp!L65</f>
        <v>0</v>
      </c>
      <c r="M65">
        <f>'M2 % GDP'!M65/100*gdp!M65</f>
        <v>0</v>
      </c>
      <c r="N65">
        <f>'M2 % GDP'!N65/100*gdp!N65</f>
        <v>0</v>
      </c>
      <c r="O65">
        <f>'M2 % GDP'!O65/100*gdp!O65</f>
        <v>0</v>
      </c>
      <c r="P65">
        <f>'M2 % GDP'!P65/100*gdp!P65</f>
        <v>0</v>
      </c>
      <c r="Q65">
        <f>'M2 % GDP'!Q65/100*gdp!Q65</f>
        <v>0</v>
      </c>
      <c r="R65">
        <f>'M2 % GDP'!R65/100*gdp!R65</f>
        <v>0</v>
      </c>
      <c r="S65">
        <f>'M2 % GDP'!S65/100*gdp!S65</f>
        <v>0</v>
      </c>
      <c r="T65">
        <f>'M2 % GDP'!T65/100*gdp!T65</f>
        <v>0</v>
      </c>
      <c r="U65">
        <f>'M2 % GDP'!U65/100*gdp!U65</f>
        <v>0</v>
      </c>
      <c r="V65">
        <f>'M2 % GDP'!V65/100*gdp!V65</f>
        <v>0</v>
      </c>
      <c r="W65">
        <f>'M2 % GDP'!W65/100*gdp!W65</f>
        <v>0</v>
      </c>
      <c r="X65">
        <f>'M2 % GDP'!X65/100*gdp!X65</f>
        <v>0</v>
      </c>
      <c r="Y65">
        <f>'M2 % GDP'!Y65/100*gdp!Y65</f>
        <v>0</v>
      </c>
      <c r="Z65">
        <f>'M2 % GDP'!Z65/100*gdp!Z65</f>
        <v>0</v>
      </c>
      <c r="AA65">
        <f>'M2 % GDP'!AA65/100*gdp!AA65</f>
        <v>0</v>
      </c>
      <c r="AB65">
        <f>'M2 % GDP'!AB65/100*gdp!AB65</f>
        <v>19970486.651915353</v>
      </c>
      <c r="AC65">
        <f>'M2 % GDP'!AC65/100*gdp!AC65</f>
        <v>30421081.165539373</v>
      </c>
      <c r="AD65">
        <f>'M2 % GDP'!AD65/100*gdp!AD65</f>
        <v>31390523.418058507</v>
      </c>
      <c r="AE65">
        <f>'M2 % GDP'!AE65/100*gdp!AE65</f>
        <v>18808237.370677318</v>
      </c>
      <c r="AF65">
        <f>'M2 % GDP'!AF65/100*gdp!AF65</f>
        <v>24710955.835953444</v>
      </c>
      <c r="AG65">
        <f>'M2 % GDP'!AG65/100*gdp!AG65</f>
        <v>13901907.876148473</v>
      </c>
      <c r="AH65">
        <f>'M2 % GDP'!AH65/100*gdp!AH65</f>
        <v>11828848.907232828</v>
      </c>
      <c r="AI65">
        <f>'M2 % GDP'!AI65/100*gdp!AI65</f>
        <v>16422873.650346722</v>
      </c>
      <c r="AJ65">
        <f>'M2 % GDP'!AJ65/100*gdp!AJ65</f>
        <v>11442189.874527542</v>
      </c>
      <c r="AK65">
        <f>'M2 % GDP'!AK65/100*gdp!AK65</f>
        <v>13978628.172036812</v>
      </c>
      <c r="AL65">
        <f>'M2 % GDP'!AL65/100*gdp!AL65</f>
        <v>23159443.965302505</v>
      </c>
      <c r="AM65">
        <f>'M2 % GDP'!AM65/100*gdp!AM65</f>
        <v>32266487.310573518</v>
      </c>
      <c r="AN65">
        <f>'M2 % GDP'!AN65/100*gdp!AN65</f>
        <v>30911335.860160623</v>
      </c>
      <c r="AO65">
        <f>'M2 % GDP'!AO65/100*gdp!AO65</f>
        <v>35340176.771561161</v>
      </c>
      <c r="AP65">
        <f>'M2 % GDP'!AP65/100*gdp!AP65</f>
        <v>57109062.160758853</v>
      </c>
      <c r="AQ65">
        <f>'M2 % GDP'!AQ65/100*gdp!AQ65</f>
        <v>67287354.537696913</v>
      </c>
      <c r="AR65">
        <f>'M2 % GDP'!AR65/100*gdp!AR65</f>
        <v>83803237.357261747</v>
      </c>
      <c r="AS65">
        <f>'M2 % GDP'!AS65/100*gdp!AS65</f>
        <v>136082647.4662579</v>
      </c>
      <c r="AT65">
        <f>'M2 % GDP'!AT65/100*gdp!AT65</f>
        <v>261766892.36380446</v>
      </c>
      <c r="AU65">
        <f>'M2 % GDP'!AU65/100*gdp!AU65</f>
        <v>382844625.54959935</v>
      </c>
      <c r="AV65">
        <f>'M2 % GDP'!AV65/100*gdp!AV65</f>
        <v>525055406.2067951</v>
      </c>
      <c r="AW65">
        <f>'M2 % GDP'!AW65/100*gdp!AW65</f>
        <v>597151761.45306933</v>
      </c>
      <c r="AX65">
        <f>'M2 % GDP'!AX65/100*gdp!AX65</f>
        <v>914502665.15746844</v>
      </c>
      <c r="AY65">
        <f>'M2 % GDP'!AY65/100*gdp!AY65</f>
        <v>1279026971.8557568</v>
      </c>
      <c r="AZ65">
        <f>'M2 % GDP'!AZ65/100*gdp!AZ65</f>
        <v>1576032626.4830253</v>
      </c>
      <c r="BA65">
        <f>'M2 % GDP'!BA65/100*gdp!BA65</f>
        <v>2006075300.7487845</v>
      </c>
      <c r="BB65">
        <f>'M2 % GDP'!BB65/100*gdp!BB65</f>
        <v>2267314748.937326</v>
      </c>
      <c r="BC65">
        <f>'M2 % GDP'!BC65/100*gdp!BC65</f>
        <v>0</v>
      </c>
    </row>
    <row r="66" spans="1:55">
      <c r="A66" t="str">
        <f>'M2 % GDP'!A66</f>
        <v>Eritrea</v>
      </c>
      <c r="B66" t="str">
        <f>'M2 % GDP'!B66</f>
        <v>ERI</v>
      </c>
      <c r="C66">
        <f>'M2 % GDP'!C66/100*gdp!C66</f>
        <v>0</v>
      </c>
      <c r="D66">
        <f>'M2 % GDP'!D66/100*gdp!D66</f>
        <v>0</v>
      </c>
      <c r="E66">
        <f>'M2 % GDP'!E66/100*gdp!E66</f>
        <v>0</v>
      </c>
      <c r="F66">
        <f>'M2 % GDP'!F66/100*gdp!F66</f>
        <v>0</v>
      </c>
      <c r="G66">
        <f>'M2 % GDP'!G66/100*gdp!G66</f>
        <v>0</v>
      </c>
      <c r="H66">
        <f>'M2 % GDP'!H66/100*gdp!H66</f>
        <v>0</v>
      </c>
      <c r="I66">
        <f>'M2 % GDP'!I66/100*gdp!I66</f>
        <v>0</v>
      </c>
      <c r="J66">
        <f>'M2 % GDP'!J66/100*gdp!J66</f>
        <v>0</v>
      </c>
      <c r="K66">
        <f>'M2 % GDP'!K66/100*gdp!K66</f>
        <v>0</v>
      </c>
      <c r="L66">
        <f>'M2 % GDP'!L66/100*gdp!L66</f>
        <v>0</v>
      </c>
      <c r="M66">
        <f>'M2 % GDP'!M66/100*gdp!M66</f>
        <v>0</v>
      </c>
      <c r="N66">
        <f>'M2 % GDP'!N66/100*gdp!N66</f>
        <v>0</v>
      </c>
      <c r="O66">
        <f>'M2 % GDP'!O66/100*gdp!O66</f>
        <v>0</v>
      </c>
      <c r="P66">
        <f>'M2 % GDP'!P66/100*gdp!P66</f>
        <v>0</v>
      </c>
      <c r="Q66">
        <f>'M2 % GDP'!Q66/100*gdp!Q66</f>
        <v>0</v>
      </c>
      <c r="R66">
        <f>'M2 % GDP'!R66/100*gdp!R66</f>
        <v>0</v>
      </c>
      <c r="S66">
        <f>'M2 % GDP'!S66/100*gdp!S66</f>
        <v>0</v>
      </c>
      <c r="T66">
        <f>'M2 % GDP'!T66/100*gdp!T66</f>
        <v>0</v>
      </c>
      <c r="U66">
        <f>'M2 % GDP'!U66/100*gdp!U66</f>
        <v>0</v>
      </c>
      <c r="V66">
        <f>'M2 % GDP'!V66/100*gdp!V66</f>
        <v>0</v>
      </c>
      <c r="W66">
        <f>'M2 % GDP'!W66/100*gdp!W66</f>
        <v>0</v>
      </c>
      <c r="X66">
        <f>'M2 % GDP'!X66/100*gdp!X66</f>
        <v>0</v>
      </c>
      <c r="Y66">
        <f>'M2 % GDP'!Y66/100*gdp!Y66</f>
        <v>0</v>
      </c>
      <c r="Z66">
        <f>'M2 % GDP'!Z66/100*gdp!Z66</f>
        <v>0</v>
      </c>
      <c r="AA66">
        <f>'M2 % GDP'!AA66/100*gdp!AA66</f>
        <v>0</v>
      </c>
      <c r="AB66">
        <f>'M2 % GDP'!AB66/100*gdp!AB66</f>
        <v>0</v>
      </c>
      <c r="AC66">
        <f>'M2 % GDP'!AC66/100*gdp!AC66</f>
        <v>0</v>
      </c>
      <c r="AD66">
        <f>'M2 % GDP'!AD66/100*gdp!AD66</f>
        <v>0</v>
      </c>
      <c r="AE66">
        <f>'M2 % GDP'!AE66/100*gdp!AE66</f>
        <v>0</v>
      </c>
      <c r="AF66">
        <f>'M2 % GDP'!AF66/100*gdp!AF66</f>
        <v>0</v>
      </c>
      <c r="AG66">
        <f>'M2 % GDP'!AG66/100*gdp!AG66</f>
        <v>0</v>
      </c>
      <c r="AH66">
        <f>'M2 % GDP'!AH66/100*gdp!AH66</f>
        <v>0</v>
      </c>
      <c r="AI66">
        <f>'M2 % GDP'!AI66/100*gdp!AI66</f>
        <v>0</v>
      </c>
      <c r="AJ66">
        <f>'M2 % GDP'!AJ66/100*gdp!AJ66</f>
        <v>0</v>
      </c>
      <c r="AK66">
        <f>'M2 % GDP'!AK66/100*gdp!AK66</f>
        <v>0</v>
      </c>
      <c r="AL66">
        <f>'M2 % GDP'!AL66/100*gdp!AL66</f>
        <v>502891209.5949375</v>
      </c>
      <c r="AM66">
        <f>'M2 % GDP'!AM66/100*gdp!AM66</f>
        <v>612860237.24227989</v>
      </c>
      <c r="AN66">
        <f>'M2 % GDP'!AN66/100*gdp!AN66</f>
        <v>692982198.84922242</v>
      </c>
      <c r="AO66">
        <f>'M2 % GDP'!AO66/100*gdp!AO66</f>
        <v>816827576.98483944</v>
      </c>
      <c r="AP66">
        <f>'M2 % GDP'!AP66/100*gdp!AP66</f>
        <v>1003801274.0495476</v>
      </c>
      <c r="AQ66">
        <f>'M2 % GDP'!AQ66/100*gdp!AQ66</f>
        <v>997031445.36831176</v>
      </c>
      <c r="AR66">
        <f>'M2 % GDP'!AR66/100*gdp!AR66</f>
        <v>1123202339.0416906</v>
      </c>
      <c r="AS66">
        <f>'M2 % GDP'!AS66/100*gdp!AS66</f>
        <v>1098974801.4547722</v>
      </c>
      <c r="AT66">
        <f>'M2 % GDP'!AT66/100*gdp!AT66</f>
        <v>1271818561.4084263</v>
      </c>
      <c r="AU66">
        <f>'M2 % GDP'!AU66/100*gdp!AU66</f>
        <v>1429851146.3100634</v>
      </c>
      <c r="AV66">
        <f>'M2 % GDP'!AV66/100*gdp!AV66</f>
        <v>1419632550.6848691</v>
      </c>
      <c r="AW66">
        <f>'M2 % GDP'!AW66/100*gdp!AW66</f>
        <v>1500744322.5164225</v>
      </c>
      <c r="AX66">
        <f>'M2 % GDP'!AX66/100*gdp!AX66</f>
        <v>1682539767.9095933</v>
      </c>
      <c r="AY66">
        <f>'M2 % GDP'!AY66/100*gdp!AY66</f>
        <v>1949655728.2282929</v>
      </c>
      <c r="AZ66">
        <f>'M2 % GDP'!AZ66/100*gdp!AZ66</f>
        <v>2256168952.1847157</v>
      </c>
      <c r="BA66">
        <f>'M2 % GDP'!BA66/100*gdp!BA66</f>
        <v>2607919935.8328452</v>
      </c>
      <c r="BB66">
        <f>'M2 % GDP'!BB66/100*gdp!BB66</f>
        <v>2991350226.8247156</v>
      </c>
      <c r="BC66">
        <f>'M2 % GDP'!BC66/100*gdp!BC66</f>
        <v>0</v>
      </c>
    </row>
    <row r="67" spans="1:55">
      <c r="A67" t="str">
        <f>'M2 % GDP'!A67</f>
        <v>Estonia</v>
      </c>
      <c r="B67" t="str">
        <f>'M2 % GDP'!B67</f>
        <v>EST</v>
      </c>
      <c r="C67">
        <f>'M2 % GDP'!C67/100*gdp!C67</f>
        <v>0</v>
      </c>
      <c r="D67">
        <f>'M2 % GDP'!D67/100*gdp!D67</f>
        <v>0</v>
      </c>
      <c r="E67">
        <f>'M2 % GDP'!E67/100*gdp!E67</f>
        <v>0</v>
      </c>
      <c r="F67">
        <f>'M2 % GDP'!F67/100*gdp!F67</f>
        <v>0</v>
      </c>
      <c r="G67">
        <f>'M2 % GDP'!G67/100*gdp!G67</f>
        <v>0</v>
      </c>
      <c r="H67">
        <f>'M2 % GDP'!H67/100*gdp!H67</f>
        <v>0</v>
      </c>
      <c r="I67">
        <f>'M2 % GDP'!I67/100*gdp!I67</f>
        <v>0</v>
      </c>
      <c r="J67">
        <f>'M2 % GDP'!J67/100*gdp!J67</f>
        <v>0</v>
      </c>
      <c r="K67">
        <f>'M2 % GDP'!K67/100*gdp!K67</f>
        <v>0</v>
      </c>
      <c r="L67">
        <f>'M2 % GDP'!L67/100*gdp!L67</f>
        <v>0</v>
      </c>
      <c r="M67">
        <f>'M2 % GDP'!M67/100*gdp!M67</f>
        <v>0</v>
      </c>
      <c r="N67">
        <f>'M2 % GDP'!N67/100*gdp!N67</f>
        <v>0</v>
      </c>
      <c r="O67">
        <f>'M2 % GDP'!O67/100*gdp!O67</f>
        <v>0</v>
      </c>
      <c r="P67">
        <f>'M2 % GDP'!P67/100*gdp!P67</f>
        <v>0</v>
      </c>
      <c r="Q67">
        <f>'M2 % GDP'!Q67/100*gdp!Q67</f>
        <v>0</v>
      </c>
      <c r="R67">
        <f>'M2 % GDP'!R67/100*gdp!R67</f>
        <v>0</v>
      </c>
      <c r="S67">
        <f>'M2 % GDP'!S67/100*gdp!S67</f>
        <v>0</v>
      </c>
      <c r="T67">
        <f>'M2 % GDP'!T67/100*gdp!T67</f>
        <v>0</v>
      </c>
      <c r="U67">
        <f>'M2 % GDP'!U67/100*gdp!U67</f>
        <v>0</v>
      </c>
      <c r="V67">
        <f>'M2 % GDP'!V67/100*gdp!V67</f>
        <v>0</v>
      </c>
      <c r="W67">
        <f>'M2 % GDP'!W67/100*gdp!W67</f>
        <v>0</v>
      </c>
      <c r="X67">
        <f>'M2 % GDP'!X67/100*gdp!X67</f>
        <v>0</v>
      </c>
      <c r="Y67">
        <f>'M2 % GDP'!Y67/100*gdp!Y67</f>
        <v>0</v>
      </c>
      <c r="Z67">
        <f>'M2 % GDP'!Z67/100*gdp!Z67</f>
        <v>0</v>
      </c>
      <c r="AA67">
        <f>'M2 % GDP'!AA67/100*gdp!AA67</f>
        <v>0</v>
      </c>
      <c r="AB67">
        <f>'M2 % GDP'!AB67/100*gdp!AB67</f>
        <v>0</v>
      </c>
      <c r="AC67">
        <f>'M2 % GDP'!AC67/100*gdp!AC67</f>
        <v>0</v>
      </c>
      <c r="AD67">
        <f>'M2 % GDP'!AD67/100*gdp!AD67</f>
        <v>0</v>
      </c>
      <c r="AE67">
        <f>'M2 % GDP'!AE67/100*gdp!AE67</f>
        <v>0</v>
      </c>
      <c r="AF67">
        <f>'M2 % GDP'!AF67/100*gdp!AF67</f>
        <v>0</v>
      </c>
      <c r="AG67">
        <f>'M2 % GDP'!AG67/100*gdp!AG67</f>
        <v>0</v>
      </c>
      <c r="AH67">
        <f>'M2 % GDP'!AH67/100*gdp!AH67</f>
        <v>0</v>
      </c>
      <c r="AI67">
        <f>'M2 % GDP'!AI67/100*gdp!AI67</f>
        <v>0</v>
      </c>
      <c r="AJ67">
        <f>'M2 % GDP'!AJ67/100*gdp!AJ67</f>
        <v>0</v>
      </c>
      <c r="AK67">
        <f>'M2 % GDP'!AK67/100*gdp!AK67</f>
        <v>0</v>
      </c>
      <c r="AL67">
        <f>'M2 % GDP'!AL67/100*gdp!AL67</f>
        <v>614960551.38759017</v>
      </c>
      <c r="AM67">
        <f>'M2 % GDP'!AM67/100*gdp!AM67</f>
        <v>879188767.92333412</v>
      </c>
      <c r="AN67">
        <f>'M2 % GDP'!AN67/100*gdp!AN67</f>
        <v>1144133688.011972</v>
      </c>
      <c r="AO67">
        <f>'M2 % GDP'!AO67/100*gdp!AO67</f>
        <v>1192786800.9453151</v>
      </c>
      <c r="AP67">
        <f>'M2 % GDP'!AP67/100*gdp!AP67</f>
        <v>1408052388.6356955</v>
      </c>
      <c r="AQ67">
        <f>'M2 % GDP'!AQ67/100*gdp!AQ67</f>
        <v>1588390537.293606</v>
      </c>
      <c r="AR67">
        <f>'M2 % GDP'!AR67/100*gdp!AR67</f>
        <v>1936014699.7254889</v>
      </c>
      <c r="AS67">
        <f>'M2 % GDP'!AS67/100*gdp!AS67</f>
        <v>2308381883.9494672</v>
      </c>
      <c r="AT67">
        <f>'M2 % GDP'!AT67/100*gdp!AT67</f>
        <v>3113655639.4736977</v>
      </c>
      <c r="AU67">
        <f>'M2 % GDP'!AU67/100*gdp!AU67</f>
        <v>6957657441.6406775</v>
      </c>
      <c r="AV67">
        <f>'M2 % GDP'!AV67/100*gdp!AV67</f>
        <v>8745528447.4047661</v>
      </c>
      <c r="AW67">
        <f>'M2 % GDP'!AW67/100*gdp!AW67</f>
        <v>10317700666.428501</v>
      </c>
      <c r="AX67">
        <f>'M2 % GDP'!AX67/100*gdp!AX67</f>
        <v>12420135882.382076</v>
      </c>
      <c r="AY67">
        <f>'M2 % GDP'!AY67/100*gdp!AY67</f>
        <v>13554970913.515488</v>
      </c>
      <c r="AZ67">
        <f>'M2 % GDP'!AZ67/100*gdp!AZ67</f>
        <v>11677873120.154362</v>
      </c>
      <c r="BA67">
        <f>'M2 % GDP'!BA67/100*gdp!BA67</f>
        <v>11276874007.267092</v>
      </c>
      <c r="BB67">
        <f>'M2 % GDP'!BB67/100*gdp!BB67</f>
        <v>15480555555.555555</v>
      </c>
      <c r="BC67">
        <f>'M2 % GDP'!BC67/100*gdp!BC67</f>
        <v>0</v>
      </c>
    </row>
    <row r="68" spans="1:55">
      <c r="A68" t="str">
        <f>'M2 % GDP'!A68</f>
        <v>Ethiopia</v>
      </c>
      <c r="B68" t="str">
        <f>'M2 % GDP'!B68</f>
        <v>ETH</v>
      </c>
      <c r="C68">
        <f>'M2 % GDP'!C68/100*gdp!C68</f>
        <v>0</v>
      </c>
      <c r="D68">
        <f>'M2 % GDP'!D68/100*gdp!D68</f>
        <v>0</v>
      </c>
      <c r="E68">
        <f>'M2 % GDP'!E68/100*gdp!E68</f>
        <v>0</v>
      </c>
      <c r="F68">
        <f>'M2 % GDP'!F68/100*gdp!F68</f>
        <v>0</v>
      </c>
      <c r="G68">
        <f>'M2 % GDP'!G68/100*gdp!G68</f>
        <v>0</v>
      </c>
      <c r="H68">
        <f>'M2 % GDP'!H68/100*gdp!H68</f>
        <v>0</v>
      </c>
      <c r="I68">
        <f>'M2 % GDP'!I68/100*gdp!I68</f>
        <v>0</v>
      </c>
      <c r="J68">
        <f>'M2 % GDP'!J68/100*gdp!J68</f>
        <v>0</v>
      </c>
      <c r="K68">
        <f>'M2 % GDP'!K68/100*gdp!K68</f>
        <v>0</v>
      </c>
      <c r="L68">
        <f>'M2 % GDP'!L68/100*gdp!L68</f>
        <v>0</v>
      </c>
      <c r="M68">
        <f>'M2 % GDP'!M68/100*gdp!M68</f>
        <v>0</v>
      </c>
      <c r="N68">
        <f>'M2 % GDP'!N68/100*gdp!N68</f>
        <v>0</v>
      </c>
      <c r="O68">
        <f>'M2 % GDP'!O68/100*gdp!O68</f>
        <v>0</v>
      </c>
      <c r="P68">
        <f>'M2 % GDP'!P68/100*gdp!P68</f>
        <v>0</v>
      </c>
      <c r="Q68">
        <f>'M2 % GDP'!Q68/100*gdp!Q68</f>
        <v>0</v>
      </c>
      <c r="R68">
        <f>'M2 % GDP'!R68/100*gdp!R68</f>
        <v>0</v>
      </c>
      <c r="S68">
        <f>'M2 % GDP'!S68/100*gdp!S68</f>
        <v>0</v>
      </c>
      <c r="T68">
        <f>'M2 % GDP'!T68/100*gdp!T68</f>
        <v>0</v>
      </c>
      <c r="U68">
        <f>'M2 % GDP'!U68/100*gdp!U68</f>
        <v>0</v>
      </c>
      <c r="V68">
        <f>'M2 % GDP'!V68/100*gdp!V68</f>
        <v>0</v>
      </c>
      <c r="W68">
        <f>'M2 % GDP'!W68/100*gdp!W68</f>
        <v>0</v>
      </c>
      <c r="X68">
        <f>'M2 % GDP'!X68/100*gdp!X68</f>
        <v>1177927536.800931</v>
      </c>
      <c r="Y68">
        <f>'M2 % GDP'!Y68/100*gdp!Y68</f>
        <v>1299222222.8498659</v>
      </c>
      <c r="Z68">
        <f>'M2 % GDP'!Z68/100*gdp!Z68</f>
        <v>1487038648.0613713</v>
      </c>
      <c r="AA68">
        <f>'M2 % GDP'!AA68/100*gdp!AA68</f>
        <v>1631840580.0386176</v>
      </c>
      <c r="AB68">
        <f>'M2 % GDP'!AB68/100*gdp!AB68</f>
        <v>1911333333.3333335</v>
      </c>
      <c r="AC68">
        <f>'M2 % GDP'!AC68/100*gdp!AC68</f>
        <v>2129053140.0966184</v>
      </c>
      <c r="AD68">
        <f>'M2 % GDP'!AD68/100*gdp!AD68</f>
        <v>2248956521.739131</v>
      </c>
      <c r="AE68">
        <f>'M2 % GDP'!AE68/100*gdp!AE68</f>
        <v>2498038647.3429952</v>
      </c>
      <c r="AF68">
        <f>'M2 % GDP'!AF68/100*gdp!AF68</f>
        <v>2887057971.0144925</v>
      </c>
      <c r="AG68">
        <f>'M2 % GDP'!AG68/100*gdp!AG68</f>
        <v>3460835748.7922702</v>
      </c>
      <c r="AH68">
        <f>'M2 % GDP'!AH68/100*gdp!AH68</f>
        <v>4012028985.507247</v>
      </c>
      <c r="AI68">
        <f>'M2 % GDP'!AI68/100*gdp!AI68</f>
        <v>3414362176.6280103</v>
      </c>
      <c r="AJ68">
        <f>'M2 % GDP'!AJ68/100*gdp!AJ68</f>
        <v>2081817400</v>
      </c>
      <c r="AK68">
        <f>'M2 % GDP'!AK68/100*gdp!AK68</f>
        <v>2346089844.464776</v>
      </c>
      <c r="AL68">
        <f>'M2 % GDP'!AL68/100*gdp!AL68</f>
        <v>2269957185.3856573</v>
      </c>
      <c r="AM68">
        <f>'M2 % GDP'!AM68/100*gdp!AM68</f>
        <v>2399933245.9548073</v>
      </c>
      <c r="AN68">
        <f>'M2 % GDP'!AN68/100*gdp!AN68</f>
        <v>2722420008.9179134</v>
      </c>
      <c r="AO68">
        <f>'M2 % GDP'!AO68/100*gdp!AO68</f>
        <v>2538807999.4472494</v>
      </c>
      <c r="AP68">
        <f>'M2 % GDP'!AP68/100*gdp!AP68</f>
        <v>2586411209.0767732</v>
      </c>
      <c r="AQ68">
        <f>'M2 % GDP'!AQ68/100*gdp!AQ68</f>
        <v>2826678801.1346049</v>
      </c>
      <c r="AR68">
        <f>'M2 % GDP'!AR68/100*gdp!AR68</f>
        <v>3012121176.6242747</v>
      </c>
      <c r="AS68">
        <f>'M2 % GDP'!AS68/100*gdp!AS68</f>
        <v>3447136900.2596951</v>
      </c>
      <c r="AT68">
        <f>'M2 % GDP'!AT68/100*gdp!AT68</f>
        <v>3861496763.7707605</v>
      </c>
      <c r="AU68">
        <f>'M2 % GDP'!AU68/100*gdp!AU68</f>
        <v>4586248092.4299669</v>
      </c>
      <c r="AV68">
        <f>'M2 % GDP'!AV68/100*gdp!AV68</f>
        <v>5419552396.3845196</v>
      </c>
      <c r="AW68">
        <f>'M2 % GDP'!AW68/100*gdp!AW68</f>
        <v>6479065741.7472296</v>
      </c>
      <c r="AX68">
        <f>'M2 % GDP'!AX68/100*gdp!AX68</f>
        <v>7682139831.0240421</v>
      </c>
      <c r="AY68">
        <f>'M2 % GDP'!AY68/100*gdp!AY68</f>
        <v>8853150496.5071068</v>
      </c>
      <c r="AZ68">
        <f>'M2 % GDP'!AZ68/100*gdp!AZ68</f>
        <v>0</v>
      </c>
      <c r="BA68">
        <f>'M2 % GDP'!BA68/100*gdp!BA68</f>
        <v>0</v>
      </c>
      <c r="BB68">
        <f>'M2 % GDP'!BB68/100*gdp!BB68</f>
        <v>0</v>
      </c>
      <c r="BC68">
        <f>'M2 % GDP'!BC68/100*gdp!BC68</f>
        <v>0</v>
      </c>
    </row>
    <row r="69" spans="1:55">
      <c r="A69" t="str">
        <f>'M2 % GDP'!A69</f>
        <v>Euro area</v>
      </c>
      <c r="B69" t="str">
        <f>'M2 % GDP'!B69</f>
        <v>EMU</v>
      </c>
      <c r="C69">
        <f>'M2 % GDP'!C69/100*gdp!C69</f>
        <v>0</v>
      </c>
      <c r="D69">
        <f>'M2 % GDP'!D69/100*gdp!D69</f>
        <v>0</v>
      </c>
      <c r="E69">
        <f>'M2 % GDP'!E69/100*gdp!E69</f>
        <v>0</v>
      </c>
      <c r="F69">
        <f>'M2 % GDP'!F69/100*gdp!F69</f>
        <v>0</v>
      </c>
      <c r="G69">
        <f>'M2 % GDP'!G69/100*gdp!G69</f>
        <v>0</v>
      </c>
      <c r="H69">
        <f>'M2 % GDP'!H69/100*gdp!H69</f>
        <v>0</v>
      </c>
      <c r="I69">
        <f>'M2 % GDP'!I69/100*gdp!I69</f>
        <v>0</v>
      </c>
      <c r="J69">
        <f>'M2 % GDP'!J69/100*gdp!J69</f>
        <v>0</v>
      </c>
      <c r="K69">
        <f>'M2 % GDP'!K69/100*gdp!K69</f>
        <v>0</v>
      </c>
      <c r="L69">
        <f>'M2 % GDP'!L69/100*gdp!L69</f>
        <v>0</v>
      </c>
      <c r="M69">
        <f>'M2 % GDP'!M69/100*gdp!M69</f>
        <v>0</v>
      </c>
      <c r="N69">
        <f>'M2 % GDP'!N69/100*gdp!N69</f>
        <v>0</v>
      </c>
      <c r="O69">
        <f>'M2 % GDP'!O69/100*gdp!O69</f>
        <v>0</v>
      </c>
      <c r="P69">
        <f>'M2 % GDP'!P69/100*gdp!P69</f>
        <v>0</v>
      </c>
      <c r="Q69">
        <f>'M2 % GDP'!Q69/100*gdp!Q69</f>
        <v>0</v>
      </c>
      <c r="R69">
        <f>'M2 % GDP'!R69/100*gdp!R69</f>
        <v>0</v>
      </c>
      <c r="S69">
        <f>'M2 % GDP'!S69/100*gdp!S69</f>
        <v>0</v>
      </c>
      <c r="T69">
        <f>'M2 % GDP'!T69/100*gdp!T69</f>
        <v>0</v>
      </c>
      <c r="U69">
        <f>'M2 % GDP'!U69/100*gdp!U69</f>
        <v>0</v>
      </c>
      <c r="V69">
        <f>'M2 % GDP'!V69/100*gdp!V69</f>
        <v>0</v>
      </c>
      <c r="W69">
        <f>'M2 % GDP'!W69/100*gdp!W69</f>
        <v>0</v>
      </c>
      <c r="X69">
        <f>'M2 % GDP'!X69/100*gdp!X69</f>
        <v>0</v>
      </c>
      <c r="Y69">
        <f>'M2 % GDP'!Y69/100*gdp!Y69</f>
        <v>0</v>
      </c>
      <c r="Z69">
        <f>'M2 % GDP'!Z69/100*gdp!Z69</f>
        <v>0</v>
      </c>
      <c r="AA69">
        <f>'M2 % GDP'!AA69/100*gdp!AA69</f>
        <v>0</v>
      </c>
      <c r="AB69">
        <f>'M2 % GDP'!AB69/100*gdp!AB69</f>
        <v>0</v>
      </c>
      <c r="AC69">
        <f>'M2 % GDP'!AC69/100*gdp!AC69</f>
        <v>0</v>
      </c>
      <c r="AD69">
        <f>'M2 % GDP'!AD69/100*gdp!AD69</f>
        <v>0</v>
      </c>
      <c r="AE69">
        <f>'M2 % GDP'!AE69/100*gdp!AE69</f>
        <v>0</v>
      </c>
      <c r="AF69">
        <f>'M2 % GDP'!AF69/100*gdp!AF69</f>
        <v>0</v>
      </c>
      <c r="AG69">
        <f>'M2 % GDP'!AG69/100*gdp!AG69</f>
        <v>0</v>
      </c>
      <c r="AH69">
        <f>'M2 % GDP'!AH69/100*gdp!AH69</f>
        <v>0</v>
      </c>
      <c r="AI69">
        <f>'M2 % GDP'!AI69/100*gdp!AI69</f>
        <v>0</v>
      </c>
      <c r="AJ69">
        <f>'M2 % GDP'!AJ69/100*gdp!AJ69</f>
        <v>0</v>
      </c>
      <c r="AK69">
        <f>'M2 % GDP'!AK69/100*gdp!AK69</f>
        <v>0</v>
      </c>
      <c r="AL69">
        <f>'M2 % GDP'!AL69/100*gdp!AL69</f>
        <v>0</v>
      </c>
      <c r="AM69">
        <f>'M2 % GDP'!AM69/100*gdp!AM69</f>
        <v>0</v>
      </c>
      <c r="AN69">
        <f>'M2 % GDP'!AN69/100*gdp!AN69</f>
        <v>0</v>
      </c>
      <c r="AO69">
        <f>'M2 % GDP'!AO69/100*gdp!AO69</f>
        <v>0</v>
      </c>
      <c r="AP69">
        <f>'M2 % GDP'!AP69/100*gdp!AP69</f>
        <v>8396379326126.251</v>
      </c>
      <c r="AQ69">
        <f>'M2 % GDP'!AQ69/100*gdp!AQ69</f>
        <v>7744492815502.9941</v>
      </c>
      <c r="AR69">
        <f>'M2 % GDP'!AR69/100*gdp!AR69</f>
        <v>7908614248038.625</v>
      </c>
      <c r="AS69">
        <f>'M2 % GDP'!AS69/100*gdp!AS69</f>
        <v>8688013985683.7207</v>
      </c>
      <c r="AT69">
        <f>'M2 % GDP'!AT69/100*gdp!AT69</f>
        <v>11000026409410.277</v>
      </c>
      <c r="AU69">
        <f>'M2 % GDP'!AU69/100*gdp!AU69</f>
        <v>13045200577392.322</v>
      </c>
      <c r="AV69">
        <f>'M2 % GDP'!AV69/100*gdp!AV69</f>
        <v>14364151478069.852</v>
      </c>
      <c r="AW69">
        <f>'M2 % GDP'!AW69/100*gdp!AW69</f>
        <v>15898083344444</v>
      </c>
      <c r="AX69">
        <f>'M2 % GDP'!AX69/100*gdp!AX69</f>
        <v>19293155458736.613</v>
      </c>
      <c r="AY69">
        <f>'M2 % GDP'!AY69/100*gdp!AY69</f>
        <v>22071096886352.48</v>
      </c>
      <c r="AZ69">
        <f>'M2 % GDP'!AZ69/100*gdp!AZ69</f>
        <v>21587448038717.488</v>
      </c>
      <c r="BA69">
        <f>'M2 % GDP'!BA69/100*gdp!BA69</f>
        <v>20966119890545.191</v>
      </c>
      <c r="BB69">
        <f>'M2 % GDP'!BB69/100*gdp!BB69</f>
        <v>22670643440204.18</v>
      </c>
      <c r="BC69">
        <f>'M2 % GDP'!BC69/100*gdp!BC69</f>
        <v>0</v>
      </c>
    </row>
    <row r="70" spans="1:55">
      <c r="A70" t="str">
        <f>'M2 % GDP'!A70</f>
        <v>Europe &amp; Central Asia (all income levels)</v>
      </c>
      <c r="B70" t="str">
        <f>'M2 % GDP'!B70</f>
        <v>ECS</v>
      </c>
      <c r="C70">
        <f>'M2 % GDP'!C70/100*gdp!C70</f>
        <v>0</v>
      </c>
      <c r="D70">
        <f>'M2 % GDP'!D70/100*gdp!D70</f>
        <v>0</v>
      </c>
      <c r="E70">
        <f>'M2 % GDP'!E70/100*gdp!E70</f>
        <v>0</v>
      </c>
      <c r="F70">
        <f>'M2 % GDP'!F70/100*gdp!F70</f>
        <v>0</v>
      </c>
      <c r="G70">
        <f>'M2 % GDP'!G70/100*gdp!G70</f>
        <v>0</v>
      </c>
      <c r="H70">
        <f>'M2 % GDP'!H70/100*gdp!H70</f>
        <v>0</v>
      </c>
      <c r="I70">
        <f>'M2 % GDP'!I70/100*gdp!I70</f>
        <v>0</v>
      </c>
      <c r="J70">
        <f>'M2 % GDP'!J70/100*gdp!J70</f>
        <v>0</v>
      </c>
      <c r="K70">
        <f>'M2 % GDP'!K70/100*gdp!K70</f>
        <v>0</v>
      </c>
      <c r="L70">
        <f>'M2 % GDP'!L70/100*gdp!L70</f>
        <v>0</v>
      </c>
      <c r="M70">
        <f>'M2 % GDP'!M70/100*gdp!M70</f>
        <v>0</v>
      </c>
      <c r="N70">
        <f>'M2 % GDP'!N70/100*gdp!N70</f>
        <v>0</v>
      </c>
      <c r="O70">
        <f>'M2 % GDP'!O70/100*gdp!O70</f>
        <v>0</v>
      </c>
      <c r="P70">
        <f>'M2 % GDP'!P70/100*gdp!P70</f>
        <v>0</v>
      </c>
      <c r="Q70">
        <f>'M2 % GDP'!Q70/100*gdp!Q70</f>
        <v>0</v>
      </c>
      <c r="R70">
        <f>'M2 % GDP'!R70/100*gdp!R70</f>
        <v>0</v>
      </c>
      <c r="S70">
        <f>'M2 % GDP'!S70/100*gdp!S70</f>
        <v>0</v>
      </c>
      <c r="T70">
        <f>'M2 % GDP'!T70/100*gdp!T70</f>
        <v>0</v>
      </c>
      <c r="U70">
        <f>'M2 % GDP'!U70/100*gdp!U70</f>
        <v>0</v>
      </c>
      <c r="V70">
        <f>'M2 % GDP'!V70/100*gdp!V70</f>
        <v>0</v>
      </c>
      <c r="W70">
        <f>'M2 % GDP'!W70/100*gdp!W70</f>
        <v>0</v>
      </c>
      <c r="X70">
        <f>'M2 % GDP'!X70/100*gdp!X70</f>
        <v>0</v>
      </c>
      <c r="Y70">
        <f>'M2 % GDP'!Y70/100*gdp!Y70</f>
        <v>0</v>
      </c>
      <c r="Z70">
        <f>'M2 % GDP'!Z70/100*gdp!Z70</f>
        <v>0</v>
      </c>
      <c r="AA70">
        <f>'M2 % GDP'!AA70/100*gdp!AA70</f>
        <v>0</v>
      </c>
      <c r="AB70">
        <f>'M2 % GDP'!AB70/100*gdp!AB70</f>
        <v>0</v>
      </c>
      <c r="AC70">
        <f>'M2 % GDP'!AC70/100*gdp!AC70</f>
        <v>0</v>
      </c>
      <c r="AD70">
        <f>'M2 % GDP'!AD70/100*gdp!AD70</f>
        <v>0</v>
      </c>
      <c r="AE70">
        <f>'M2 % GDP'!AE70/100*gdp!AE70</f>
        <v>0</v>
      </c>
      <c r="AF70">
        <f>'M2 % GDP'!AF70/100*gdp!AF70</f>
        <v>0</v>
      </c>
      <c r="AG70">
        <f>'M2 % GDP'!AG70/100*gdp!AG70</f>
        <v>0</v>
      </c>
      <c r="AH70">
        <f>'M2 % GDP'!AH70/100*gdp!AH70</f>
        <v>0</v>
      </c>
      <c r="AI70">
        <f>'M2 % GDP'!AI70/100*gdp!AI70</f>
        <v>0</v>
      </c>
      <c r="AJ70">
        <f>'M2 % GDP'!AJ70/100*gdp!AJ70</f>
        <v>0</v>
      </c>
      <c r="AK70">
        <f>'M2 % GDP'!AK70/100*gdp!AK70</f>
        <v>0</v>
      </c>
      <c r="AL70">
        <f>'M2 % GDP'!AL70/100*gdp!AL70</f>
        <v>0</v>
      </c>
      <c r="AM70">
        <f>'M2 % GDP'!AM70/100*gdp!AM70</f>
        <v>0</v>
      </c>
      <c r="AN70">
        <f>'M2 % GDP'!AN70/100*gdp!AN70</f>
        <v>0</v>
      </c>
      <c r="AO70">
        <f>'M2 % GDP'!AO70/100*gdp!AO70</f>
        <v>0</v>
      </c>
      <c r="AP70">
        <f>'M2 % GDP'!AP70/100*gdp!AP70</f>
        <v>10947849214944.99</v>
      </c>
      <c r="AQ70">
        <f>'M2 % GDP'!AQ70/100*gdp!AQ70</f>
        <v>10219863239409.535</v>
      </c>
      <c r="AR70">
        <f>'M2 % GDP'!AR70/100*gdp!AR70</f>
        <v>10579518044060.09</v>
      </c>
      <c r="AS70">
        <f>'M2 % GDP'!AS70/100*gdp!AS70</f>
        <v>11657870941729.887</v>
      </c>
      <c r="AT70">
        <f>'M2 % GDP'!AT70/100*gdp!AT70</f>
        <v>14625970030769.375</v>
      </c>
      <c r="AU70">
        <f>'M2 % GDP'!AU70/100*gdp!AU70</f>
        <v>17446847946361.883</v>
      </c>
      <c r="AV70">
        <f>'M2 % GDP'!AV70/100*gdp!AV70</f>
        <v>19474320080918.574</v>
      </c>
      <c r="AW70">
        <f>'M2 % GDP'!AW70/100*gdp!AW70</f>
        <v>21839121540386.355</v>
      </c>
      <c r="AX70">
        <f>'M2 % GDP'!AX70/100*gdp!AX70</f>
        <v>27071456277841.59</v>
      </c>
      <c r="AY70">
        <f>'M2 % GDP'!AY70/100*gdp!AY70</f>
        <v>30874599473693.418</v>
      </c>
      <c r="AZ70">
        <f>'M2 % GDP'!AZ70/100*gdp!AZ70</f>
        <v>29425374887680.035</v>
      </c>
      <c r="BA70">
        <f>'M2 % GDP'!BA70/100*gdp!BA70</f>
        <v>29333518516295.957</v>
      </c>
      <c r="BB70">
        <f>'M2 % GDP'!BB70/100*gdp!BB70</f>
        <v>31784388203376.582</v>
      </c>
      <c r="BC70">
        <f>'M2 % GDP'!BC70/100*gdp!BC70</f>
        <v>0</v>
      </c>
    </row>
    <row r="71" spans="1:55">
      <c r="A71" t="str">
        <f>'M2 % GDP'!A71</f>
        <v>Europe &amp; Central Asia (developing only)</v>
      </c>
      <c r="B71" t="str">
        <f>'M2 % GDP'!B71</f>
        <v>ECA</v>
      </c>
      <c r="C71">
        <f>'M2 % GDP'!C71/100*gdp!C71</f>
        <v>0</v>
      </c>
      <c r="D71">
        <f>'M2 % GDP'!D71/100*gdp!D71</f>
        <v>0</v>
      </c>
      <c r="E71">
        <f>'M2 % GDP'!E71/100*gdp!E71</f>
        <v>0</v>
      </c>
      <c r="F71">
        <f>'M2 % GDP'!F71/100*gdp!F71</f>
        <v>0</v>
      </c>
      <c r="G71">
        <f>'M2 % GDP'!G71/100*gdp!G71</f>
        <v>0</v>
      </c>
      <c r="H71">
        <f>'M2 % GDP'!H71/100*gdp!H71</f>
        <v>0</v>
      </c>
      <c r="I71">
        <f>'M2 % GDP'!I71/100*gdp!I71</f>
        <v>0</v>
      </c>
      <c r="J71">
        <f>'M2 % GDP'!J71/100*gdp!J71</f>
        <v>0</v>
      </c>
      <c r="K71">
        <f>'M2 % GDP'!K71/100*gdp!K71</f>
        <v>0</v>
      </c>
      <c r="L71">
        <f>'M2 % GDP'!L71/100*gdp!L71</f>
        <v>0</v>
      </c>
      <c r="M71">
        <f>'M2 % GDP'!M71/100*gdp!M71</f>
        <v>0</v>
      </c>
      <c r="N71">
        <f>'M2 % GDP'!N71/100*gdp!N71</f>
        <v>0</v>
      </c>
      <c r="O71">
        <f>'M2 % GDP'!O71/100*gdp!O71</f>
        <v>0</v>
      </c>
      <c r="P71">
        <f>'M2 % GDP'!P71/100*gdp!P71</f>
        <v>0</v>
      </c>
      <c r="Q71">
        <f>'M2 % GDP'!Q71/100*gdp!Q71</f>
        <v>0</v>
      </c>
      <c r="R71">
        <f>'M2 % GDP'!R71/100*gdp!R71</f>
        <v>0</v>
      </c>
      <c r="S71">
        <f>'M2 % GDP'!S71/100*gdp!S71</f>
        <v>0</v>
      </c>
      <c r="T71">
        <f>'M2 % GDP'!T71/100*gdp!T71</f>
        <v>0</v>
      </c>
      <c r="U71">
        <f>'M2 % GDP'!U71/100*gdp!U71</f>
        <v>0</v>
      </c>
      <c r="V71">
        <f>'M2 % GDP'!V71/100*gdp!V71</f>
        <v>0</v>
      </c>
      <c r="W71">
        <f>'M2 % GDP'!W71/100*gdp!W71</f>
        <v>0</v>
      </c>
      <c r="X71">
        <f>'M2 % GDP'!X71/100*gdp!X71</f>
        <v>0</v>
      </c>
      <c r="Y71">
        <f>'M2 % GDP'!Y71/100*gdp!Y71</f>
        <v>0</v>
      </c>
      <c r="Z71">
        <f>'M2 % GDP'!Z71/100*gdp!Z71</f>
        <v>0</v>
      </c>
      <c r="AA71">
        <f>'M2 % GDP'!AA71/100*gdp!AA71</f>
        <v>0</v>
      </c>
      <c r="AB71">
        <f>'M2 % GDP'!AB71/100*gdp!AB71</f>
        <v>0</v>
      </c>
      <c r="AC71">
        <f>'M2 % GDP'!AC71/100*gdp!AC71</f>
        <v>0</v>
      </c>
      <c r="AD71">
        <f>'M2 % GDP'!AD71/100*gdp!AD71</f>
        <v>0</v>
      </c>
      <c r="AE71">
        <f>'M2 % GDP'!AE71/100*gdp!AE71</f>
        <v>0</v>
      </c>
      <c r="AF71">
        <f>'M2 % GDP'!AF71/100*gdp!AF71</f>
        <v>0</v>
      </c>
      <c r="AG71">
        <f>'M2 % GDP'!AG71/100*gdp!AG71</f>
        <v>0</v>
      </c>
      <c r="AH71">
        <f>'M2 % GDP'!AH71/100*gdp!AH71</f>
        <v>0</v>
      </c>
      <c r="AI71">
        <f>'M2 % GDP'!AI71/100*gdp!AI71</f>
        <v>0</v>
      </c>
      <c r="AJ71">
        <f>'M2 % GDP'!AJ71/100*gdp!AJ71</f>
        <v>219359927079.01544</v>
      </c>
      <c r="AK71">
        <f>'M2 % GDP'!AK71/100*gdp!AK71</f>
        <v>181611180029.98169</v>
      </c>
      <c r="AL71">
        <f>'M2 % GDP'!AL71/100*gdp!AL71</f>
        <v>176352874349.14557</v>
      </c>
      <c r="AM71">
        <f>'M2 % GDP'!AM71/100*gdp!AM71</f>
        <v>180564506772.96979</v>
      </c>
      <c r="AN71">
        <f>'M2 % GDP'!AN71/100*gdp!AN71</f>
        <v>190840244267.53381</v>
      </c>
      <c r="AO71">
        <f>'M2 % GDP'!AO71/100*gdp!AO71</f>
        <v>188793181573.35526</v>
      </c>
      <c r="AP71">
        <f>'M2 % GDP'!AP71/100*gdp!AP71</f>
        <v>181235744731.04382</v>
      </c>
      <c r="AQ71">
        <f>'M2 % GDP'!AQ71/100*gdp!AQ71</f>
        <v>192381136154.25699</v>
      </c>
      <c r="AR71">
        <f>'M2 % GDP'!AR71/100*gdp!AR71</f>
        <v>213402338022.50278</v>
      </c>
      <c r="AS71">
        <f>'M2 % GDP'!AS71/100*gdp!AS71</f>
        <v>247605465319.99146</v>
      </c>
      <c r="AT71">
        <f>'M2 % GDP'!AT71/100*gdp!AT71</f>
        <v>319824980846.59668</v>
      </c>
      <c r="AU71">
        <f>'M2 % GDP'!AU71/100*gdp!AU71</f>
        <v>438250368943.22595</v>
      </c>
      <c r="AV71">
        <f>'M2 % GDP'!AV71/100*gdp!AV71</f>
        <v>612196673598.48743</v>
      </c>
      <c r="AW71">
        <f>'M2 % GDP'!AW71/100*gdp!AW71</f>
        <v>816819615520.14929</v>
      </c>
      <c r="AX71">
        <f>'M2 % GDP'!AX71/100*gdp!AX71</f>
        <v>1158806528537.4697</v>
      </c>
      <c r="AY71">
        <f>'M2 % GDP'!AY71/100*gdp!AY71</f>
        <v>1396185353810.8262</v>
      </c>
      <c r="AZ71">
        <f>'M2 % GDP'!AZ71/100*gdp!AZ71</f>
        <v>1284391625106.7354</v>
      </c>
      <c r="BA71">
        <f>'M2 % GDP'!BA71/100*gdp!BA71</f>
        <v>1577082343788.4067</v>
      </c>
      <c r="BB71">
        <f>'M2 % GDP'!BB71/100*gdp!BB71</f>
        <v>1846585081308.7268</v>
      </c>
      <c r="BC71">
        <f>'M2 % GDP'!BC71/100*gdp!BC71</f>
        <v>0</v>
      </c>
    </row>
    <row r="72" spans="1:55">
      <c r="A72" t="str">
        <f>'M2 % GDP'!A72</f>
        <v>European Union</v>
      </c>
      <c r="B72" t="str">
        <f>'M2 % GDP'!B72</f>
        <v>EUU</v>
      </c>
      <c r="C72">
        <f>'M2 % GDP'!C72/100*gdp!C72</f>
        <v>0</v>
      </c>
      <c r="D72">
        <f>'M2 % GDP'!D72/100*gdp!D72</f>
        <v>0</v>
      </c>
      <c r="E72">
        <f>'M2 % GDP'!E72/100*gdp!E72</f>
        <v>0</v>
      </c>
      <c r="F72">
        <f>'M2 % GDP'!F72/100*gdp!F72</f>
        <v>0</v>
      </c>
      <c r="G72">
        <f>'M2 % GDP'!G72/100*gdp!G72</f>
        <v>0</v>
      </c>
      <c r="H72">
        <f>'M2 % GDP'!H72/100*gdp!H72</f>
        <v>0</v>
      </c>
      <c r="I72">
        <f>'M2 % GDP'!I72/100*gdp!I72</f>
        <v>0</v>
      </c>
      <c r="J72">
        <f>'M2 % GDP'!J72/100*gdp!J72</f>
        <v>0</v>
      </c>
      <c r="K72">
        <f>'M2 % GDP'!K72/100*gdp!K72</f>
        <v>0</v>
      </c>
      <c r="L72">
        <f>'M2 % GDP'!L72/100*gdp!L72</f>
        <v>0</v>
      </c>
      <c r="M72">
        <f>'M2 % GDP'!M72/100*gdp!M72</f>
        <v>0</v>
      </c>
      <c r="N72">
        <f>'M2 % GDP'!N72/100*gdp!N72</f>
        <v>0</v>
      </c>
      <c r="O72">
        <f>'M2 % GDP'!O72/100*gdp!O72</f>
        <v>0</v>
      </c>
      <c r="P72">
        <f>'M2 % GDP'!P72/100*gdp!P72</f>
        <v>0</v>
      </c>
      <c r="Q72">
        <f>'M2 % GDP'!Q72/100*gdp!Q72</f>
        <v>0</v>
      </c>
      <c r="R72">
        <f>'M2 % GDP'!R72/100*gdp!R72</f>
        <v>0</v>
      </c>
      <c r="S72">
        <f>'M2 % GDP'!S72/100*gdp!S72</f>
        <v>0</v>
      </c>
      <c r="T72">
        <f>'M2 % GDP'!T72/100*gdp!T72</f>
        <v>0</v>
      </c>
      <c r="U72">
        <f>'M2 % GDP'!U72/100*gdp!U72</f>
        <v>0</v>
      </c>
      <c r="V72">
        <f>'M2 % GDP'!V72/100*gdp!V72</f>
        <v>0</v>
      </c>
      <c r="W72">
        <f>'M2 % GDP'!W72/100*gdp!W72</f>
        <v>0</v>
      </c>
      <c r="X72">
        <f>'M2 % GDP'!X72/100*gdp!X72</f>
        <v>0</v>
      </c>
      <c r="Y72">
        <f>'M2 % GDP'!Y72/100*gdp!Y72</f>
        <v>0</v>
      </c>
      <c r="Z72">
        <f>'M2 % GDP'!Z72/100*gdp!Z72</f>
        <v>0</v>
      </c>
      <c r="AA72">
        <f>'M2 % GDP'!AA72/100*gdp!AA72</f>
        <v>0</v>
      </c>
      <c r="AB72">
        <f>'M2 % GDP'!AB72/100*gdp!AB72</f>
        <v>0</v>
      </c>
      <c r="AC72">
        <f>'M2 % GDP'!AC72/100*gdp!AC72</f>
        <v>0</v>
      </c>
      <c r="AD72">
        <f>'M2 % GDP'!AD72/100*gdp!AD72</f>
        <v>0</v>
      </c>
      <c r="AE72">
        <f>'M2 % GDP'!AE72/100*gdp!AE72</f>
        <v>0</v>
      </c>
      <c r="AF72">
        <f>'M2 % GDP'!AF72/100*gdp!AF72</f>
        <v>0</v>
      </c>
      <c r="AG72">
        <f>'M2 % GDP'!AG72/100*gdp!AG72</f>
        <v>0</v>
      </c>
      <c r="AH72">
        <f>'M2 % GDP'!AH72/100*gdp!AH72</f>
        <v>0</v>
      </c>
      <c r="AI72">
        <f>'M2 % GDP'!AI72/100*gdp!AI72</f>
        <v>0</v>
      </c>
      <c r="AJ72">
        <f>'M2 % GDP'!AJ72/100*gdp!AJ72</f>
        <v>0</v>
      </c>
      <c r="AK72">
        <f>'M2 % GDP'!AK72/100*gdp!AK72</f>
        <v>0</v>
      </c>
      <c r="AL72">
        <f>'M2 % GDP'!AL72/100*gdp!AL72</f>
        <v>0</v>
      </c>
      <c r="AM72">
        <f>'M2 % GDP'!AM72/100*gdp!AM72</f>
        <v>0</v>
      </c>
      <c r="AN72">
        <f>'M2 % GDP'!AN72/100*gdp!AN72</f>
        <v>0</v>
      </c>
      <c r="AO72">
        <f>'M2 % GDP'!AO72/100*gdp!AO72</f>
        <v>0</v>
      </c>
      <c r="AP72">
        <f>'M2 % GDP'!AP72/100*gdp!AP72</f>
        <v>10242236373076.732</v>
      </c>
      <c r="AQ72">
        <f>'M2 % GDP'!AQ72/100*gdp!AQ72</f>
        <v>9622232350743.3125</v>
      </c>
      <c r="AR72">
        <f>'M2 % GDP'!AR72/100*gdp!AR72</f>
        <v>9935196859085.1992</v>
      </c>
      <c r="AS72">
        <f>'M2 % GDP'!AS72/100*gdp!AS72</f>
        <v>10913898023924.223</v>
      </c>
      <c r="AT72">
        <f>'M2 % GDP'!AT72/100*gdp!AT72</f>
        <v>13694095796498.143</v>
      </c>
      <c r="AU72">
        <f>'M2 % GDP'!AU72/100*gdp!AU72</f>
        <v>16329597180763.496</v>
      </c>
      <c r="AV72">
        <f>'M2 % GDP'!AV72/100*gdp!AV72</f>
        <v>18128849828984.441</v>
      </c>
      <c r="AW72">
        <f>'M2 % GDP'!AW72/100*gdp!AW72</f>
        <v>20237316056323.074</v>
      </c>
      <c r="AX72">
        <f>'M2 % GDP'!AX72/100*gdp!AX72</f>
        <v>24758468433285.5</v>
      </c>
      <c r="AY72">
        <f>'M2 % GDP'!AY72/100*gdp!AY72</f>
        <v>28112678248524.508</v>
      </c>
      <c r="AZ72">
        <f>'M2 % GDP'!AZ72/100*gdp!AZ72</f>
        <v>26789483432581.137</v>
      </c>
      <c r="BA72">
        <f>'M2 % GDP'!BA72/100*gdp!BA72</f>
        <v>26275751435328.355</v>
      </c>
      <c r="BB72">
        <f>'M2 % GDP'!BB72/100*gdp!BB72</f>
        <v>28116061996923.391</v>
      </c>
      <c r="BC72">
        <f>'M2 % GDP'!BC72/100*gdp!BC72</f>
        <v>0</v>
      </c>
    </row>
    <row r="73" spans="1:55">
      <c r="A73" t="str">
        <f>'M2 % GDP'!A73</f>
        <v>Faeroe Islands</v>
      </c>
      <c r="B73" t="str">
        <f>'M2 % GDP'!B73</f>
        <v>FRO</v>
      </c>
      <c r="C73">
        <f>'M2 % GDP'!C73/100*gdp!C73</f>
        <v>0</v>
      </c>
      <c r="D73">
        <f>'M2 % GDP'!D73/100*gdp!D73</f>
        <v>0</v>
      </c>
      <c r="E73">
        <f>'M2 % GDP'!E73/100*gdp!E73</f>
        <v>0</v>
      </c>
      <c r="F73">
        <f>'M2 % GDP'!F73/100*gdp!F73</f>
        <v>0</v>
      </c>
      <c r="G73">
        <f>'M2 % GDP'!G73/100*gdp!G73</f>
        <v>0</v>
      </c>
      <c r="H73">
        <f>'M2 % GDP'!H73/100*gdp!H73</f>
        <v>0</v>
      </c>
      <c r="I73">
        <f>'M2 % GDP'!I73/100*gdp!I73</f>
        <v>0</v>
      </c>
      <c r="J73">
        <f>'M2 % GDP'!J73/100*gdp!J73</f>
        <v>0</v>
      </c>
      <c r="K73">
        <f>'M2 % GDP'!K73/100*gdp!K73</f>
        <v>0</v>
      </c>
      <c r="L73">
        <f>'M2 % GDP'!L73/100*gdp!L73</f>
        <v>0</v>
      </c>
      <c r="M73">
        <f>'M2 % GDP'!M73/100*gdp!M73</f>
        <v>0</v>
      </c>
      <c r="N73">
        <f>'M2 % GDP'!N73/100*gdp!N73</f>
        <v>0</v>
      </c>
      <c r="O73">
        <f>'M2 % GDP'!O73/100*gdp!O73</f>
        <v>0</v>
      </c>
      <c r="P73">
        <f>'M2 % GDP'!P73/100*gdp!P73</f>
        <v>0</v>
      </c>
      <c r="Q73">
        <f>'M2 % GDP'!Q73/100*gdp!Q73</f>
        <v>0</v>
      </c>
      <c r="R73">
        <f>'M2 % GDP'!R73/100*gdp!R73</f>
        <v>0</v>
      </c>
      <c r="S73">
        <f>'M2 % GDP'!S73/100*gdp!S73</f>
        <v>0</v>
      </c>
      <c r="T73">
        <f>'M2 % GDP'!T73/100*gdp!T73</f>
        <v>0</v>
      </c>
      <c r="U73">
        <f>'M2 % GDP'!U73/100*gdp!U73</f>
        <v>0</v>
      </c>
      <c r="V73">
        <f>'M2 % GDP'!V73/100*gdp!V73</f>
        <v>0</v>
      </c>
      <c r="W73">
        <f>'M2 % GDP'!W73/100*gdp!W73</f>
        <v>0</v>
      </c>
      <c r="X73">
        <f>'M2 % GDP'!X73/100*gdp!X73</f>
        <v>0</v>
      </c>
      <c r="Y73">
        <f>'M2 % GDP'!Y73/100*gdp!Y73</f>
        <v>0</v>
      </c>
      <c r="Z73">
        <f>'M2 % GDP'!Z73/100*gdp!Z73</f>
        <v>0</v>
      </c>
      <c r="AA73">
        <f>'M2 % GDP'!AA73/100*gdp!AA73</f>
        <v>0</v>
      </c>
      <c r="AB73">
        <f>'M2 % GDP'!AB73/100*gdp!AB73</f>
        <v>0</v>
      </c>
      <c r="AC73">
        <f>'M2 % GDP'!AC73/100*gdp!AC73</f>
        <v>0</v>
      </c>
      <c r="AD73">
        <f>'M2 % GDP'!AD73/100*gdp!AD73</f>
        <v>0</v>
      </c>
      <c r="AE73">
        <f>'M2 % GDP'!AE73/100*gdp!AE73</f>
        <v>0</v>
      </c>
      <c r="AF73">
        <f>'M2 % GDP'!AF73/100*gdp!AF73</f>
        <v>0</v>
      </c>
      <c r="AG73">
        <f>'M2 % GDP'!AG73/100*gdp!AG73</f>
        <v>0</v>
      </c>
      <c r="AH73">
        <f>'M2 % GDP'!AH73/100*gdp!AH73</f>
        <v>0</v>
      </c>
      <c r="AI73">
        <f>'M2 % GDP'!AI73/100*gdp!AI73</f>
        <v>0</v>
      </c>
      <c r="AJ73">
        <f>'M2 % GDP'!AJ73/100*gdp!AJ73</f>
        <v>0</v>
      </c>
      <c r="AK73">
        <f>'M2 % GDP'!AK73/100*gdp!AK73</f>
        <v>0</v>
      </c>
      <c r="AL73">
        <f>'M2 % GDP'!AL73/100*gdp!AL73</f>
        <v>0</v>
      </c>
      <c r="AM73">
        <f>'M2 % GDP'!AM73/100*gdp!AM73</f>
        <v>0</v>
      </c>
      <c r="AN73">
        <f>'M2 % GDP'!AN73/100*gdp!AN73</f>
        <v>0</v>
      </c>
      <c r="AO73">
        <f>'M2 % GDP'!AO73/100*gdp!AO73</f>
        <v>0</v>
      </c>
      <c r="AP73">
        <f>'M2 % GDP'!AP73/100*gdp!AP73</f>
        <v>0</v>
      </c>
      <c r="AQ73">
        <f>'M2 % GDP'!AQ73/100*gdp!AQ73</f>
        <v>0</v>
      </c>
      <c r="AR73">
        <f>'M2 % GDP'!AR73/100*gdp!AR73</f>
        <v>0</v>
      </c>
      <c r="AS73">
        <f>'M2 % GDP'!AS73/100*gdp!AS73</f>
        <v>0</v>
      </c>
      <c r="AT73">
        <f>'M2 % GDP'!AT73/100*gdp!AT73</f>
        <v>0</v>
      </c>
      <c r="AU73">
        <f>'M2 % GDP'!AU73/100*gdp!AU73</f>
        <v>0</v>
      </c>
      <c r="AV73">
        <f>'M2 % GDP'!AV73/100*gdp!AV73</f>
        <v>0</v>
      </c>
      <c r="AW73">
        <f>'M2 % GDP'!AW73/100*gdp!AW73</f>
        <v>0</v>
      </c>
      <c r="AX73">
        <f>'M2 % GDP'!AX73/100*gdp!AX73</f>
        <v>0</v>
      </c>
      <c r="AY73">
        <f>'M2 % GDP'!AY73/100*gdp!AY73</f>
        <v>0</v>
      </c>
      <c r="AZ73">
        <f>'M2 % GDP'!AZ73/100*gdp!AZ73</f>
        <v>0</v>
      </c>
      <c r="BA73">
        <f>'M2 % GDP'!BA73/100*gdp!BA73</f>
        <v>0</v>
      </c>
      <c r="BB73">
        <f>'M2 % GDP'!BB73/100*gdp!BB73</f>
        <v>0</v>
      </c>
      <c r="BC73">
        <f>'M2 % GDP'!BC73/100*gdp!BC73</f>
        <v>0</v>
      </c>
    </row>
    <row r="74" spans="1:55">
      <c r="A74" t="str">
        <f>'M2 % GDP'!A74</f>
        <v>Fiji</v>
      </c>
      <c r="B74" t="str">
        <f>'M2 % GDP'!B74</f>
        <v>FJI</v>
      </c>
      <c r="C74">
        <f>'M2 % GDP'!C74/100*gdp!C74</f>
        <v>0</v>
      </c>
      <c r="D74">
        <f>'M2 % GDP'!D74/100*gdp!D74</f>
        <v>34447107.385166988</v>
      </c>
      <c r="E74">
        <f>'M2 % GDP'!E74/100*gdp!E74</f>
        <v>34751871.030368999</v>
      </c>
      <c r="F74">
        <f>'M2 % GDP'!F74/100*gdp!F74</f>
        <v>43899817.802052282</v>
      </c>
      <c r="G74">
        <f>'M2 % GDP'!G74/100*gdp!G74</f>
        <v>52352601.217737623</v>
      </c>
      <c r="H74">
        <f>'M2 % GDP'!H74/100*gdp!H74</f>
        <v>48016622.591613144</v>
      </c>
      <c r="I74">
        <f>'M2 % GDP'!I74/100*gdp!I74</f>
        <v>51122294.916960247</v>
      </c>
      <c r="J74">
        <f>'M2 % GDP'!J74/100*gdp!J74</f>
        <v>53287330.598035559</v>
      </c>
      <c r="K74">
        <f>'M2 % GDP'!K74/100*gdp!K74</f>
        <v>53971143.936791487</v>
      </c>
      <c r="L74">
        <f>'M2 % GDP'!L74/100*gdp!L74</f>
        <v>63158737.419945106</v>
      </c>
      <c r="M74">
        <f>'M2 % GDP'!M74/100*gdp!M74</f>
        <v>74814857.273873657</v>
      </c>
      <c r="N74">
        <f>'M2 % GDP'!N74/100*gdp!N74</f>
        <v>90790365.953466624</v>
      </c>
      <c r="O74">
        <f>'M2 % GDP'!O74/100*gdp!O74</f>
        <v>115083616.09306833</v>
      </c>
      <c r="P74">
        <f>'M2 % GDP'!P74/100*gdp!P74</f>
        <v>135596826.99571896</v>
      </c>
      <c r="Q74">
        <f>'M2 % GDP'!Q74/100*gdp!Q74</f>
        <v>185444389.27507445</v>
      </c>
      <c r="R74">
        <f>'M2 % GDP'!R74/100*gdp!R74</f>
        <v>231215476.33532062</v>
      </c>
      <c r="S74">
        <f>'M2 % GDP'!S74/100*gdp!S74</f>
        <v>215029519.88414839</v>
      </c>
      <c r="T74">
        <f>'M2 % GDP'!T74/100*gdp!T74</f>
        <v>249637017.65860039</v>
      </c>
      <c r="U74">
        <f>'M2 % GDP'!U74/100*gdp!U74</f>
        <v>290292867.26499766</v>
      </c>
      <c r="V74">
        <f>'M2 % GDP'!V74/100*gdp!V74</f>
        <v>355182481.75182486</v>
      </c>
      <c r="W74">
        <f>'M2 % GDP'!W74/100*gdp!W74</f>
        <v>407382640.586797</v>
      </c>
      <c r="X74">
        <f>'M2 % GDP'!X74/100*gdp!X74</f>
        <v>410588579.45237535</v>
      </c>
      <c r="Y74">
        <f>'M2 % GDP'!Y74/100*gdp!Y74</f>
        <v>406145431.14543128</v>
      </c>
      <c r="Z74">
        <f>'M2 % GDP'!Z74/100*gdp!Z74</f>
        <v>422131760.07866269</v>
      </c>
      <c r="AA74">
        <f>'M2 % GDP'!AA74/100*gdp!AA74</f>
        <v>440976353.22372067</v>
      </c>
      <c r="AB74">
        <f>'M2 % GDP'!AB74/100*gdp!AB74</f>
        <v>421634015.25658804</v>
      </c>
      <c r="AC74">
        <f>'M2 % GDP'!AC74/100*gdp!AC74</f>
        <v>503912084.03212994</v>
      </c>
      <c r="AD74">
        <f>'M2 % GDP'!AD74/100*gdp!AD74</f>
        <v>478418683.17388862</v>
      </c>
      <c r="AE74">
        <f>'M2 % GDP'!AE74/100*gdp!AE74</f>
        <v>501042438.64923447</v>
      </c>
      <c r="AF74">
        <f>'M2 % GDP'!AF74/100*gdp!AF74</f>
        <v>525265286.86037892</v>
      </c>
      <c r="AG74">
        <f>'M2 % GDP'!AG74/100*gdp!AG74</f>
        <v>661296508.87973535</v>
      </c>
      <c r="AH74">
        <f>'M2 % GDP'!AH74/100*gdp!AH74</f>
        <v>760207373.27188945</v>
      </c>
      <c r="AI74">
        <f>'M2 % GDP'!AI74/100*gdp!AI74</f>
        <v>855114437.79108465</v>
      </c>
      <c r="AJ74">
        <f>'M2 % GDP'!AJ74/100*gdp!AJ74</f>
        <v>886407445.84252167</v>
      </c>
      <c r="AK74">
        <f>'M2 % GDP'!AK74/100*gdp!AK74</f>
        <v>957167543.20060122</v>
      </c>
      <c r="AL74">
        <f>'M2 % GDP'!AL74/100*gdp!AL74</f>
        <v>1041262888.4306334</v>
      </c>
      <c r="AM74">
        <f>'M2 % GDP'!AM74/100*gdp!AM74</f>
        <v>1052479156.2744958</v>
      </c>
      <c r="AN74">
        <f>'M2 % GDP'!AN74/100*gdp!AN74</f>
        <v>933707834.03754234</v>
      </c>
      <c r="AO74">
        <f>'M2 % GDP'!AO74/100*gdp!AO74</f>
        <v>674837930.3402456</v>
      </c>
      <c r="AP74">
        <f>'M2 % GDP'!AP74/100*gdp!AP74</f>
        <v>773594638.50528026</v>
      </c>
      <c r="AQ74">
        <f>'M2 % GDP'!AQ74/100*gdp!AQ74</f>
        <v>704744432.96063137</v>
      </c>
      <c r="AR74">
        <f>'M2 % GDP'!AR74/100*gdp!AR74</f>
        <v>734780052.13036978</v>
      </c>
      <c r="AS74">
        <f>'M2 % GDP'!AS74/100*gdp!AS74</f>
        <v>926069053.86163068</v>
      </c>
      <c r="AT74">
        <f>'M2 % GDP'!AT74/100*gdp!AT74</f>
        <v>1242218094.77793</v>
      </c>
      <c r="AU74">
        <f>'M2 % GDP'!AU74/100*gdp!AU74</f>
        <v>1487497507.4379687</v>
      </c>
      <c r="AV74">
        <f>'M2 % GDP'!AV74/100*gdp!AV74</f>
        <v>1755666125.3636897</v>
      </c>
      <c r="AW74">
        <f>'M2 % GDP'!AW74/100*gdp!AW74</f>
        <v>2097008612.5707679</v>
      </c>
      <c r="AX74">
        <f>'M2 % GDP'!AX74/100*gdp!AX74</f>
        <v>2422971418.9545703</v>
      </c>
      <c r="AY74">
        <f>'M2 % GDP'!AY74/100*gdp!AY74</f>
        <v>2306512779.1184502</v>
      </c>
      <c r="AZ74">
        <f>'M2 % GDP'!AZ74/100*gdp!AZ74</f>
        <v>2010597116.4918084</v>
      </c>
      <c r="BA74">
        <f>'M2 % GDP'!BA74/100*gdp!BA74</f>
        <v>2124264940.1341205</v>
      </c>
      <c r="BB74">
        <f>'M2 % GDP'!BB74/100*gdp!BB74</f>
        <v>2532910193.6998816</v>
      </c>
      <c r="BC74">
        <f>'M2 % GDP'!BC74/100*gdp!BC74</f>
        <v>0</v>
      </c>
    </row>
    <row r="75" spans="1:55">
      <c r="A75" t="str">
        <f>'M2 % GDP'!A75</f>
        <v>Finland</v>
      </c>
      <c r="B75" t="str">
        <f>'M2 % GDP'!B75</f>
        <v>FIN</v>
      </c>
      <c r="C75">
        <f>'M2 % GDP'!C75/100*gdp!C75</f>
        <v>2016249898.7753155</v>
      </c>
      <c r="D75">
        <f>'M2 % GDP'!D75/100*gdp!D75</f>
        <v>2314687383.7924304</v>
      </c>
      <c r="E75">
        <f>'M2 % GDP'!E75/100*gdp!E75</f>
        <v>2501874874.3947887</v>
      </c>
      <c r="F75">
        <f>'M2 % GDP'!F75/100*gdp!F75</f>
        <v>2689374864.9814577</v>
      </c>
      <c r="G75">
        <f>'M2 % GDP'!G75/100*gdp!G75</f>
        <v>2952187351.787106</v>
      </c>
      <c r="H75">
        <f>'M2 % GDP'!H75/100*gdp!H75</f>
        <v>3314374833.6036882</v>
      </c>
      <c r="I75">
        <f>'M2 % GDP'!I75/100*gdp!I75</f>
        <v>3738749812.298183</v>
      </c>
      <c r="J75">
        <f>'M2 % GDP'!J75/100*gdp!J75</f>
        <v>3746384446.5546083</v>
      </c>
      <c r="K75">
        <f>'M2 % GDP'!K75/100*gdp!K75</f>
        <v>3479310585.8100667</v>
      </c>
      <c r="L75">
        <f>'M2 % GDP'!L75/100*gdp!L75</f>
        <v>4047695601.2378235</v>
      </c>
      <c r="M75">
        <f>'M2 % GDP'!M75/100*gdp!M75</f>
        <v>4639024910.4775944</v>
      </c>
      <c r="N75">
        <f>'M2 % GDP'!N75/100*gdp!N75</f>
        <v>5318447309.1173697</v>
      </c>
      <c r="O75">
        <f>'M2 % GDP'!O75/100*gdp!O75</f>
        <v>6356751187.8812513</v>
      </c>
      <c r="P75">
        <f>'M2 % GDP'!P75/100*gdp!P75</f>
        <v>7770481086.6421003</v>
      </c>
      <c r="Q75">
        <f>'M2 % GDP'!Q75/100*gdp!Q75</f>
        <v>9248481038.9103928</v>
      </c>
      <c r="R75">
        <f>'M2 % GDP'!R75/100*gdp!R75</f>
        <v>11619456042.508879</v>
      </c>
      <c r="S75">
        <f>'M2 % GDP'!S75/100*gdp!S75</f>
        <v>12082901165.864447</v>
      </c>
      <c r="T75">
        <f>'M2 % GDP'!T75/100*gdp!T75</f>
        <v>12931584250.471685</v>
      </c>
      <c r="U75">
        <f>'M2 % GDP'!U75/100*gdp!U75</f>
        <v>14565657321.131485</v>
      </c>
      <c r="V75">
        <f>'M2 % GDP'!V75/100*gdp!V75</f>
        <v>18163654217.183514</v>
      </c>
      <c r="W75">
        <f>'M2 % GDP'!W75/100*gdp!W75</f>
        <v>21828857380.000511</v>
      </c>
      <c r="X75">
        <f>'M2 % GDP'!X75/100*gdp!X75</f>
        <v>21875020393.48127</v>
      </c>
      <c r="Y75">
        <f>'M2 % GDP'!Y75/100*gdp!Y75</f>
        <v>22211241537.40078</v>
      </c>
      <c r="Z75">
        <f>'M2 % GDP'!Z75/100*gdp!Z75</f>
        <v>21788882319.31432</v>
      </c>
      <c r="AA75">
        <f>'M2 % GDP'!AA75/100*gdp!AA75</f>
        <v>23337771983.762505</v>
      </c>
      <c r="AB75">
        <f>'M2 % GDP'!AB75/100*gdp!AB75</f>
        <v>26720388910.790966</v>
      </c>
      <c r="AC75">
        <f>'M2 % GDP'!AC75/100*gdp!AC75</f>
        <v>35261291181.930801</v>
      </c>
      <c r="AD75">
        <f>'M2 % GDP'!AD75/100*gdp!AD75</f>
        <v>45563936072.755127</v>
      </c>
      <c r="AE75">
        <f>'M2 % GDP'!AE75/100*gdp!AE75</f>
        <v>58914521266.796097</v>
      </c>
      <c r="AF75">
        <f>'M2 % GDP'!AF75/100*gdp!AF75</f>
        <v>62865580050.96611</v>
      </c>
      <c r="AG75">
        <f>'M2 % GDP'!AG75/100*gdp!AG75</f>
        <v>74098301864.67009</v>
      </c>
      <c r="AH75">
        <f>'M2 % GDP'!AH75/100*gdp!AH75</f>
        <v>73176214991.639511</v>
      </c>
      <c r="AI75">
        <f>'M2 % GDP'!AI75/100*gdp!AI75</f>
        <v>65420460031.607956</v>
      </c>
      <c r="AJ75">
        <f>'M2 % GDP'!AJ75/100*gdp!AJ75</f>
        <v>52076458162.742706</v>
      </c>
      <c r="AK75">
        <f>'M2 % GDP'!AK75/100*gdp!AK75</f>
        <v>57736321020.595825</v>
      </c>
      <c r="AL75">
        <f>'M2 % GDP'!AL75/100*gdp!AL75</f>
        <v>73198733781.622665</v>
      </c>
      <c r="AM75">
        <f>'M2 % GDP'!AM75/100*gdp!AM75</f>
        <v>67564917064.180214</v>
      </c>
      <c r="AN75">
        <f>'M2 % GDP'!AN75/100*gdp!AN75</f>
        <v>61307456112.722984</v>
      </c>
      <c r="AO75">
        <f>'M2 % GDP'!AO75/100*gdp!AO75</f>
        <v>61748004095.650703</v>
      </c>
      <c r="AP75">
        <f>'M2 % GDP'!AP75/100*gdp!AP75</f>
        <v>94598337950.138504</v>
      </c>
      <c r="AQ75">
        <f>'M2 % GDP'!AQ75/100*gdp!AQ75</f>
        <v>80983969043.670532</v>
      </c>
      <c r="AR75">
        <f>'M2 % GDP'!AR75/100*gdp!AR75</f>
        <v>82333780760.626404</v>
      </c>
      <c r="AS75">
        <f>'M2 % GDP'!AS75/100*gdp!AS75</f>
        <v>96457745153.397324</v>
      </c>
      <c r="AT75">
        <f>'M2 % GDP'!AT75/100*gdp!AT75</f>
        <v>123321670428.89392</v>
      </c>
      <c r="AU75">
        <f>'M2 % GDP'!AU75/100*gdp!AU75</f>
        <v>149620358471.00378</v>
      </c>
      <c r="AV75">
        <f>'M2 % GDP'!AV75/100*gdp!AV75</f>
        <v>166264985325.5733</v>
      </c>
      <c r="AW75">
        <f>'M2 % GDP'!AW75/100*gdp!AW75</f>
        <v>185850432984.8797</v>
      </c>
      <c r="AX75">
        <f>'M2 % GDP'!AX75/100*gdp!AX75</f>
        <v>227204169506.65036</v>
      </c>
      <c r="AY75">
        <f>'M2 % GDP'!AY75/100*gdp!AY75</f>
        <v>272989343391.80432</v>
      </c>
      <c r="AZ75">
        <f>'M2 % GDP'!AZ75/100*gdp!AZ75</f>
        <v>258725861055.81357</v>
      </c>
      <c r="BA75">
        <f>'M2 % GDP'!BA75/100*gdp!BA75</f>
        <v>260039473684.21054</v>
      </c>
      <c r="BB75">
        <f>'M2 % GDP'!BB75/100*gdp!BB75</f>
        <v>300911111111.11115</v>
      </c>
      <c r="BC75">
        <f>'M2 % GDP'!BC75/100*gdp!BC75</f>
        <v>0</v>
      </c>
    </row>
    <row r="76" spans="1:55">
      <c r="A76" t="str">
        <f>'M2 % GDP'!A76</f>
        <v>France</v>
      </c>
      <c r="B76" t="str">
        <f>'M2 % GDP'!B76</f>
        <v>FRA</v>
      </c>
      <c r="C76">
        <f>'M2 % GDP'!C76/100*gdp!C76</f>
        <v>0</v>
      </c>
      <c r="D76">
        <f>'M2 % GDP'!D76/100*gdp!D76</f>
        <v>0</v>
      </c>
      <c r="E76">
        <f>'M2 % GDP'!E76/100*gdp!E76</f>
        <v>0</v>
      </c>
      <c r="F76">
        <f>'M2 % GDP'!F76/100*gdp!F76</f>
        <v>0</v>
      </c>
      <c r="G76">
        <f>'M2 % GDP'!G76/100*gdp!G76</f>
        <v>0</v>
      </c>
      <c r="H76">
        <f>'M2 % GDP'!H76/100*gdp!H76</f>
        <v>0</v>
      </c>
      <c r="I76">
        <f>'M2 % GDP'!I76/100*gdp!I76</f>
        <v>0</v>
      </c>
      <c r="J76">
        <f>'M2 % GDP'!J76/100*gdp!J76</f>
        <v>0</v>
      </c>
      <c r="K76">
        <f>'M2 % GDP'!K76/100*gdp!K76</f>
        <v>0</v>
      </c>
      <c r="L76">
        <f>'M2 % GDP'!L76/100*gdp!L76</f>
        <v>0</v>
      </c>
      <c r="M76">
        <f>'M2 % GDP'!M76/100*gdp!M76</f>
        <v>0</v>
      </c>
      <c r="N76">
        <f>'M2 % GDP'!N76/100*gdp!N76</f>
        <v>0</v>
      </c>
      <c r="O76">
        <f>'M2 % GDP'!O76/100*gdp!O76</f>
        <v>0</v>
      </c>
      <c r="P76">
        <f>'M2 % GDP'!P76/100*gdp!P76</f>
        <v>0</v>
      </c>
      <c r="Q76">
        <f>'M2 % GDP'!Q76/100*gdp!Q76</f>
        <v>0</v>
      </c>
      <c r="R76">
        <f>'M2 % GDP'!R76/100*gdp!R76</f>
        <v>0</v>
      </c>
      <c r="S76">
        <f>'M2 % GDP'!S76/100*gdp!S76</f>
        <v>0</v>
      </c>
      <c r="T76">
        <f>'M2 % GDP'!T76/100*gdp!T76</f>
        <v>0</v>
      </c>
      <c r="U76">
        <f>'M2 % GDP'!U76/100*gdp!U76</f>
        <v>0</v>
      </c>
      <c r="V76">
        <f>'M2 % GDP'!V76/100*gdp!V76</f>
        <v>0</v>
      </c>
      <c r="W76">
        <f>'M2 % GDP'!W76/100*gdp!W76</f>
        <v>0</v>
      </c>
      <c r="X76">
        <f>'M2 % GDP'!X76/100*gdp!X76</f>
        <v>0</v>
      </c>
      <c r="Y76">
        <f>'M2 % GDP'!Y76/100*gdp!Y76</f>
        <v>0</v>
      </c>
      <c r="Z76">
        <f>'M2 % GDP'!Z76/100*gdp!Z76</f>
        <v>0</v>
      </c>
      <c r="AA76">
        <f>'M2 % GDP'!AA76/100*gdp!AA76</f>
        <v>0</v>
      </c>
      <c r="AB76">
        <f>'M2 % GDP'!AB76/100*gdp!AB76</f>
        <v>0</v>
      </c>
      <c r="AC76">
        <f>'M2 % GDP'!AC76/100*gdp!AC76</f>
        <v>0</v>
      </c>
      <c r="AD76">
        <f>'M2 % GDP'!AD76/100*gdp!AD76</f>
        <v>0</v>
      </c>
      <c r="AE76">
        <f>'M2 % GDP'!AE76/100*gdp!AE76</f>
        <v>0</v>
      </c>
      <c r="AF76">
        <f>'M2 % GDP'!AF76/100*gdp!AF76</f>
        <v>0</v>
      </c>
      <c r="AG76">
        <f>'M2 % GDP'!AG76/100*gdp!AG76</f>
        <v>0</v>
      </c>
      <c r="AH76">
        <f>'M2 % GDP'!AH76/100*gdp!AH76</f>
        <v>0</v>
      </c>
      <c r="AI76">
        <f>'M2 % GDP'!AI76/100*gdp!AI76</f>
        <v>0</v>
      </c>
      <c r="AJ76">
        <f>'M2 % GDP'!AJ76/100*gdp!AJ76</f>
        <v>0</v>
      </c>
      <c r="AK76">
        <f>'M2 % GDP'!AK76/100*gdp!AK76</f>
        <v>0</v>
      </c>
      <c r="AL76">
        <f>'M2 % GDP'!AL76/100*gdp!AL76</f>
        <v>0</v>
      </c>
      <c r="AM76">
        <f>'M2 % GDP'!AM76/100*gdp!AM76</f>
        <v>0</v>
      </c>
      <c r="AN76">
        <f>'M2 % GDP'!AN76/100*gdp!AN76</f>
        <v>0</v>
      </c>
      <c r="AO76">
        <f>'M2 % GDP'!AO76/100*gdp!AO76</f>
        <v>0</v>
      </c>
      <c r="AP76">
        <f>'M2 % GDP'!AP76/100*gdp!AP76</f>
        <v>1497709354357.5537</v>
      </c>
      <c r="AQ76">
        <f>'M2 % GDP'!AQ76/100*gdp!AQ76</f>
        <v>1339495117007.5547</v>
      </c>
      <c r="AR76">
        <f>'M2 % GDP'!AR76/100*gdp!AR76</f>
        <v>1392386577181.208</v>
      </c>
      <c r="AS76">
        <f>'M2 % GDP'!AS76/100*gdp!AS76</f>
        <v>1523206286467.1558</v>
      </c>
      <c r="AT76">
        <f>'M2 % GDP'!AT76/100*gdp!AT76</f>
        <v>1980566591422.1218</v>
      </c>
      <c r="AU76">
        <f>'M2 % GDP'!AU76/100*gdp!AU76</f>
        <v>2349244131542.8408</v>
      </c>
      <c r="AV76">
        <f>'M2 % GDP'!AV76/100*gdp!AV76</f>
        <v>2520238272894.5933</v>
      </c>
      <c r="AW76">
        <f>'M2 % GDP'!AW76/100*gdp!AW76</f>
        <v>2785697887826.6201</v>
      </c>
      <c r="AX76">
        <f>'M2 % GDP'!AX76/100*gdp!AX76</f>
        <v>3439762235197.1831</v>
      </c>
      <c r="AY76">
        <f>'M2 % GDP'!AY76/100*gdp!AY76</f>
        <v>3970687369538.9458</v>
      </c>
      <c r="AZ76">
        <f>'M2 % GDP'!AZ76/100*gdp!AZ76</f>
        <v>3822150107731.8247</v>
      </c>
      <c r="BA76">
        <f>'M2 % GDP'!BA76/100*gdp!BA76</f>
        <v>3827252631578.9478</v>
      </c>
      <c r="BB76">
        <f>'M2 % GDP'!BB76/100*gdp!BB76</f>
        <v>4406966666666.666</v>
      </c>
      <c r="BC76">
        <f>'M2 % GDP'!BC76/100*gdp!BC76</f>
        <v>0</v>
      </c>
    </row>
    <row r="77" spans="1:55">
      <c r="A77" t="str">
        <f>'M2 % GDP'!A77</f>
        <v>French Polynesia</v>
      </c>
      <c r="B77" t="str">
        <f>'M2 % GDP'!B77</f>
        <v>PYF</v>
      </c>
      <c r="C77">
        <f>'M2 % GDP'!C77/100*gdp!C77</f>
        <v>0</v>
      </c>
      <c r="D77">
        <f>'M2 % GDP'!D77/100*gdp!D77</f>
        <v>0</v>
      </c>
      <c r="E77">
        <f>'M2 % GDP'!E77/100*gdp!E77</f>
        <v>0</v>
      </c>
      <c r="F77">
        <f>'M2 % GDP'!F77/100*gdp!F77</f>
        <v>0</v>
      </c>
      <c r="G77">
        <f>'M2 % GDP'!G77/100*gdp!G77</f>
        <v>0</v>
      </c>
      <c r="H77">
        <f>'M2 % GDP'!H77/100*gdp!H77</f>
        <v>0</v>
      </c>
      <c r="I77">
        <f>'M2 % GDP'!I77/100*gdp!I77</f>
        <v>0</v>
      </c>
      <c r="J77">
        <f>'M2 % GDP'!J77/100*gdp!J77</f>
        <v>0</v>
      </c>
      <c r="K77">
        <f>'M2 % GDP'!K77/100*gdp!K77</f>
        <v>0</v>
      </c>
      <c r="L77">
        <f>'M2 % GDP'!L77/100*gdp!L77</f>
        <v>0</v>
      </c>
      <c r="M77">
        <f>'M2 % GDP'!M77/100*gdp!M77</f>
        <v>0</v>
      </c>
      <c r="N77">
        <f>'M2 % GDP'!N77/100*gdp!N77</f>
        <v>0</v>
      </c>
      <c r="O77">
        <f>'M2 % GDP'!O77/100*gdp!O77</f>
        <v>0</v>
      </c>
      <c r="P77">
        <f>'M2 % GDP'!P77/100*gdp!P77</f>
        <v>0</v>
      </c>
      <c r="Q77">
        <f>'M2 % GDP'!Q77/100*gdp!Q77</f>
        <v>0</v>
      </c>
      <c r="R77">
        <f>'M2 % GDP'!R77/100*gdp!R77</f>
        <v>0</v>
      </c>
      <c r="S77">
        <f>'M2 % GDP'!S77/100*gdp!S77</f>
        <v>0</v>
      </c>
      <c r="T77">
        <f>'M2 % GDP'!T77/100*gdp!T77</f>
        <v>0</v>
      </c>
      <c r="U77">
        <f>'M2 % GDP'!U77/100*gdp!U77</f>
        <v>0</v>
      </c>
      <c r="V77">
        <f>'M2 % GDP'!V77/100*gdp!V77</f>
        <v>0</v>
      </c>
      <c r="W77">
        <f>'M2 % GDP'!W77/100*gdp!W77</f>
        <v>0</v>
      </c>
      <c r="X77">
        <f>'M2 % GDP'!X77/100*gdp!X77</f>
        <v>0</v>
      </c>
      <c r="Y77">
        <f>'M2 % GDP'!Y77/100*gdp!Y77</f>
        <v>0</v>
      </c>
      <c r="Z77">
        <f>'M2 % GDP'!Z77/100*gdp!Z77</f>
        <v>0</v>
      </c>
      <c r="AA77">
        <f>'M2 % GDP'!AA77/100*gdp!AA77</f>
        <v>0</v>
      </c>
      <c r="AB77">
        <f>'M2 % GDP'!AB77/100*gdp!AB77</f>
        <v>0</v>
      </c>
      <c r="AC77">
        <f>'M2 % GDP'!AC77/100*gdp!AC77</f>
        <v>0</v>
      </c>
      <c r="AD77">
        <f>'M2 % GDP'!AD77/100*gdp!AD77</f>
        <v>0</v>
      </c>
      <c r="AE77">
        <f>'M2 % GDP'!AE77/100*gdp!AE77</f>
        <v>0</v>
      </c>
      <c r="AF77">
        <f>'M2 % GDP'!AF77/100*gdp!AF77</f>
        <v>0</v>
      </c>
      <c r="AG77">
        <f>'M2 % GDP'!AG77/100*gdp!AG77</f>
        <v>0</v>
      </c>
      <c r="AH77">
        <f>'M2 % GDP'!AH77/100*gdp!AH77</f>
        <v>0</v>
      </c>
      <c r="AI77">
        <f>'M2 % GDP'!AI77/100*gdp!AI77</f>
        <v>0</v>
      </c>
      <c r="AJ77">
        <f>'M2 % GDP'!AJ77/100*gdp!AJ77</f>
        <v>0</v>
      </c>
      <c r="AK77">
        <f>'M2 % GDP'!AK77/100*gdp!AK77</f>
        <v>0</v>
      </c>
      <c r="AL77">
        <f>'M2 % GDP'!AL77/100*gdp!AL77</f>
        <v>0</v>
      </c>
      <c r="AM77">
        <f>'M2 % GDP'!AM77/100*gdp!AM77</f>
        <v>0</v>
      </c>
      <c r="AN77">
        <f>'M2 % GDP'!AN77/100*gdp!AN77</f>
        <v>0</v>
      </c>
      <c r="AO77">
        <f>'M2 % GDP'!AO77/100*gdp!AO77</f>
        <v>0</v>
      </c>
      <c r="AP77">
        <f>'M2 % GDP'!AP77/100*gdp!AP77</f>
        <v>0</v>
      </c>
      <c r="AQ77">
        <f>'M2 % GDP'!AQ77/100*gdp!AQ77</f>
        <v>0</v>
      </c>
      <c r="AR77">
        <f>'M2 % GDP'!AR77/100*gdp!AR77</f>
        <v>0</v>
      </c>
      <c r="AS77">
        <f>'M2 % GDP'!AS77/100*gdp!AS77</f>
        <v>0</v>
      </c>
      <c r="AT77">
        <f>'M2 % GDP'!AT77/100*gdp!AT77</f>
        <v>0</v>
      </c>
      <c r="AU77">
        <f>'M2 % GDP'!AU77/100*gdp!AU77</f>
        <v>0</v>
      </c>
      <c r="AV77">
        <f>'M2 % GDP'!AV77/100*gdp!AV77</f>
        <v>0</v>
      </c>
      <c r="AW77">
        <f>'M2 % GDP'!AW77/100*gdp!AW77</f>
        <v>0</v>
      </c>
      <c r="AX77">
        <f>'M2 % GDP'!AX77/100*gdp!AX77</f>
        <v>0</v>
      </c>
      <c r="AY77">
        <f>'M2 % GDP'!AY77/100*gdp!AY77</f>
        <v>0</v>
      </c>
      <c r="AZ77">
        <f>'M2 % GDP'!AZ77/100*gdp!AZ77</f>
        <v>0</v>
      </c>
      <c r="BA77">
        <f>'M2 % GDP'!BA77/100*gdp!BA77</f>
        <v>0</v>
      </c>
      <c r="BB77">
        <f>'M2 % GDP'!BB77/100*gdp!BB77</f>
        <v>0</v>
      </c>
      <c r="BC77">
        <f>'M2 % GDP'!BC77/100*gdp!BC77</f>
        <v>0</v>
      </c>
    </row>
    <row r="78" spans="1:55">
      <c r="A78" t="str">
        <f>'M2 % GDP'!A78</f>
        <v>Gabon</v>
      </c>
      <c r="B78" t="str">
        <f>'M2 % GDP'!B78</f>
        <v>GAB</v>
      </c>
      <c r="C78">
        <f>'M2 % GDP'!C78/100*gdp!C78</f>
        <v>22023278.479738832</v>
      </c>
      <c r="D78">
        <f>'M2 % GDP'!D78/100*gdp!D78</f>
        <v>25442377.128539659</v>
      </c>
      <c r="E78">
        <f>'M2 % GDP'!E78/100*gdp!E78</f>
        <v>30079932.131366644</v>
      </c>
      <c r="F78">
        <f>'M2 % GDP'!F78/100*gdp!F78</f>
        <v>32854950.19822773</v>
      </c>
      <c r="G78">
        <f>'M2 % GDP'!G78/100*gdp!G78</f>
        <v>35220581.881161198</v>
      </c>
      <c r="H78">
        <f>'M2 % GDP'!H78/100*gdp!H78</f>
        <v>37541683.376250602</v>
      </c>
      <c r="I78">
        <f>'M2 % GDP'!I78/100*gdp!I78</f>
        <v>36714658.910641193</v>
      </c>
      <c r="J78">
        <f>'M2 % GDP'!J78/100*gdp!J78</f>
        <v>38577088.710536502</v>
      </c>
      <c r="K78">
        <f>'M2 % GDP'!K78/100*gdp!K78</f>
        <v>43172553.556289464</v>
      </c>
      <c r="L78">
        <f>'M2 % GDP'!L78/100*gdp!L78</f>
        <v>48753546.693339191</v>
      </c>
      <c r="M78">
        <f>'M2 % GDP'!M78/100*gdp!M78</f>
        <v>49782358.289611347</v>
      </c>
      <c r="N78">
        <f>'M2 % GDP'!N78/100*gdp!N78</f>
        <v>57064214.832230739</v>
      </c>
      <c r="O78">
        <f>'M2 % GDP'!O78/100*gdp!O78</f>
        <v>79697611.735792354</v>
      </c>
      <c r="P78">
        <f>'M2 % GDP'!P78/100*gdp!P78</f>
        <v>119018786.09357664</v>
      </c>
      <c r="Q78">
        <f>'M2 % GDP'!Q78/100*gdp!Q78</f>
        <v>184184213.93600193</v>
      </c>
      <c r="R78">
        <f>'M2 % GDP'!R78/100*gdp!R78</f>
        <v>333442363.41643268</v>
      </c>
      <c r="S78">
        <f>'M2 % GDP'!S78/100*gdp!S78</f>
        <v>558287190.02046704</v>
      </c>
      <c r="T78">
        <f>'M2 % GDP'!T78/100*gdp!T78</f>
        <v>542759565.76494098</v>
      </c>
      <c r="U78">
        <f>'M2 % GDP'!U78/100*gdp!U78</f>
        <v>503594277.96013492</v>
      </c>
      <c r="V78">
        <f>'M2 % GDP'!V78/100*gdp!V78</f>
        <v>577421260.66809857</v>
      </c>
      <c r="W78">
        <f>'M2 % GDP'!W78/100*gdp!W78</f>
        <v>724088043.93187451</v>
      </c>
      <c r="X78">
        <f>'M2 % GDP'!X78/100*gdp!X78</f>
        <v>652280029.92131007</v>
      </c>
      <c r="Y78">
        <f>'M2 % GDP'!Y78/100*gdp!Y78</f>
        <v>611996875.73648834</v>
      </c>
      <c r="Z78">
        <f>'M2 % GDP'!Z78/100*gdp!Z78</f>
        <v>622364570.92059696</v>
      </c>
      <c r="AA78">
        <f>'M2 % GDP'!AA78/100*gdp!AA78</f>
        <v>628080588.96141648</v>
      </c>
      <c r="AB78">
        <f>'M2 % GDP'!AB78/100*gdp!AB78</f>
        <v>684625766.04281867</v>
      </c>
      <c r="AC78">
        <f>'M2 % GDP'!AC78/100*gdp!AC78</f>
        <v>798782224.51400077</v>
      </c>
      <c r="AD78">
        <f>'M2 % GDP'!AD78/100*gdp!AD78</f>
        <v>800967436.63292789</v>
      </c>
      <c r="AE78">
        <f>'M2 % GDP'!AE78/100*gdp!AE78</f>
        <v>809858796.38842022</v>
      </c>
      <c r="AF78">
        <f>'M2 % GDP'!AF78/100*gdp!AF78</f>
        <v>800624937.99791014</v>
      </c>
      <c r="AG78">
        <f>'M2 % GDP'!AG78/100*gdp!AG78</f>
        <v>972516504.95702648</v>
      </c>
      <c r="AH78">
        <f>'M2 % GDP'!AH78/100*gdp!AH78</f>
        <v>1016412540.9389333</v>
      </c>
      <c r="AI78">
        <f>'M2 % GDP'!AI78/100*gdp!AI78</f>
        <v>912223194.35597396</v>
      </c>
      <c r="AJ78">
        <f>'M2 % GDP'!AJ78/100*gdp!AJ78</f>
        <v>678775224.17516398</v>
      </c>
      <c r="AK78">
        <f>'M2 % GDP'!AK78/100*gdp!AK78</f>
        <v>587140207.11313951</v>
      </c>
      <c r="AL78">
        <f>'M2 % GDP'!AL78/100*gdp!AL78</f>
        <v>719144810.18901289</v>
      </c>
      <c r="AM78">
        <f>'M2 % GDP'!AM78/100*gdp!AM78</f>
        <v>822549117.3561852</v>
      </c>
      <c r="AN78">
        <f>'M2 % GDP'!AN78/100*gdp!AN78</f>
        <v>802204162.46070981</v>
      </c>
      <c r="AO78">
        <f>'M2 % GDP'!AO78/100*gdp!AO78</f>
        <v>779021302.77509403</v>
      </c>
      <c r="AP78">
        <f>'M2 % GDP'!AP78/100*gdp!AP78</f>
        <v>724087426.55450523</v>
      </c>
      <c r="AQ78">
        <f>'M2 % GDP'!AQ78/100*gdp!AQ78</f>
        <v>740624398.50563264</v>
      </c>
      <c r="AR78">
        <f>'M2 % GDP'!AR78/100*gdp!AR78</f>
        <v>749364453.16582048</v>
      </c>
      <c r="AS78">
        <f>'M2 % GDP'!AS78/100*gdp!AS78</f>
        <v>825237783.10865462</v>
      </c>
      <c r="AT78">
        <f>'M2 % GDP'!AT78/100*gdp!AT78</f>
        <v>972088256.8829658</v>
      </c>
      <c r="AU78">
        <f>'M2 % GDP'!AU78/100*gdp!AU78</f>
        <v>1173340571.3886385</v>
      </c>
      <c r="AV78">
        <f>'M2 % GDP'!AV78/100*gdp!AV78</f>
        <v>1559108376.8057196</v>
      </c>
      <c r="AW78">
        <f>'M2 % GDP'!AW78/100*gdp!AW78</f>
        <v>1798029801.5222197</v>
      </c>
      <c r="AX78">
        <f>'M2 % GDP'!AX78/100*gdp!AX78</f>
        <v>2108856771.8756995</v>
      </c>
      <c r="AY78">
        <f>'M2 % GDP'!AY78/100*gdp!AY78</f>
        <v>2501455679.8784885</v>
      </c>
      <c r="AZ78">
        <f>'M2 % GDP'!AZ78/100*gdp!AZ78</f>
        <v>2452790397.9601083</v>
      </c>
      <c r="BA78">
        <f>'M2 % GDP'!BA78/100*gdp!BA78</f>
        <v>2823005992.8237348</v>
      </c>
      <c r="BB78">
        <f>'M2 % GDP'!BB78/100*gdp!BB78</f>
        <v>3765019243.7025652</v>
      </c>
      <c r="BC78">
        <f>'M2 % GDP'!BC78/100*gdp!BC78</f>
        <v>0</v>
      </c>
    </row>
    <row r="79" spans="1:55">
      <c r="A79" t="str">
        <f>'M2 % GDP'!A79</f>
        <v>Gambia, The</v>
      </c>
      <c r="B79" t="str">
        <f>'M2 % GDP'!B79</f>
        <v>GMB</v>
      </c>
      <c r="C79">
        <f>'M2 % GDP'!C79/100*gdp!C79</f>
        <v>0</v>
      </c>
      <c r="D79">
        <f>'M2 % GDP'!D79/100*gdp!D79</f>
        <v>0</v>
      </c>
      <c r="E79">
        <f>'M2 % GDP'!E79/100*gdp!E79</f>
        <v>0</v>
      </c>
      <c r="F79">
        <f>'M2 % GDP'!F79/100*gdp!F79</f>
        <v>0</v>
      </c>
      <c r="G79">
        <f>'M2 % GDP'!G79/100*gdp!G79</f>
        <v>0</v>
      </c>
      <c r="H79">
        <f>'M2 % GDP'!H79/100*gdp!H79</f>
        <v>0</v>
      </c>
      <c r="I79">
        <f>'M2 % GDP'!I79/100*gdp!I79</f>
        <v>7929615.8582801633</v>
      </c>
      <c r="J79">
        <f>'M2 % GDP'!J79/100*gdp!J79</f>
        <v>8074912.8346028524</v>
      </c>
      <c r="K79">
        <f>'M2 % GDP'!K79/100*gdp!K79</f>
        <v>7694412.3069970412</v>
      </c>
      <c r="L79">
        <f>'M2 % GDP'!L79/100*gdp!L79</f>
        <v>8040012.8597754482</v>
      </c>
      <c r="M79">
        <f>'M2 % GDP'!M79/100*gdp!M79</f>
        <v>9297614.871274652</v>
      </c>
      <c r="N79">
        <f>'M2 % GDP'!N79/100*gdp!N79</f>
        <v>9471437.9195931759</v>
      </c>
      <c r="O79">
        <f>'M2 % GDP'!O79/100*gdp!O79</f>
        <v>13510996.299088281</v>
      </c>
      <c r="P79">
        <f>'M2 % GDP'!P79/100*gdp!P79</f>
        <v>22591574.770790406</v>
      </c>
      <c r="Q79">
        <f>'M2 % GDP'!Q79/100*gdp!Q79</f>
        <v>24694218.55938594</v>
      </c>
      <c r="R79">
        <f>'M2 % GDP'!R79/100*gdp!R79</f>
        <v>26498253.229090869</v>
      </c>
      <c r="S79">
        <f>'M2 % GDP'!S79/100*gdp!S79</f>
        <v>31415214.969305862</v>
      </c>
      <c r="T79">
        <f>'M2 % GDP'!T79/100*gdp!T79</f>
        <v>26798732.672694352</v>
      </c>
      <c r="U79">
        <f>'M2 % GDP'!U79/100*gdp!U79</f>
        <v>42996620.988137364</v>
      </c>
      <c r="V79">
        <f>'M2 % GDP'!V79/100*gdp!V79</f>
        <v>43523253.733319379</v>
      </c>
      <c r="W79">
        <f>'M2 % GDP'!W79/100*gdp!W79</f>
        <v>52702442.986166127</v>
      </c>
      <c r="X79">
        <f>'M2 % GDP'!X79/100*gdp!X79</f>
        <v>55100814.738137685</v>
      </c>
      <c r="Y79">
        <f>'M2 % GDP'!Y79/100*gdp!Y79</f>
        <v>55479115.496206567</v>
      </c>
      <c r="Z79">
        <f>'M2 % GDP'!Z79/100*gdp!Z79</f>
        <v>61002633.328938179</v>
      </c>
      <c r="AA79">
        <f>'M2 % GDP'!AA79/100*gdp!AA79</f>
        <v>47370893.986227222</v>
      </c>
      <c r="AB79">
        <f>'M2 % GDP'!AB79/100*gdp!AB79</f>
        <v>65988271.039922148</v>
      </c>
      <c r="AC79">
        <f>'M2 % GDP'!AC79/100*gdp!AC79</f>
        <v>39803776.288063377</v>
      </c>
      <c r="AD79">
        <f>'M2 % GDP'!AD79/100*gdp!AD79</f>
        <v>48559594.436534368</v>
      </c>
      <c r="AE79">
        <f>'M2 % GDP'!AE79/100*gdp!AE79</f>
        <v>58760454.733812094</v>
      </c>
      <c r="AF79">
        <f>'M2 % GDP'!AF79/100*gdp!AF79</f>
        <v>62790900.260134824</v>
      </c>
      <c r="AG79">
        <f>'M2 % GDP'!AG79/100*gdp!AG79</f>
        <v>65502032.259612978</v>
      </c>
      <c r="AH79">
        <f>'M2 % GDP'!AH79/100*gdp!AH79</f>
        <v>74284843.436399728</v>
      </c>
      <c r="AI79">
        <f>'M2 % GDP'!AI79/100*gdp!AI79</f>
        <v>82997264.099902272</v>
      </c>
      <c r="AJ79">
        <f>'M2 % GDP'!AJ79/100*gdp!AJ79</f>
        <v>91344270.756264552</v>
      </c>
      <c r="AK79">
        <f>'M2 % GDP'!AK79/100*gdp!AK79</f>
        <v>83598324.707986981</v>
      </c>
      <c r="AL79">
        <f>'M2 % GDP'!AL79/100*gdp!AL79</f>
        <v>95860709.789808884</v>
      </c>
      <c r="AM79">
        <f>'M2 % GDP'!AM79/100*gdp!AM79</f>
        <v>98782572.648414195</v>
      </c>
      <c r="AN79">
        <f>'M2 % GDP'!AN79/100*gdp!AN79</f>
        <v>116671623.00888315</v>
      </c>
      <c r="AO79">
        <f>'M2 % GDP'!AO79/100*gdp!AO79</f>
        <v>123232892.67224774</v>
      </c>
      <c r="AP79">
        <f>'M2 % GDP'!AP79/100*gdp!AP79</f>
        <v>129029238.46220252</v>
      </c>
      <c r="AQ79">
        <f>'M2 % GDP'!AQ79/100*gdp!AQ79</f>
        <v>155020966.38531455</v>
      </c>
      <c r="AR79">
        <f>'M2 % GDP'!AR79/100*gdp!AR79</f>
        <v>191812496.31873655</v>
      </c>
      <c r="AS79">
        <f>'M2 % GDP'!AS79/100*gdp!AS79</f>
        <v>160786773.96954736</v>
      </c>
      <c r="AT79">
        <f>'M2 % GDP'!AT79/100*gdp!AT79</f>
        <v>160229049.72928369</v>
      </c>
      <c r="AU79">
        <f>'M2 % GDP'!AU79/100*gdp!AU79</f>
        <v>186404045.75396788</v>
      </c>
      <c r="AV79">
        <f>'M2 % GDP'!AV79/100*gdp!AV79</f>
        <v>211662018.67865127</v>
      </c>
      <c r="AW79">
        <f>'M2 % GDP'!AW79/100*gdp!AW79</f>
        <v>272928868.76893437</v>
      </c>
      <c r="AX79">
        <f>'M2 % GDP'!AX79/100*gdp!AX79</f>
        <v>328831353.4721629</v>
      </c>
      <c r="AY79">
        <f>'M2 % GDP'!AY79/100*gdp!AY79</f>
        <v>435472613.94895089</v>
      </c>
      <c r="AZ79">
        <f>'M2 % GDP'!AZ79/100*gdp!AZ79</f>
        <v>416487682.50687313</v>
      </c>
      <c r="BA79">
        <f>'M2 % GDP'!BA79/100*gdp!BA79</f>
        <v>466826628.73680907</v>
      </c>
      <c r="BB79">
        <f>'M2 % GDP'!BB79/100*gdp!BB79</f>
        <v>493563668.75015891</v>
      </c>
      <c r="BC79">
        <f>'M2 % GDP'!BC79/100*gdp!BC79</f>
        <v>0</v>
      </c>
    </row>
    <row r="80" spans="1:55">
      <c r="A80" t="str">
        <f>'M2 % GDP'!A80</f>
        <v>Georgia</v>
      </c>
      <c r="B80" t="str">
        <f>'M2 % GDP'!B80</f>
        <v>GEO</v>
      </c>
      <c r="C80">
        <f>'M2 % GDP'!C80/100*gdp!C80</f>
        <v>0</v>
      </c>
      <c r="D80">
        <f>'M2 % GDP'!D80/100*gdp!D80</f>
        <v>0</v>
      </c>
      <c r="E80">
        <f>'M2 % GDP'!E80/100*gdp!E80</f>
        <v>0</v>
      </c>
      <c r="F80">
        <f>'M2 % GDP'!F80/100*gdp!F80</f>
        <v>0</v>
      </c>
      <c r="G80">
        <f>'M2 % GDP'!G80/100*gdp!G80</f>
        <v>0</v>
      </c>
      <c r="H80">
        <f>'M2 % GDP'!H80/100*gdp!H80</f>
        <v>0</v>
      </c>
      <c r="I80">
        <f>'M2 % GDP'!I80/100*gdp!I80</f>
        <v>0</v>
      </c>
      <c r="J80">
        <f>'M2 % GDP'!J80/100*gdp!J80</f>
        <v>0</v>
      </c>
      <c r="K80">
        <f>'M2 % GDP'!K80/100*gdp!K80</f>
        <v>0</v>
      </c>
      <c r="L80">
        <f>'M2 % GDP'!L80/100*gdp!L80</f>
        <v>0</v>
      </c>
      <c r="M80">
        <f>'M2 % GDP'!M80/100*gdp!M80</f>
        <v>0</v>
      </c>
      <c r="N80">
        <f>'M2 % GDP'!N80/100*gdp!N80</f>
        <v>0</v>
      </c>
      <c r="O80">
        <f>'M2 % GDP'!O80/100*gdp!O80</f>
        <v>0</v>
      </c>
      <c r="P80">
        <f>'M2 % GDP'!P80/100*gdp!P80</f>
        <v>0</v>
      </c>
      <c r="Q80">
        <f>'M2 % GDP'!Q80/100*gdp!Q80</f>
        <v>0</v>
      </c>
      <c r="R80">
        <f>'M2 % GDP'!R80/100*gdp!R80</f>
        <v>0</v>
      </c>
      <c r="S80">
        <f>'M2 % GDP'!S80/100*gdp!S80</f>
        <v>0</v>
      </c>
      <c r="T80">
        <f>'M2 % GDP'!T80/100*gdp!T80</f>
        <v>0</v>
      </c>
      <c r="U80">
        <f>'M2 % GDP'!U80/100*gdp!U80</f>
        <v>0</v>
      </c>
      <c r="V80">
        <f>'M2 % GDP'!V80/100*gdp!V80</f>
        <v>0</v>
      </c>
      <c r="W80">
        <f>'M2 % GDP'!W80/100*gdp!W80</f>
        <v>0</v>
      </c>
      <c r="X80">
        <f>'M2 % GDP'!X80/100*gdp!X80</f>
        <v>0</v>
      </c>
      <c r="Y80">
        <f>'M2 % GDP'!Y80/100*gdp!Y80</f>
        <v>0</v>
      </c>
      <c r="Z80">
        <f>'M2 % GDP'!Z80/100*gdp!Z80</f>
        <v>0</v>
      </c>
      <c r="AA80">
        <f>'M2 % GDP'!AA80/100*gdp!AA80</f>
        <v>0</v>
      </c>
      <c r="AB80">
        <f>'M2 % GDP'!AB80/100*gdp!AB80</f>
        <v>0</v>
      </c>
      <c r="AC80">
        <f>'M2 % GDP'!AC80/100*gdp!AC80</f>
        <v>0</v>
      </c>
      <c r="AD80">
        <f>'M2 % GDP'!AD80/100*gdp!AD80</f>
        <v>0</v>
      </c>
      <c r="AE80">
        <f>'M2 % GDP'!AE80/100*gdp!AE80</f>
        <v>0</v>
      </c>
      <c r="AF80">
        <f>'M2 % GDP'!AF80/100*gdp!AF80</f>
        <v>0</v>
      </c>
      <c r="AG80">
        <f>'M2 % GDP'!AG80/100*gdp!AG80</f>
        <v>0</v>
      </c>
      <c r="AH80">
        <f>'M2 % GDP'!AH80/100*gdp!AH80</f>
        <v>0</v>
      </c>
      <c r="AI80">
        <f>'M2 % GDP'!AI80/100*gdp!AI80</f>
        <v>0</v>
      </c>
      <c r="AJ80">
        <f>'M2 % GDP'!AJ80/100*gdp!AJ80</f>
        <v>0</v>
      </c>
      <c r="AK80">
        <f>'M2 % GDP'!AK80/100*gdp!AK80</f>
        <v>0</v>
      </c>
      <c r="AL80">
        <f>'M2 % GDP'!AL80/100*gdp!AL80</f>
        <v>208461034.2041527</v>
      </c>
      <c r="AM80">
        <f>'M2 % GDP'!AM80/100*gdp!AM80</f>
        <v>211167015.41280475</v>
      </c>
      <c r="AN80">
        <f>'M2 % GDP'!AN80/100*gdp!AN80</f>
        <v>290448060.11560696</v>
      </c>
      <c r="AO80">
        <f>'M2 % GDP'!AO80/100*gdp!AO80</f>
        <v>269022597.7047326</v>
      </c>
      <c r="AP80">
        <f>'M2 % GDP'!AP80/100*gdp!AP80</f>
        <v>222680419.68864959</v>
      </c>
      <c r="AQ80">
        <f>'M2 % GDP'!AQ80/100*gdp!AQ80</f>
        <v>317439671.69318098</v>
      </c>
      <c r="AR80">
        <f>'M2 % GDP'!AR80/100*gdp!AR80</f>
        <v>361471703.55854428</v>
      </c>
      <c r="AS80">
        <f>'M2 % GDP'!AS80/100*gdp!AS80</f>
        <v>405482727.66816342</v>
      </c>
      <c r="AT80">
        <f>'M2 % GDP'!AT80/100*gdp!AT80</f>
        <v>510627401.95278829</v>
      </c>
      <c r="AU80">
        <f>'M2 % GDP'!AU80/100*gdp!AU80</f>
        <v>800386688.92779231</v>
      </c>
      <c r="AV80">
        <f>'M2 % GDP'!AV80/100*gdp!AV80</f>
        <v>1082139807.6262989</v>
      </c>
      <c r="AW80">
        <f>'M2 % GDP'!AW80/100*gdp!AW80</f>
        <v>1575905324.2297609</v>
      </c>
      <c r="AX80">
        <f>'M2 % GDP'!AX80/100*gdp!AX80</f>
        <v>2453524010.6958518</v>
      </c>
      <c r="AY80">
        <f>'M2 % GDP'!AY80/100*gdp!AY80</f>
        <v>2966985483.6849084</v>
      </c>
      <c r="AZ80">
        <f>'M2 % GDP'!AZ80/100*gdp!AZ80</f>
        <v>2851605454.5487041</v>
      </c>
      <c r="BA80">
        <f>'M2 % GDP'!BA80/100*gdp!BA80</f>
        <v>3478005330.7943645</v>
      </c>
      <c r="BB80">
        <f>'M2 % GDP'!BB80/100*gdp!BB80</f>
        <v>4208584211.7840967</v>
      </c>
      <c r="BC80">
        <f>'M2 % GDP'!BC80/100*gdp!BC80</f>
        <v>0</v>
      </c>
    </row>
    <row r="81" spans="1:55">
      <c r="A81" t="str">
        <f>'M2 % GDP'!A81</f>
        <v>Germany</v>
      </c>
      <c r="B81" t="str">
        <f>'M2 % GDP'!B81</f>
        <v>DEU</v>
      </c>
      <c r="C81">
        <f>'M2 % GDP'!C81/100*gdp!C81</f>
        <v>0</v>
      </c>
      <c r="D81">
        <f>'M2 % GDP'!D81/100*gdp!D81</f>
        <v>0</v>
      </c>
      <c r="E81">
        <f>'M2 % GDP'!E81/100*gdp!E81</f>
        <v>0</v>
      </c>
      <c r="F81">
        <f>'M2 % GDP'!F81/100*gdp!F81</f>
        <v>0</v>
      </c>
      <c r="G81">
        <f>'M2 % GDP'!G81/100*gdp!G81</f>
        <v>0</v>
      </c>
      <c r="H81">
        <f>'M2 % GDP'!H81/100*gdp!H81</f>
        <v>0</v>
      </c>
      <c r="I81">
        <f>'M2 % GDP'!I81/100*gdp!I81</f>
        <v>0</v>
      </c>
      <c r="J81">
        <f>'M2 % GDP'!J81/100*gdp!J81</f>
        <v>0</v>
      </c>
      <c r="K81">
        <f>'M2 % GDP'!K81/100*gdp!K81</f>
        <v>0</v>
      </c>
      <c r="L81">
        <f>'M2 % GDP'!L81/100*gdp!L81</f>
        <v>0</v>
      </c>
      <c r="M81">
        <f>'M2 % GDP'!M81/100*gdp!M81</f>
        <v>0</v>
      </c>
      <c r="N81">
        <f>'M2 % GDP'!N81/100*gdp!N81</f>
        <v>0</v>
      </c>
      <c r="O81">
        <f>'M2 % GDP'!O81/100*gdp!O81</f>
        <v>0</v>
      </c>
      <c r="P81">
        <f>'M2 % GDP'!P81/100*gdp!P81</f>
        <v>0</v>
      </c>
      <c r="Q81">
        <f>'M2 % GDP'!Q81/100*gdp!Q81</f>
        <v>0</v>
      </c>
      <c r="R81">
        <f>'M2 % GDP'!R81/100*gdp!R81</f>
        <v>0</v>
      </c>
      <c r="S81">
        <f>'M2 % GDP'!S81/100*gdp!S81</f>
        <v>0</v>
      </c>
      <c r="T81">
        <f>'M2 % GDP'!T81/100*gdp!T81</f>
        <v>0</v>
      </c>
      <c r="U81">
        <f>'M2 % GDP'!U81/100*gdp!U81</f>
        <v>0</v>
      </c>
      <c r="V81">
        <f>'M2 % GDP'!V81/100*gdp!V81</f>
        <v>0</v>
      </c>
      <c r="W81">
        <f>'M2 % GDP'!W81/100*gdp!W81</f>
        <v>0</v>
      </c>
      <c r="X81">
        <f>'M2 % GDP'!X81/100*gdp!X81</f>
        <v>0</v>
      </c>
      <c r="Y81">
        <f>'M2 % GDP'!Y81/100*gdp!Y81</f>
        <v>0</v>
      </c>
      <c r="Z81">
        <f>'M2 % GDP'!Z81/100*gdp!Z81</f>
        <v>0</v>
      </c>
      <c r="AA81">
        <f>'M2 % GDP'!AA81/100*gdp!AA81</f>
        <v>0</v>
      </c>
      <c r="AB81">
        <f>'M2 % GDP'!AB81/100*gdp!AB81</f>
        <v>0</v>
      </c>
      <c r="AC81">
        <f>'M2 % GDP'!AC81/100*gdp!AC81</f>
        <v>0</v>
      </c>
      <c r="AD81">
        <f>'M2 % GDP'!AD81/100*gdp!AD81</f>
        <v>0</v>
      </c>
      <c r="AE81">
        <f>'M2 % GDP'!AE81/100*gdp!AE81</f>
        <v>0</v>
      </c>
      <c r="AF81">
        <f>'M2 % GDP'!AF81/100*gdp!AF81</f>
        <v>0</v>
      </c>
      <c r="AG81">
        <f>'M2 % GDP'!AG81/100*gdp!AG81</f>
        <v>0</v>
      </c>
      <c r="AH81">
        <f>'M2 % GDP'!AH81/100*gdp!AH81</f>
        <v>0</v>
      </c>
      <c r="AI81">
        <f>'M2 % GDP'!AI81/100*gdp!AI81</f>
        <v>0</v>
      </c>
      <c r="AJ81">
        <f>'M2 % GDP'!AJ81/100*gdp!AJ81</f>
        <v>0</v>
      </c>
      <c r="AK81">
        <f>'M2 % GDP'!AK81/100*gdp!AK81</f>
        <v>0</v>
      </c>
      <c r="AL81">
        <f>'M2 % GDP'!AL81/100*gdp!AL81</f>
        <v>0</v>
      </c>
      <c r="AM81">
        <f>'M2 % GDP'!AM81/100*gdp!AM81</f>
        <v>0</v>
      </c>
      <c r="AN81">
        <f>'M2 % GDP'!AN81/100*gdp!AN81</f>
        <v>0</v>
      </c>
      <c r="AO81">
        <f>'M2 % GDP'!AO81/100*gdp!AO81</f>
        <v>0</v>
      </c>
      <c r="AP81">
        <f>'M2 % GDP'!AP81/100*gdp!AP81</f>
        <v>3571230556147.4536</v>
      </c>
      <c r="AQ81">
        <f>'M2 % GDP'!AQ81/100*gdp!AQ81</f>
        <v>3198871383821.6323</v>
      </c>
      <c r="AR81">
        <f>'M2 % GDP'!AR81/100*gdp!AR81</f>
        <v>3181089932885.9067</v>
      </c>
      <c r="AS81">
        <f>'M2 % GDP'!AS81/100*gdp!AS81</f>
        <v>3450627705627.7056</v>
      </c>
      <c r="AT81">
        <f>'M2 % GDP'!AT81/100*gdp!AT81</f>
        <v>4236651241534.9893</v>
      </c>
      <c r="AU81">
        <f>'M2 % GDP'!AU81/100*gdp!AU81</f>
        <v>4836233260695.4609</v>
      </c>
      <c r="AV81">
        <f>'M2 % GDP'!AV81/100*gdp!AV81</f>
        <v>5039587375018.6543</v>
      </c>
      <c r="AW81">
        <f>'M2 % GDP'!AW81/100*gdp!AW81</f>
        <v>5291297273631.6406</v>
      </c>
      <c r="AX81">
        <f>'M2 % GDP'!AX81/100*gdp!AX81</f>
        <v>6082697587587.834</v>
      </c>
      <c r="AY81">
        <f>'M2 % GDP'!AY81/100*gdp!AY81</f>
        <v>6816660929432.0137</v>
      </c>
      <c r="AZ81">
        <f>'M2 % GDP'!AZ81/100*gdp!AZ81</f>
        <v>6379802262437.7822</v>
      </c>
      <c r="BA81">
        <f>'M2 % GDP'!BA81/100*gdp!BA81</f>
        <v>6046734210526.3154</v>
      </c>
      <c r="BB81">
        <f>'M2 % GDP'!BB81/100*gdp!BB81</f>
        <v>6475368055555.5557</v>
      </c>
      <c r="BC81">
        <f>'M2 % GDP'!BC81/100*gdp!BC81</f>
        <v>0</v>
      </c>
    </row>
    <row r="82" spans="1:55">
      <c r="A82" t="str">
        <f>'M2 % GDP'!A82</f>
        <v>Ghana</v>
      </c>
      <c r="B82" t="str">
        <f>'M2 % GDP'!B82</f>
        <v>GHA</v>
      </c>
      <c r="C82">
        <f>'M2 % GDP'!C82/100*gdp!C82</f>
        <v>223975940.3759543</v>
      </c>
      <c r="D82">
        <f>'M2 % GDP'!D82/100*gdp!D82</f>
        <v>243726164.0113574</v>
      </c>
      <c r="E82">
        <f>'M2 % GDP'!E82/100*gdp!E82</f>
        <v>280705306.13721853</v>
      </c>
      <c r="F82">
        <f>'M2 % GDP'!F82/100*gdp!F82</f>
        <v>301155892.31288415</v>
      </c>
      <c r="G82">
        <f>'M2 % GDP'!G82/100*gdp!G82</f>
        <v>412933753.73878253</v>
      </c>
      <c r="H82">
        <f>'M2 % GDP'!H82/100*gdp!H82</f>
        <v>420917886.6977753</v>
      </c>
      <c r="I82">
        <f>'M2 % GDP'!I82/100*gdp!I82</f>
        <v>441648617.88954586</v>
      </c>
      <c r="J82">
        <f>'M2 % GDP'!J82/100*gdp!J82</f>
        <v>370801080.03560853</v>
      </c>
      <c r="K82">
        <f>'M2 % GDP'!K82/100*gdp!K82</f>
        <v>344883579.18529999</v>
      </c>
      <c r="L82">
        <f>'M2 % GDP'!L82/100*gdp!L82</f>
        <v>380908435.46502572</v>
      </c>
      <c r="M82">
        <f>'M2 % GDP'!M82/100*gdp!M82</f>
        <v>418815918.9645955</v>
      </c>
      <c r="N82">
        <f>'M2 % GDP'!N82/100*gdp!N82</f>
        <v>458912234.54390264</v>
      </c>
      <c r="O82">
        <f>'M2 % GDP'!O82/100*gdp!O82</f>
        <v>500992444.52698612</v>
      </c>
      <c r="P82">
        <f>'M2 % GDP'!P82/100*gdp!P82</f>
        <v>558809876.03728414</v>
      </c>
      <c r="Q82">
        <f>'M2 % GDP'!Q82/100*gdp!Q82</f>
        <v>624242230.48033285</v>
      </c>
      <c r="R82">
        <f>'M2 % GDP'!R82/100*gdp!R82</f>
        <v>737292555.07393849</v>
      </c>
      <c r="S82">
        <f>'M2 % GDP'!S82/100*gdp!S82</f>
        <v>805055120.52978051</v>
      </c>
      <c r="T82">
        <f>'M2 % GDP'!T82/100*gdp!T82</f>
        <v>870185714.28571427</v>
      </c>
      <c r="U82">
        <f>'M2 % GDP'!U82/100*gdp!U82</f>
        <v>895781846.92680037</v>
      </c>
      <c r="V82">
        <f>'M2 % GDP'!V82/100*gdp!V82</f>
        <v>846454418.25744724</v>
      </c>
      <c r="W82">
        <f>'M2 % GDP'!W82/100*gdp!W82</f>
        <v>824745821.25153112</v>
      </c>
      <c r="X82">
        <f>'M2 % GDP'!X82/100*gdp!X82</f>
        <v>699451713.15804315</v>
      </c>
      <c r="Y82">
        <f>'M2 % GDP'!Y82/100*gdp!Y82</f>
        <v>692774507.34589803</v>
      </c>
      <c r="Z82">
        <f>'M2 % GDP'!Z82/100*gdp!Z82</f>
        <v>458674597.00636011</v>
      </c>
      <c r="AA82">
        <f>'M2 % GDP'!AA82/100*gdp!AA82</f>
        <v>521236140.88351309</v>
      </c>
      <c r="AB82">
        <f>'M2 % GDP'!AB82/100*gdp!AB82</f>
        <v>613423942.72251999</v>
      </c>
      <c r="AC82">
        <f>'M2 % GDP'!AC82/100*gdp!AC82</f>
        <v>774059021.73454165</v>
      </c>
      <c r="AD82">
        <f>'M2 % GDP'!AD82/100*gdp!AD82</f>
        <v>720884353.74149668</v>
      </c>
      <c r="AE82">
        <f>'M2 % GDP'!AE82/100*gdp!AE82</f>
        <v>766476783.75829113</v>
      </c>
      <c r="AF82">
        <f>'M2 % GDP'!AF82/100*gdp!AF82</f>
        <v>888440619.20878804</v>
      </c>
      <c r="AG82">
        <f>'M2 % GDP'!AG82/100*gdp!AG82</f>
        <v>832852430.01479661</v>
      </c>
      <c r="AH82">
        <f>'M2 % GDP'!AH82/100*gdp!AH82</f>
        <v>1027630607.4609134</v>
      </c>
      <c r="AI82">
        <f>'M2 % GDP'!AI82/100*gdp!AI82</f>
        <v>1316956382.3411446</v>
      </c>
      <c r="AJ82">
        <f>'M2 % GDP'!AJ82/100*gdp!AJ82</f>
        <v>1183959672.2881575</v>
      </c>
      <c r="AK82">
        <f>'M2 % GDP'!AK82/100*gdp!AK82</f>
        <v>1226148157.6299789</v>
      </c>
      <c r="AL82">
        <f>'M2 % GDP'!AL82/100*gdp!AL82</f>
        <v>1399087493.8712349</v>
      </c>
      <c r="AM82">
        <f>'M2 % GDP'!AM82/100*gdp!AM82</f>
        <v>1427924943.3394558</v>
      </c>
      <c r="AN82">
        <f>'M2 % GDP'!AN82/100*gdp!AN82</f>
        <v>1643053235.3928101</v>
      </c>
      <c r="AO82">
        <f>'M2 % GDP'!AO82/100*gdp!AO82</f>
        <v>1710205443.3582113</v>
      </c>
      <c r="AP82">
        <f>'M2 % GDP'!AP82/100*gdp!AP82</f>
        <v>1859511242.7303853</v>
      </c>
      <c r="AQ82">
        <f>'M2 % GDP'!AQ82/100*gdp!AQ82</f>
        <v>1403477900.1045103</v>
      </c>
      <c r="AR82">
        <f>'M2 % GDP'!AR82/100*gdp!AR82</f>
        <v>1671278704.7235014</v>
      </c>
      <c r="AS82">
        <f>'M2 % GDP'!AS82/100*gdp!AS82</f>
        <v>2103180605.5262358</v>
      </c>
      <c r="AT82">
        <f>'M2 % GDP'!AT82/100*gdp!AT82</f>
        <v>2369648889.6226172</v>
      </c>
      <c r="AU82">
        <f>'M2 % GDP'!AU82/100*gdp!AU82</f>
        <v>2906230477.706121</v>
      </c>
      <c r="AV82">
        <f>'M2 % GDP'!AV82/100*gdp!AV82</f>
        <v>3446010845.2343202</v>
      </c>
      <c r="AW82">
        <f>'M2 % GDP'!AW82/100*gdp!AW82</f>
        <v>4748389527.5054836</v>
      </c>
      <c r="AX82">
        <f>'M2 % GDP'!AX82/100*gdp!AX82</f>
        <v>6366853309.8050756</v>
      </c>
      <c r="AY82">
        <f>'M2 % GDP'!AY82/100*gdp!AY82</f>
        <v>7834209418.2178898</v>
      </c>
      <c r="AZ82">
        <f>'M2 % GDP'!AZ82/100*gdp!AZ82</f>
        <v>7337968275.8231134</v>
      </c>
      <c r="BA82">
        <f>'M2 % GDP'!BA82/100*gdp!BA82</f>
        <v>9529741633.0957165</v>
      </c>
      <c r="BB82">
        <f>'M2 % GDP'!BB82/100*gdp!BB82</f>
        <v>12091148063.622187</v>
      </c>
      <c r="BC82">
        <f>'M2 % GDP'!BC82/100*gdp!BC82</f>
        <v>0</v>
      </c>
    </row>
    <row r="83" spans="1:55">
      <c r="A83" t="str">
        <f>'M2 % GDP'!A83</f>
        <v>Greece</v>
      </c>
      <c r="B83" t="str">
        <f>'M2 % GDP'!B83</f>
        <v>GRC</v>
      </c>
      <c r="C83">
        <f>'M2 % GDP'!C83/100*gdp!C83</f>
        <v>0</v>
      </c>
      <c r="D83">
        <f>'M2 % GDP'!D83/100*gdp!D83</f>
        <v>0</v>
      </c>
      <c r="E83">
        <f>'M2 % GDP'!E83/100*gdp!E83</f>
        <v>0</v>
      </c>
      <c r="F83">
        <f>'M2 % GDP'!F83/100*gdp!F83</f>
        <v>0</v>
      </c>
      <c r="G83">
        <f>'M2 % GDP'!G83/100*gdp!G83</f>
        <v>0</v>
      </c>
      <c r="H83">
        <f>'M2 % GDP'!H83/100*gdp!H83</f>
        <v>0</v>
      </c>
      <c r="I83">
        <f>'M2 % GDP'!I83/100*gdp!I83</f>
        <v>0</v>
      </c>
      <c r="J83">
        <f>'M2 % GDP'!J83/100*gdp!J83</f>
        <v>0</v>
      </c>
      <c r="K83">
        <f>'M2 % GDP'!K83/100*gdp!K83</f>
        <v>0</v>
      </c>
      <c r="L83">
        <f>'M2 % GDP'!L83/100*gdp!L83</f>
        <v>0</v>
      </c>
      <c r="M83">
        <f>'M2 % GDP'!M83/100*gdp!M83</f>
        <v>0</v>
      </c>
      <c r="N83">
        <f>'M2 % GDP'!N83/100*gdp!N83</f>
        <v>0</v>
      </c>
      <c r="O83">
        <f>'M2 % GDP'!O83/100*gdp!O83</f>
        <v>0</v>
      </c>
      <c r="P83">
        <f>'M2 % GDP'!P83/100*gdp!P83</f>
        <v>0</v>
      </c>
      <c r="Q83">
        <f>'M2 % GDP'!Q83/100*gdp!Q83</f>
        <v>0</v>
      </c>
      <c r="R83">
        <f>'M2 % GDP'!R83/100*gdp!R83</f>
        <v>0</v>
      </c>
      <c r="S83">
        <f>'M2 % GDP'!S83/100*gdp!S83</f>
        <v>0</v>
      </c>
      <c r="T83">
        <f>'M2 % GDP'!T83/100*gdp!T83</f>
        <v>0</v>
      </c>
      <c r="U83">
        <f>'M2 % GDP'!U83/100*gdp!U83</f>
        <v>0</v>
      </c>
      <c r="V83">
        <f>'M2 % GDP'!V83/100*gdp!V83</f>
        <v>0</v>
      </c>
      <c r="W83">
        <f>'M2 % GDP'!W83/100*gdp!W83</f>
        <v>0</v>
      </c>
      <c r="X83">
        <f>'M2 % GDP'!X83/100*gdp!X83</f>
        <v>0</v>
      </c>
      <c r="Y83">
        <f>'M2 % GDP'!Y83/100*gdp!Y83</f>
        <v>0</v>
      </c>
      <c r="Z83">
        <f>'M2 % GDP'!Z83/100*gdp!Z83</f>
        <v>0</v>
      </c>
      <c r="AA83">
        <f>'M2 % GDP'!AA83/100*gdp!AA83</f>
        <v>0</v>
      </c>
      <c r="AB83">
        <f>'M2 % GDP'!AB83/100*gdp!AB83</f>
        <v>0</v>
      </c>
      <c r="AC83">
        <f>'M2 % GDP'!AC83/100*gdp!AC83</f>
        <v>0</v>
      </c>
      <c r="AD83">
        <f>'M2 % GDP'!AD83/100*gdp!AD83</f>
        <v>0</v>
      </c>
      <c r="AE83">
        <f>'M2 % GDP'!AE83/100*gdp!AE83</f>
        <v>0</v>
      </c>
      <c r="AF83">
        <f>'M2 % GDP'!AF83/100*gdp!AF83</f>
        <v>0</v>
      </c>
      <c r="AG83">
        <f>'M2 % GDP'!AG83/100*gdp!AG83</f>
        <v>0</v>
      </c>
      <c r="AH83">
        <f>'M2 % GDP'!AH83/100*gdp!AH83</f>
        <v>0</v>
      </c>
      <c r="AI83">
        <f>'M2 % GDP'!AI83/100*gdp!AI83</f>
        <v>0</v>
      </c>
      <c r="AJ83">
        <f>'M2 % GDP'!AJ83/100*gdp!AJ83</f>
        <v>0</v>
      </c>
      <c r="AK83">
        <f>'M2 % GDP'!AK83/100*gdp!AK83</f>
        <v>0</v>
      </c>
      <c r="AL83">
        <f>'M2 % GDP'!AL83/100*gdp!AL83</f>
        <v>0</v>
      </c>
      <c r="AM83">
        <f>'M2 % GDP'!AM83/100*gdp!AM83</f>
        <v>0</v>
      </c>
      <c r="AN83">
        <f>'M2 % GDP'!AN83/100*gdp!AN83</f>
        <v>0</v>
      </c>
      <c r="AO83">
        <f>'M2 % GDP'!AO83/100*gdp!AO83</f>
        <v>0</v>
      </c>
      <c r="AP83">
        <f>'M2 % GDP'!AP83/100*gdp!AP83</f>
        <v>0</v>
      </c>
      <c r="AQ83">
        <f>'M2 % GDP'!AQ83/100*gdp!AQ83</f>
        <v>0</v>
      </c>
      <c r="AR83">
        <f>'M2 % GDP'!AR83/100*gdp!AR83</f>
        <v>124888590604.02686</v>
      </c>
      <c r="AS83">
        <f>'M2 % GDP'!AS83/100*gdp!AS83</f>
        <v>129432523997.74139</v>
      </c>
      <c r="AT83">
        <f>'M2 % GDP'!AT83/100*gdp!AT83</f>
        <v>158401805869.07446</v>
      </c>
      <c r="AU83">
        <f>'M2 % GDP'!AU83/100*gdp!AU83</f>
        <v>191308288788.31339</v>
      </c>
      <c r="AV83">
        <f>'M2 % GDP'!AV83/100*gdp!AV83</f>
        <v>220345222106.15332</v>
      </c>
      <c r="AW83">
        <f>'M2 % GDP'!AW83/100*gdp!AW83</f>
        <v>244109887711.20792</v>
      </c>
      <c r="AX83">
        <f>'M2 % GDP'!AX83/100*gdp!AX83</f>
        <v>300604403274.94598</v>
      </c>
      <c r="AY83">
        <f>'M2 % GDP'!AY83/100*gdp!AY83</f>
        <v>372096532024.75555</v>
      </c>
      <c r="AZ83">
        <f>'M2 % GDP'!AZ83/100*gdp!AZ83</f>
        <v>370830861729.57159</v>
      </c>
      <c r="BA83">
        <f>'M2 % GDP'!BA83/100*gdp!BA83</f>
        <v>315763157894.73688</v>
      </c>
      <c r="BB83">
        <f>'M2 % GDP'!BB83/100*gdp!BB83</f>
        <v>283530555555.5556</v>
      </c>
      <c r="BC83">
        <f>'M2 % GDP'!BC83/100*gdp!BC83</f>
        <v>0</v>
      </c>
    </row>
    <row r="84" spans="1:55">
      <c r="A84" t="str">
        <f>'M2 % GDP'!A84</f>
        <v>Greenland</v>
      </c>
      <c r="B84" t="str">
        <f>'M2 % GDP'!B84</f>
        <v>GRL</v>
      </c>
      <c r="C84">
        <f>'M2 % GDP'!C84/100*gdp!C84</f>
        <v>0</v>
      </c>
      <c r="D84">
        <f>'M2 % GDP'!D84/100*gdp!D84</f>
        <v>0</v>
      </c>
      <c r="E84">
        <f>'M2 % GDP'!E84/100*gdp!E84</f>
        <v>0</v>
      </c>
      <c r="F84">
        <f>'M2 % GDP'!F84/100*gdp!F84</f>
        <v>0</v>
      </c>
      <c r="G84">
        <f>'M2 % GDP'!G84/100*gdp!G84</f>
        <v>0</v>
      </c>
      <c r="H84">
        <f>'M2 % GDP'!H84/100*gdp!H84</f>
        <v>0</v>
      </c>
      <c r="I84">
        <f>'M2 % GDP'!I84/100*gdp!I84</f>
        <v>0</v>
      </c>
      <c r="J84">
        <f>'M2 % GDP'!J84/100*gdp!J84</f>
        <v>0</v>
      </c>
      <c r="K84">
        <f>'M2 % GDP'!K84/100*gdp!K84</f>
        <v>0</v>
      </c>
      <c r="L84">
        <f>'M2 % GDP'!L84/100*gdp!L84</f>
        <v>0</v>
      </c>
      <c r="M84">
        <f>'M2 % GDP'!M84/100*gdp!M84</f>
        <v>0</v>
      </c>
      <c r="N84">
        <f>'M2 % GDP'!N84/100*gdp!N84</f>
        <v>0</v>
      </c>
      <c r="O84">
        <f>'M2 % GDP'!O84/100*gdp!O84</f>
        <v>0</v>
      </c>
      <c r="P84">
        <f>'M2 % GDP'!P84/100*gdp!P84</f>
        <v>0</v>
      </c>
      <c r="Q84">
        <f>'M2 % GDP'!Q84/100*gdp!Q84</f>
        <v>0</v>
      </c>
      <c r="R84">
        <f>'M2 % GDP'!R84/100*gdp!R84</f>
        <v>0</v>
      </c>
      <c r="S84">
        <f>'M2 % GDP'!S84/100*gdp!S84</f>
        <v>0</v>
      </c>
      <c r="T84">
        <f>'M2 % GDP'!T84/100*gdp!T84</f>
        <v>0</v>
      </c>
      <c r="U84">
        <f>'M2 % GDP'!U84/100*gdp!U84</f>
        <v>0</v>
      </c>
      <c r="V84">
        <f>'M2 % GDP'!V84/100*gdp!V84</f>
        <v>0</v>
      </c>
      <c r="W84">
        <f>'M2 % GDP'!W84/100*gdp!W84</f>
        <v>0</v>
      </c>
      <c r="X84">
        <f>'M2 % GDP'!X84/100*gdp!X84</f>
        <v>0</v>
      </c>
      <c r="Y84">
        <f>'M2 % GDP'!Y84/100*gdp!Y84</f>
        <v>0</v>
      </c>
      <c r="Z84">
        <f>'M2 % GDP'!Z84/100*gdp!Z84</f>
        <v>0</v>
      </c>
      <c r="AA84">
        <f>'M2 % GDP'!AA84/100*gdp!AA84</f>
        <v>0</v>
      </c>
      <c r="AB84">
        <f>'M2 % GDP'!AB84/100*gdp!AB84</f>
        <v>0</v>
      </c>
      <c r="AC84">
        <f>'M2 % GDP'!AC84/100*gdp!AC84</f>
        <v>0</v>
      </c>
      <c r="AD84">
        <f>'M2 % GDP'!AD84/100*gdp!AD84</f>
        <v>0</v>
      </c>
      <c r="AE84">
        <f>'M2 % GDP'!AE84/100*gdp!AE84</f>
        <v>0</v>
      </c>
      <c r="AF84">
        <f>'M2 % GDP'!AF84/100*gdp!AF84</f>
        <v>0</v>
      </c>
      <c r="AG84">
        <f>'M2 % GDP'!AG84/100*gdp!AG84</f>
        <v>0</v>
      </c>
      <c r="AH84">
        <f>'M2 % GDP'!AH84/100*gdp!AH84</f>
        <v>0</v>
      </c>
      <c r="AI84">
        <f>'M2 % GDP'!AI84/100*gdp!AI84</f>
        <v>0</v>
      </c>
      <c r="AJ84">
        <f>'M2 % GDP'!AJ84/100*gdp!AJ84</f>
        <v>0</v>
      </c>
      <c r="AK84">
        <f>'M2 % GDP'!AK84/100*gdp!AK84</f>
        <v>0</v>
      </c>
      <c r="AL84">
        <f>'M2 % GDP'!AL84/100*gdp!AL84</f>
        <v>0</v>
      </c>
      <c r="AM84">
        <f>'M2 % GDP'!AM84/100*gdp!AM84</f>
        <v>0</v>
      </c>
      <c r="AN84">
        <f>'M2 % GDP'!AN84/100*gdp!AN84</f>
        <v>0</v>
      </c>
      <c r="AO84">
        <f>'M2 % GDP'!AO84/100*gdp!AO84</f>
        <v>0</v>
      </c>
      <c r="AP84">
        <f>'M2 % GDP'!AP84/100*gdp!AP84</f>
        <v>0</v>
      </c>
      <c r="AQ84">
        <f>'M2 % GDP'!AQ84/100*gdp!AQ84</f>
        <v>0</v>
      </c>
      <c r="AR84">
        <f>'M2 % GDP'!AR84/100*gdp!AR84</f>
        <v>0</v>
      </c>
      <c r="AS84">
        <f>'M2 % GDP'!AS84/100*gdp!AS84</f>
        <v>0</v>
      </c>
      <c r="AT84">
        <f>'M2 % GDP'!AT84/100*gdp!AT84</f>
        <v>0</v>
      </c>
      <c r="AU84">
        <f>'M2 % GDP'!AU84/100*gdp!AU84</f>
        <v>0</v>
      </c>
      <c r="AV84">
        <f>'M2 % GDP'!AV84/100*gdp!AV84</f>
        <v>0</v>
      </c>
      <c r="AW84">
        <f>'M2 % GDP'!AW84/100*gdp!AW84</f>
        <v>0</v>
      </c>
      <c r="AX84">
        <f>'M2 % GDP'!AX84/100*gdp!AX84</f>
        <v>0</v>
      </c>
      <c r="AY84">
        <f>'M2 % GDP'!AY84/100*gdp!AY84</f>
        <v>0</v>
      </c>
      <c r="AZ84">
        <f>'M2 % GDP'!AZ84/100*gdp!AZ84</f>
        <v>0</v>
      </c>
      <c r="BA84">
        <f>'M2 % GDP'!BA84/100*gdp!BA84</f>
        <v>0</v>
      </c>
      <c r="BB84">
        <f>'M2 % GDP'!BB84/100*gdp!BB84</f>
        <v>0</v>
      </c>
      <c r="BC84">
        <f>'M2 % GDP'!BC84/100*gdp!BC84</f>
        <v>0</v>
      </c>
    </row>
    <row r="85" spans="1:55">
      <c r="A85" t="str">
        <f>'M2 % GDP'!A85</f>
        <v>Grenada</v>
      </c>
      <c r="B85" t="str">
        <f>'M2 % GDP'!B85</f>
        <v>GRD</v>
      </c>
      <c r="C85">
        <f>'M2 % GDP'!C85/100*gdp!C85</f>
        <v>0</v>
      </c>
      <c r="D85">
        <f>'M2 % GDP'!D85/100*gdp!D85</f>
        <v>0</v>
      </c>
      <c r="E85">
        <f>'M2 % GDP'!E85/100*gdp!E85</f>
        <v>0</v>
      </c>
      <c r="F85">
        <f>'M2 % GDP'!F85/100*gdp!F85</f>
        <v>0</v>
      </c>
      <c r="G85">
        <f>'M2 % GDP'!G85/100*gdp!G85</f>
        <v>0</v>
      </c>
      <c r="H85">
        <f>'M2 % GDP'!H85/100*gdp!H85</f>
        <v>0</v>
      </c>
      <c r="I85">
        <f>'M2 % GDP'!I85/100*gdp!I85</f>
        <v>0</v>
      </c>
      <c r="J85">
        <f>'M2 % GDP'!J85/100*gdp!J85</f>
        <v>0</v>
      </c>
      <c r="K85">
        <f>'M2 % GDP'!K85/100*gdp!K85</f>
        <v>0</v>
      </c>
      <c r="L85">
        <f>'M2 % GDP'!L85/100*gdp!L85</f>
        <v>0</v>
      </c>
      <c r="M85">
        <f>'M2 % GDP'!M85/100*gdp!M85</f>
        <v>0</v>
      </c>
      <c r="N85">
        <f>'M2 % GDP'!N85/100*gdp!N85</f>
        <v>0</v>
      </c>
      <c r="O85">
        <f>'M2 % GDP'!O85/100*gdp!O85</f>
        <v>0</v>
      </c>
      <c r="P85">
        <f>'M2 % GDP'!P85/100*gdp!P85</f>
        <v>0</v>
      </c>
      <c r="Q85">
        <f>'M2 % GDP'!Q85/100*gdp!Q85</f>
        <v>0</v>
      </c>
      <c r="R85">
        <f>'M2 % GDP'!R85/100*gdp!R85</f>
        <v>0</v>
      </c>
      <c r="S85">
        <f>'M2 % GDP'!S85/100*gdp!S85</f>
        <v>0</v>
      </c>
      <c r="T85">
        <f>'M2 % GDP'!T85/100*gdp!T85</f>
        <v>33247036.449873198</v>
      </c>
      <c r="U85">
        <f>'M2 % GDP'!U85/100*gdp!U85</f>
        <v>39769999.297636479</v>
      </c>
      <c r="V85">
        <f>'M2 % GDP'!V85/100*gdp!V85</f>
        <v>45703702.896547198</v>
      </c>
      <c r="W85">
        <f>'M2 % GDP'!W85/100*gdp!W85</f>
        <v>48500369.51382295</v>
      </c>
      <c r="X85">
        <f>'M2 % GDP'!X85/100*gdp!X85</f>
        <v>52280369.447065748</v>
      </c>
      <c r="Y85">
        <f>'M2 % GDP'!Y85/100*gdp!Y85</f>
        <v>50525554.663242072</v>
      </c>
      <c r="Z85">
        <f>'M2 % GDP'!Z85/100*gdp!Z85</f>
        <v>48280369.517708302</v>
      </c>
      <c r="AA85">
        <f>'M2 % GDP'!AA85/100*gdp!AA85</f>
        <v>54969258.267274544</v>
      </c>
      <c r="AB85">
        <f>'M2 % GDP'!AB85/100*gdp!AB85</f>
        <v>65634443.290949844</v>
      </c>
      <c r="AC85">
        <f>'M2 % GDP'!AC85/100*gdp!AC85</f>
        <v>84054442.971292406</v>
      </c>
      <c r="AD85">
        <f>'M2 % GDP'!AD85/100*gdp!AD85</f>
        <v>93905553.89712365</v>
      </c>
      <c r="AE85">
        <f>'M2 % GDP'!AE85/100*gdp!AE85</f>
        <v>114908146.11879709</v>
      </c>
      <c r="AF85">
        <f>'M2 % GDP'!AF85/100*gdp!AF85</f>
        <v>122583701.53879747</v>
      </c>
      <c r="AG85">
        <f>'M2 % GDP'!AG85/100*gdp!AG85</f>
        <v>134261849.48070207</v>
      </c>
      <c r="AH85">
        <f>'M2 % GDP'!AH85/100*gdp!AH85</f>
        <v>141482219.7235561</v>
      </c>
      <c r="AI85">
        <f>'M2 % GDP'!AI85/100*gdp!AI85</f>
        <v>150858886.22462487</v>
      </c>
      <c r="AJ85">
        <f>'M2 % GDP'!AJ85/100*gdp!AJ85</f>
        <v>185918885.60544294</v>
      </c>
      <c r="AK85">
        <f>'M2 % GDP'!AK85/100*gdp!AK85</f>
        <v>209071477.78914601</v>
      </c>
      <c r="AL85">
        <f>'M2 % GDP'!AL85/100*gdp!AL85</f>
        <v>231014893.32753724</v>
      </c>
      <c r="AM85">
        <f>'M2 % GDP'!AM85/100*gdp!AM85</f>
        <v>253983759.95892942</v>
      </c>
      <c r="AN85">
        <f>'M2 % GDP'!AN85/100*gdp!AN85</f>
        <v>279523103.95233279</v>
      </c>
      <c r="AO85">
        <f>'M2 % GDP'!AO85/100*gdp!AO85</f>
        <v>313841483.34624839</v>
      </c>
      <c r="AP85">
        <f>'M2 % GDP'!AP85/100*gdp!AP85</f>
        <v>357228045.54297704</v>
      </c>
      <c r="AQ85">
        <f>'M2 % GDP'!AQ85/100*gdp!AQ85</f>
        <v>406542316.52390742</v>
      </c>
      <c r="AR85">
        <f>'M2 % GDP'!AR85/100*gdp!AR85</f>
        <v>451382364.2505222</v>
      </c>
      <c r="AS85">
        <f>'M2 % GDP'!AS85/100*gdp!AS85</f>
        <v>498949412.66971701</v>
      </c>
      <c r="AT85">
        <f>'M2 % GDP'!AT85/100*gdp!AT85</f>
        <v>529363977.3177616</v>
      </c>
      <c r="AU85">
        <f>'M2 % GDP'!AU85/100*gdp!AU85</f>
        <v>636414464.3160708</v>
      </c>
      <c r="AV85">
        <f>'M2 % GDP'!AV85/100*gdp!AV85</f>
        <v>596652703.16643691</v>
      </c>
      <c r="AW85">
        <f>'M2 % GDP'!AW85/100*gdp!AW85</f>
        <v>610311134.77707219</v>
      </c>
      <c r="AX85">
        <f>'M2 % GDP'!AX85/100*gdp!AX85</f>
        <v>684610486.42786133</v>
      </c>
      <c r="AY85">
        <f>'M2 % GDP'!AY85/100*gdp!AY85</f>
        <v>719480442.1083318</v>
      </c>
      <c r="AZ85">
        <f>'M2 % GDP'!AZ85/100*gdp!AZ85</f>
        <v>743492895.7583307</v>
      </c>
      <c r="BA85">
        <f>'M2 % GDP'!BA85/100*gdp!BA85</f>
        <v>766948018.67558718</v>
      </c>
      <c r="BB85">
        <f>'M2 % GDP'!BB85/100*gdp!BB85</f>
        <v>769724063.81504202</v>
      </c>
      <c r="BC85">
        <f>'M2 % GDP'!BC85/100*gdp!BC85</f>
        <v>0</v>
      </c>
    </row>
    <row r="86" spans="1:55">
      <c r="A86" t="str">
        <f>'M2 % GDP'!A86</f>
        <v>Guam</v>
      </c>
      <c r="B86" t="str">
        <f>'M2 % GDP'!B86</f>
        <v>GUM</v>
      </c>
      <c r="C86">
        <f>'M2 % GDP'!C86/100*gdp!C86</f>
        <v>0</v>
      </c>
      <c r="D86">
        <f>'M2 % GDP'!D86/100*gdp!D86</f>
        <v>0</v>
      </c>
      <c r="E86">
        <f>'M2 % GDP'!E86/100*gdp!E86</f>
        <v>0</v>
      </c>
      <c r="F86">
        <f>'M2 % GDP'!F86/100*gdp!F86</f>
        <v>0</v>
      </c>
      <c r="G86">
        <f>'M2 % GDP'!G86/100*gdp!G86</f>
        <v>0</v>
      </c>
      <c r="H86">
        <f>'M2 % GDP'!H86/100*gdp!H86</f>
        <v>0</v>
      </c>
      <c r="I86">
        <f>'M2 % GDP'!I86/100*gdp!I86</f>
        <v>0</v>
      </c>
      <c r="J86">
        <f>'M2 % GDP'!J86/100*gdp!J86</f>
        <v>0</v>
      </c>
      <c r="K86">
        <f>'M2 % GDP'!K86/100*gdp!K86</f>
        <v>0</v>
      </c>
      <c r="L86">
        <f>'M2 % GDP'!L86/100*gdp!L86</f>
        <v>0</v>
      </c>
      <c r="M86">
        <f>'M2 % GDP'!M86/100*gdp!M86</f>
        <v>0</v>
      </c>
      <c r="N86">
        <f>'M2 % GDP'!N86/100*gdp!N86</f>
        <v>0</v>
      </c>
      <c r="O86">
        <f>'M2 % GDP'!O86/100*gdp!O86</f>
        <v>0</v>
      </c>
      <c r="P86">
        <f>'M2 % GDP'!P86/100*gdp!P86</f>
        <v>0</v>
      </c>
      <c r="Q86">
        <f>'M2 % GDP'!Q86/100*gdp!Q86</f>
        <v>0</v>
      </c>
      <c r="R86">
        <f>'M2 % GDP'!R86/100*gdp!R86</f>
        <v>0</v>
      </c>
      <c r="S86">
        <f>'M2 % GDP'!S86/100*gdp!S86</f>
        <v>0</v>
      </c>
      <c r="T86">
        <f>'M2 % GDP'!T86/100*gdp!T86</f>
        <v>0</v>
      </c>
      <c r="U86">
        <f>'M2 % GDP'!U86/100*gdp!U86</f>
        <v>0</v>
      </c>
      <c r="V86">
        <f>'M2 % GDP'!V86/100*gdp!V86</f>
        <v>0</v>
      </c>
      <c r="W86">
        <f>'M2 % GDP'!W86/100*gdp!W86</f>
        <v>0</v>
      </c>
      <c r="X86">
        <f>'M2 % GDP'!X86/100*gdp!X86</f>
        <v>0</v>
      </c>
      <c r="Y86">
        <f>'M2 % GDP'!Y86/100*gdp!Y86</f>
        <v>0</v>
      </c>
      <c r="Z86">
        <f>'M2 % GDP'!Z86/100*gdp!Z86</f>
        <v>0</v>
      </c>
      <c r="AA86">
        <f>'M2 % GDP'!AA86/100*gdp!AA86</f>
        <v>0</v>
      </c>
      <c r="AB86">
        <f>'M2 % GDP'!AB86/100*gdp!AB86</f>
        <v>0</v>
      </c>
      <c r="AC86">
        <f>'M2 % GDP'!AC86/100*gdp!AC86</f>
        <v>0</v>
      </c>
      <c r="AD86">
        <f>'M2 % GDP'!AD86/100*gdp!AD86</f>
        <v>0</v>
      </c>
      <c r="AE86">
        <f>'M2 % GDP'!AE86/100*gdp!AE86</f>
        <v>0</v>
      </c>
      <c r="AF86">
        <f>'M2 % GDP'!AF86/100*gdp!AF86</f>
        <v>0</v>
      </c>
      <c r="AG86">
        <f>'M2 % GDP'!AG86/100*gdp!AG86</f>
        <v>0</v>
      </c>
      <c r="AH86">
        <f>'M2 % GDP'!AH86/100*gdp!AH86</f>
        <v>0</v>
      </c>
      <c r="AI86">
        <f>'M2 % GDP'!AI86/100*gdp!AI86</f>
        <v>0</v>
      </c>
      <c r="AJ86">
        <f>'M2 % GDP'!AJ86/100*gdp!AJ86</f>
        <v>0</v>
      </c>
      <c r="AK86">
        <f>'M2 % GDP'!AK86/100*gdp!AK86</f>
        <v>0</v>
      </c>
      <c r="AL86">
        <f>'M2 % GDP'!AL86/100*gdp!AL86</f>
        <v>0</v>
      </c>
      <c r="AM86">
        <f>'M2 % GDP'!AM86/100*gdp!AM86</f>
        <v>0</v>
      </c>
      <c r="AN86">
        <f>'M2 % GDP'!AN86/100*gdp!AN86</f>
        <v>0</v>
      </c>
      <c r="AO86">
        <f>'M2 % GDP'!AO86/100*gdp!AO86</f>
        <v>0</v>
      </c>
      <c r="AP86">
        <f>'M2 % GDP'!AP86/100*gdp!AP86</f>
        <v>0</v>
      </c>
      <c r="AQ86">
        <f>'M2 % GDP'!AQ86/100*gdp!AQ86</f>
        <v>0</v>
      </c>
      <c r="AR86">
        <f>'M2 % GDP'!AR86/100*gdp!AR86</f>
        <v>0</v>
      </c>
      <c r="AS86">
        <f>'M2 % GDP'!AS86/100*gdp!AS86</f>
        <v>0</v>
      </c>
      <c r="AT86">
        <f>'M2 % GDP'!AT86/100*gdp!AT86</f>
        <v>0</v>
      </c>
      <c r="AU86">
        <f>'M2 % GDP'!AU86/100*gdp!AU86</f>
        <v>0</v>
      </c>
      <c r="AV86">
        <f>'M2 % GDP'!AV86/100*gdp!AV86</f>
        <v>0</v>
      </c>
      <c r="AW86">
        <f>'M2 % GDP'!AW86/100*gdp!AW86</f>
        <v>0</v>
      </c>
      <c r="AX86">
        <f>'M2 % GDP'!AX86/100*gdp!AX86</f>
        <v>0</v>
      </c>
      <c r="AY86">
        <f>'M2 % GDP'!AY86/100*gdp!AY86</f>
        <v>0</v>
      </c>
      <c r="AZ86">
        <f>'M2 % GDP'!AZ86/100*gdp!AZ86</f>
        <v>0</v>
      </c>
      <c r="BA86">
        <f>'M2 % GDP'!BA86/100*gdp!BA86</f>
        <v>0</v>
      </c>
      <c r="BB86">
        <f>'M2 % GDP'!BB86/100*gdp!BB86</f>
        <v>0</v>
      </c>
      <c r="BC86">
        <f>'M2 % GDP'!BC86/100*gdp!BC86</f>
        <v>0</v>
      </c>
    </row>
    <row r="87" spans="1:55">
      <c r="A87" t="str">
        <f>'M2 % GDP'!A87</f>
        <v>Guatemala</v>
      </c>
      <c r="B87" t="str">
        <f>'M2 % GDP'!B87</f>
        <v>GTM</v>
      </c>
      <c r="C87">
        <f>'M2 % GDP'!C87/100*gdp!C87</f>
        <v>134500000</v>
      </c>
      <c r="D87">
        <f>'M2 % GDP'!D87/100*gdp!D87</f>
        <v>140200000</v>
      </c>
      <c r="E87">
        <f>'M2 % GDP'!E87/100*gdp!E87</f>
        <v>150500000</v>
      </c>
      <c r="F87">
        <f>'M2 % GDP'!F87/100*gdp!F87</f>
        <v>167700000</v>
      </c>
      <c r="G87">
        <f>'M2 % GDP'!G87/100*gdp!G87</f>
        <v>192200000</v>
      </c>
      <c r="H87">
        <f>'M2 % GDP'!H87/100*gdp!H87</f>
        <v>207900000</v>
      </c>
      <c r="I87">
        <f>'M2 % GDP'!I87/100*gdp!I87</f>
        <v>232300000</v>
      </c>
      <c r="J87">
        <f>'M2 % GDP'!J87/100*gdp!J87</f>
        <v>260499999.99999997</v>
      </c>
      <c r="K87">
        <f>'M2 % GDP'!K87/100*gdp!K87</f>
        <v>280700000</v>
      </c>
      <c r="L87">
        <f>'M2 % GDP'!L87/100*gdp!L87</f>
        <v>315100000</v>
      </c>
      <c r="M87">
        <f>'M2 % GDP'!M87/100*gdp!M87</f>
        <v>350100000</v>
      </c>
      <c r="N87">
        <f>'M2 % GDP'!N87/100*gdp!N87</f>
        <v>389200000</v>
      </c>
      <c r="O87">
        <f>'M2 % GDP'!O87/100*gdp!O87</f>
        <v>482999999.99999994</v>
      </c>
      <c r="P87">
        <f>'M2 % GDP'!P87/100*gdp!P87</f>
        <v>591299999.99999988</v>
      </c>
      <c r="Q87">
        <f>'M2 % GDP'!Q87/100*gdp!Q87</f>
        <v>674400000</v>
      </c>
      <c r="R87">
        <f>'M2 % GDP'!R87/100*gdp!R87</f>
        <v>826999999.99999988</v>
      </c>
      <c r="S87">
        <f>'M2 % GDP'!S87/100*gdp!S87</f>
        <v>1081900000</v>
      </c>
      <c r="T87">
        <f>'M2 % GDP'!T87/100*gdp!T87</f>
        <v>1284600000</v>
      </c>
      <c r="U87">
        <f>'M2 % GDP'!U87/100*gdp!U87</f>
        <v>1461000000</v>
      </c>
      <c r="V87">
        <f>'M2 % GDP'!V87/100*gdp!V87</f>
        <v>1568000000</v>
      </c>
      <c r="W87">
        <f>'M2 % GDP'!W87/100*gdp!W87</f>
        <v>1734400000</v>
      </c>
      <c r="X87">
        <f>'M2 % GDP'!X87/100*gdp!X87</f>
        <v>1946400000</v>
      </c>
      <c r="Y87">
        <f>'M2 % GDP'!Y87/100*gdp!Y87</f>
        <v>2241800000</v>
      </c>
      <c r="Z87">
        <f>'M2 % GDP'!Z87/100*gdp!Z87</f>
        <v>2211600000</v>
      </c>
      <c r="AA87">
        <f>'M2 % GDP'!AA87/100*gdp!AA87</f>
        <v>2467100000</v>
      </c>
      <c r="AB87">
        <f>'M2 % GDP'!AB87/100*gdp!AB87</f>
        <v>2849043537.3273835</v>
      </c>
      <c r="AC87">
        <f>'M2 % GDP'!AC87/100*gdp!AC87</f>
        <v>1806301322.6678579</v>
      </c>
      <c r="AD87">
        <f>'M2 % GDP'!AD87/100*gdp!AD87</f>
        <v>1714120000</v>
      </c>
      <c r="AE87">
        <f>'M2 % GDP'!AE87/100*gdp!AE87</f>
        <v>1958244360.3447642</v>
      </c>
      <c r="AF87">
        <f>'M2 % GDP'!AF87/100*gdp!AF87</f>
        <v>2119602284.2125585</v>
      </c>
      <c r="AG87">
        <f>'M2 % GDP'!AG87/100*gdp!AG87</f>
        <v>1625351184.2374368</v>
      </c>
      <c r="AH87">
        <f>'M2 % GDP'!AH87/100*gdp!AH87</f>
        <v>2153452978.6937079</v>
      </c>
      <c r="AI87">
        <f>'M2 % GDP'!AI87/100*gdp!AI87</f>
        <v>2526302587.3299241</v>
      </c>
      <c r="AJ87">
        <f>'M2 % GDP'!AJ87/100*gdp!AJ87</f>
        <v>2463534167.4641595</v>
      </c>
      <c r="AK87">
        <f>'M2 % GDP'!AK87/100*gdp!AK87</f>
        <v>2506276864.1208987</v>
      </c>
      <c r="AL87">
        <f>'M2 % GDP'!AL87/100*gdp!AL87</f>
        <v>2866867469.879518</v>
      </c>
      <c r="AM87">
        <f>'M2 % GDP'!AM87/100*gdp!AM87</f>
        <v>2910776859.5041318</v>
      </c>
      <c r="AN87">
        <f>'M2 % GDP'!AN87/100*gdp!AN87</f>
        <v>3640483715.816958</v>
      </c>
      <c r="AO87">
        <f>'M2 % GDP'!AO87/100*gdp!AO87</f>
        <v>4124503518.3737297</v>
      </c>
      <c r="AP87">
        <f>'M2 % GDP'!AP87/100*gdp!AP87</f>
        <v>3882148256.7979245</v>
      </c>
      <c r="AQ87">
        <f>'M2 % GDP'!AQ87/100*gdp!AQ87</f>
        <v>4485938808.3735914</v>
      </c>
      <c r="AR87">
        <f>'M2 % GDP'!AR87/100*gdp!AR87</f>
        <v>6065509431.1492929</v>
      </c>
      <c r="AS87">
        <f>'M2 % GDP'!AS87/100*gdp!AS87</f>
        <v>6599403917.1101007</v>
      </c>
      <c r="AT87">
        <f>'M2 % GDP'!AT87/100*gdp!AT87</f>
        <v>9435038285.6813469</v>
      </c>
      <c r="AU87">
        <f>'M2 % GDP'!AU87/100*gdp!AU87</f>
        <v>10447581990.420147</v>
      </c>
      <c r="AV87">
        <f>'M2 % GDP'!AV87/100*gdp!AV87</f>
        <v>12367358107.895752</v>
      </c>
      <c r="AW87">
        <f>'M2 % GDP'!AW87/100*gdp!AW87</f>
        <v>14031913561.883585</v>
      </c>
      <c r="AX87">
        <f>'M2 % GDP'!AX87/100*gdp!AX87</f>
        <v>15332676485.553154</v>
      </c>
      <c r="AY87">
        <f>'M2 % GDP'!AY87/100*gdp!AY87</f>
        <v>16887896586.720026</v>
      </c>
      <c r="AZ87">
        <f>'M2 % GDP'!AZ87/100*gdp!AZ87</f>
        <v>17418037941.763588</v>
      </c>
      <c r="BA87">
        <f>'M2 % GDP'!BA87/100*gdp!BA87</f>
        <v>19241563240.726902</v>
      </c>
      <c r="BB87">
        <f>'M2 % GDP'!BB87/100*gdp!BB87</f>
        <v>21355495880.230225</v>
      </c>
      <c r="BC87">
        <f>'M2 % GDP'!BC87/100*gdp!BC87</f>
        <v>0</v>
      </c>
    </row>
    <row r="88" spans="1:55">
      <c r="A88" t="str">
        <f>'M2 % GDP'!A88</f>
        <v>Guinea</v>
      </c>
      <c r="B88" t="str">
        <f>'M2 % GDP'!B88</f>
        <v>GIN</v>
      </c>
      <c r="C88">
        <f>'M2 % GDP'!C88/100*gdp!C88</f>
        <v>0</v>
      </c>
      <c r="D88">
        <f>'M2 % GDP'!D88/100*gdp!D88</f>
        <v>0</v>
      </c>
      <c r="E88">
        <f>'M2 % GDP'!E88/100*gdp!E88</f>
        <v>0</v>
      </c>
      <c r="F88">
        <f>'M2 % GDP'!F88/100*gdp!F88</f>
        <v>0</v>
      </c>
      <c r="G88">
        <f>'M2 % GDP'!G88/100*gdp!G88</f>
        <v>0</v>
      </c>
      <c r="H88">
        <f>'M2 % GDP'!H88/100*gdp!H88</f>
        <v>0</v>
      </c>
      <c r="I88">
        <f>'M2 % GDP'!I88/100*gdp!I88</f>
        <v>0</v>
      </c>
      <c r="J88">
        <f>'M2 % GDP'!J88/100*gdp!J88</f>
        <v>0</v>
      </c>
      <c r="K88">
        <f>'M2 % GDP'!K88/100*gdp!K88</f>
        <v>0</v>
      </c>
      <c r="L88">
        <f>'M2 % GDP'!L88/100*gdp!L88</f>
        <v>0</v>
      </c>
      <c r="M88">
        <f>'M2 % GDP'!M88/100*gdp!M88</f>
        <v>0</v>
      </c>
      <c r="N88">
        <f>'M2 % GDP'!N88/100*gdp!N88</f>
        <v>0</v>
      </c>
      <c r="O88">
        <f>'M2 % GDP'!O88/100*gdp!O88</f>
        <v>0</v>
      </c>
      <c r="P88">
        <f>'M2 % GDP'!P88/100*gdp!P88</f>
        <v>0</v>
      </c>
      <c r="Q88">
        <f>'M2 % GDP'!Q88/100*gdp!Q88</f>
        <v>0</v>
      </c>
      <c r="R88">
        <f>'M2 % GDP'!R88/100*gdp!R88</f>
        <v>0</v>
      </c>
      <c r="S88">
        <f>'M2 % GDP'!S88/100*gdp!S88</f>
        <v>0</v>
      </c>
      <c r="T88">
        <f>'M2 % GDP'!T88/100*gdp!T88</f>
        <v>0</v>
      </c>
      <c r="U88">
        <f>'M2 % GDP'!U88/100*gdp!U88</f>
        <v>0</v>
      </c>
      <c r="V88">
        <f>'M2 % GDP'!V88/100*gdp!V88</f>
        <v>0</v>
      </c>
      <c r="W88">
        <f>'M2 % GDP'!W88/100*gdp!W88</f>
        <v>0</v>
      </c>
      <c r="X88">
        <f>'M2 % GDP'!X88/100*gdp!X88</f>
        <v>0</v>
      </c>
      <c r="Y88">
        <f>'M2 % GDP'!Y88/100*gdp!Y88</f>
        <v>0</v>
      </c>
      <c r="Z88">
        <f>'M2 % GDP'!Z88/100*gdp!Z88</f>
        <v>0</v>
      </c>
      <c r="AA88">
        <f>'M2 % GDP'!AA88/100*gdp!AA88</f>
        <v>0</v>
      </c>
      <c r="AB88">
        <f>'M2 % GDP'!AB88/100*gdp!AB88</f>
        <v>0</v>
      </c>
      <c r="AC88">
        <f>'M2 % GDP'!AC88/100*gdp!AC88</f>
        <v>0</v>
      </c>
      <c r="AD88">
        <f>'M2 % GDP'!AD88/100*gdp!AD88</f>
        <v>0</v>
      </c>
      <c r="AE88">
        <f>'M2 % GDP'!AE88/100*gdp!AE88</f>
        <v>0</v>
      </c>
      <c r="AF88">
        <f>'M2 % GDP'!AF88/100*gdp!AF88</f>
        <v>29921617.987264708</v>
      </c>
      <c r="AG88">
        <f>'M2 % GDP'!AG88/100*gdp!AG88</f>
        <v>22149348.682217509</v>
      </c>
      <c r="AH88">
        <f>'M2 % GDP'!AH88/100*gdp!AH88</f>
        <v>276599018.43745857</v>
      </c>
      <c r="AI88">
        <f>'M2 % GDP'!AI88/100*gdp!AI88</f>
        <v>284998891.35254991</v>
      </c>
      <c r="AJ88">
        <f>'M2 % GDP'!AJ88/100*gdp!AJ88</f>
        <v>330348508.63422287</v>
      </c>
      <c r="AK88">
        <f>'M2 % GDP'!AK88/100*gdp!AK88</f>
        <v>312064304.73069835</v>
      </c>
      <c r="AL88">
        <f>'M2 % GDP'!AL88/100*gdp!AL88</f>
        <v>342016340.5285455</v>
      </c>
      <c r="AM88">
        <f>'M2 % GDP'!AM88/100*gdp!AM88</f>
        <v>349775896.41434258</v>
      </c>
      <c r="AN88">
        <f>'M2 % GDP'!AN88/100*gdp!AN88</f>
        <v>378979275.08445174</v>
      </c>
      <c r="AO88">
        <f>'M2 % GDP'!AO88/100*gdp!AO88</f>
        <v>357886130.21598631</v>
      </c>
      <c r="AP88">
        <f>'M2 % GDP'!AP88/100*gdp!AP88</f>
        <v>71736987.587700725</v>
      </c>
      <c r="AQ88">
        <f>'M2 % GDP'!AQ88/100*gdp!AQ88</f>
        <v>349896672.33394587</v>
      </c>
      <c r="AR88">
        <f>'M2 % GDP'!AR88/100*gdp!AR88</f>
        <v>354127733.85357839</v>
      </c>
      <c r="AS88">
        <f>'M2 % GDP'!AS88/100*gdp!AS88</f>
        <v>417731831.47625268</v>
      </c>
      <c r="AT88">
        <f>'M2 % GDP'!AT88/100*gdp!AT88</f>
        <v>553840914.36931551</v>
      </c>
      <c r="AU88">
        <f>'M2 % GDP'!AU88/100*gdp!AU88</f>
        <v>674231525.48847759</v>
      </c>
      <c r="AV88">
        <f>'M2 % GDP'!AV88/100*gdp!AV88</f>
        <v>548942426.50163949</v>
      </c>
      <c r="AW88">
        <f>'M2 % GDP'!AW88/100*gdp!AW88</f>
        <v>726841267.75177586</v>
      </c>
      <c r="AX88">
        <f>'M2 % GDP'!AX88/100*gdp!AX88</f>
        <v>827284875.62821388</v>
      </c>
      <c r="AY88">
        <f>'M2 % GDP'!AY88/100*gdp!AY88</f>
        <v>858393515.2492727</v>
      </c>
      <c r="AZ88">
        <f>'M2 % GDP'!AZ88/100*gdp!AZ88</f>
        <v>1053945716.0443324</v>
      </c>
      <c r="BA88">
        <f>'M2 % GDP'!BA88/100*gdp!BA88</f>
        <v>1812153959.2748322</v>
      </c>
      <c r="BB88">
        <f>'M2 % GDP'!BB88/100*gdp!BB88</f>
        <v>1853073963.3959699</v>
      </c>
      <c r="BC88">
        <f>'M2 % GDP'!BC88/100*gdp!BC88</f>
        <v>0</v>
      </c>
    </row>
    <row r="89" spans="1:55">
      <c r="A89" t="str">
        <f>'M2 % GDP'!A89</f>
        <v>Guinea-Bissau</v>
      </c>
      <c r="B89" t="str">
        <f>'M2 % GDP'!B89</f>
        <v>GNB</v>
      </c>
      <c r="C89">
        <f>'M2 % GDP'!C89/100*gdp!C89</f>
        <v>0</v>
      </c>
      <c r="D89">
        <f>'M2 % GDP'!D89/100*gdp!D89</f>
        <v>0</v>
      </c>
      <c r="E89">
        <f>'M2 % GDP'!E89/100*gdp!E89</f>
        <v>0</v>
      </c>
      <c r="F89">
        <f>'M2 % GDP'!F89/100*gdp!F89</f>
        <v>0</v>
      </c>
      <c r="G89">
        <f>'M2 % GDP'!G89/100*gdp!G89</f>
        <v>0</v>
      </c>
      <c r="H89">
        <f>'M2 % GDP'!H89/100*gdp!H89</f>
        <v>0</v>
      </c>
      <c r="I89">
        <f>'M2 % GDP'!I89/100*gdp!I89</f>
        <v>0</v>
      </c>
      <c r="J89">
        <f>'M2 % GDP'!J89/100*gdp!J89</f>
        <v>0</v>
      </c>
      <c r="K89">
        <f>'M2 % GDP'!K89/100*gdp!K89</f>
        <v>0</v>
      </c>
      <c r="L89">
        <f>'M2 % GDP'!L89/100*gdp!L89</f>
        <v>0</v>
      </c>
      <c r="M89">
        <f>'M2 % GDP'!M89/100*gdp!M89</f>
        <v>0</v>
      </c>
      <c r="N89">
        <f>'M2 % GDP'!N89/100*gdp!N89</f>
        <v>0</v>
      </c>
      <c r="O89">
        <f>'M2 % GDP'!O89/100*gdp!O89</f>
        <v>0</v>
      </c>
      <c r="P89">
        <f>'M2 % GDP'!P89/100*gdp!P89</f>
        <v>0</v>
      </c>
      <c r="Q89">
        <f>'M2 % GDP'!Q89/100*gdp!Q89</f>
        <v>0</v>
      </c>
      <c r="R89">
        <f>'M2 % GDP'!R89/100*gdp!R89</f>
        <v>0</v>
      </c>
      <c r="S89">
        <f>'M2 % GDP'!S89/100*gdp!S89</f>
        <v>0</v>
      </c>
      <c r="T89">
        <f>'M2 % GDP'!T89/100*gdp!T89</f>
        <v>0</v>
      </c>
      <c r="U89">
        <f>'M2 % GDP'!U89/100*gdp!U89</f>
        <v>0</v>
      </c>
      <c r="V89">
        <f>'M2 % GDP'!V89/100*gdp!V89</f>
        <v>0</v>
      </c>
      <c r="W89">
        <f>'M2 % GDP'!W89/100*gdp!W89</f>
        <v>0</v>
      </c>
      <c r="X89">
        <f>'M2 % GDP'!X89/100*gdp!X89</f>
        <v>0</v>
      </c>
      <c r="Y89">
        <f>'M2 % GDP'!Y89/100*gdp!Y89</f>
        <v>0</v>
      </c>
      <c r="Z89">
        <f>'M2 % GDP'!Z89/100*gdp!Z89</f>
        <v>0</v>
      </c>
      <c r="AA89">
        <f>'M2 % GDP'!AA89/100*gdp!AA89</f>
        <v>0</v>
      </c>
      <c r="AB89">
        <f>'M2 % GDP'!AB89/100*gdp!AB89</f>
        <v>0</v>
      </c>
      <c r="AC89">
        <f>'M2 % GDP'!AC89/100*gdp!AC89</f>
        <v>23439592.820787646</v>
      </c>
      <c r="AD89">
        <f>'M2 % GDP'!AD89/100*gdp!AD89</f>
        <v>40831258.228862531</v>
      </c>
      <c r="AE89">
        <f>'M2 % GDP'!AE89/100*gdp!AE89</f>
        <v>35644447.648484848</v>
      </c>
      <c r="AF89">
        <f>'M2 % GDP'!AF89/100*gdp!AF89</f>
        <v>30069497.386942424</v>
      </c>
      <c r="AG89">
        <f>'M2 % GDP'!AG89/100*gdp!AG89</f>
        <v>168012912.613363</v>
      </c>
      <c r="AH89">
        <f>'M2 % GDP'!AH89/100*gdp!AH89</f>
        <v>32780208.877141807</v>
      </c>
      <c r="AI89">
        <f>'M2 % GDP'!AI89/100*gdp!AI89</f>
        <v>36475812.348300099</v>
      </c>
      <c r="AJ89">
        <f>'M2 % GDP'!AJ89/100*gdp!AJ89</f>
        <v>35237405.647744916</v>
      </c>
      <c r="AK89">
        <f>'M2 % GDP'!AK89/100*gdp!AK89</f>
        <v>40921184.291155033</v>
      </c>
      <c r="AL89">
        <f>'M2 % GDP'!AL89/100*gdp!AL89</f>
        <v>41740718.198417671</v>
      </c>
      <c r="AM89">
        <f>'M2 % GDP'!AM89/100*gdp!AM89</f>
        <v>42419869.346074395</v>
      </c>
      <c r="AN89">
        <f>'M2 % GDP'!AN89/100*gdp!AN89</f>
        <v>64688436.959240682</v>
      </c>
      <c r="AO89">
        <f>'M2 % GDP'!AO89/100*gdp!AO89</f>
        <v>56866359.884437978</v>
      </c>
      <c r="AP89">
        <f>'M2 % GDP'!AP89/100*gdp!AP89</f>
        <v>66224459.964268304</v>
      </c>
      <c r="AQ89">
        <f>'M2 % GDP'!AQ89/100*gdp!AQ89</f>
        <v>92051462.119722471</v>
      </c>
      <c r="AR89">
        <f>'M2 % GDP'!AR89/100*gdp!AR89</f>
        <v>95941967.696169376</v>
      </c>
      <c r="AS89">
        <f>'M2 % GDP'!AS89/100*gdp!AS89</f>
        <v>123898908.16224049</v>
      </c>
      <c r="AT89">
        <f>'M2 % GDP'!AT89/100*gdp!AT89</f>
        <v>52453028.217481077</v>
      </c>
      <c r="AU89">
        <f>'M2 % GDP'!AU89/100*gdp!AU89</f>
        <v>82419728.081092969</v>
      </c>
      <c r="AV89">
        <f>'M2 % GDP'!AV89/100*gdp!AV89</f>
        <v>99307638.349100441</v>
      </c>
      <c r="AW89">
        <f>'M2 % GDP'!AW89/100*gdp!AW89</f>
        <v>105474574.00218019</v>
      </c>
      <c r="AX89">
        <f>'M2 % GDP'!AX89/100*gdp!AX89</f>
        <v>143710499.57539323</v>
      </c>
      <c r="AY89">
        <f>'M2 % GDP'!AY89/100*gdp!AY89</f>
        <v>200060623.47201288</v>
      </c>
      <c r="AZ89">
        <f>'M2 % GDP'!AZ89/100*gdp!AZ89</f>
        <v>202328762.14728716</v>
      </c>
      <c r="BA89">
        <f>'M2 % GDP'!BA89/100*gdp!BA89</f>
        <v>239275788.77728611</v>
      </c>
      <c r="BB89">
        <f>'M2 % GDP'!BB89/100*gdp!BB89</f>
        <v>391577387.06384909</v>
      </c>
      <c r="BC89">
        <f>'M2 % GDP'!BC89/100*gdp!BC89</f>
        <v>0</v>
      </c>
    </row>
    <row r="90" spans="1:55">
      <c r="A90" t="str">
        <f>'M2 % GDP'!A90</f>
        <v>Guyana</v>
      </c>
      <c r="B90" t="str">
        <f>'M2 % GDP'!B90</f>
        <v>GUY</v>
      </c>
      <c r="C90">
        <f>'M2 % GDP'!C90/100*gdp!C90</f>
        <v>36283242.141601756</v>
      </c>
      <c r="D90">
        <f>'M2 % GDP'!D90/100*gdp!D90</f>
        <v>35466577.5274821</v>
      </c>
      <c r="E90">
        <f>'M2 % GDP'!E90/100*gdp!E90</f>
        <v>41883228.066993661</v>
      </c>
      <c r="F90">
        <f>'M2 % GDP'!F90/100*gdp!F90</f>
        <v>49058210.033902042</v>
      </c>
      <c r="G90">
        <f>'M2 % GDP'!G90/100*gdp!G90</f>
        <v>55766526.507027768</v>
      </c>
      <c r="H90">
        <f>'M2 % GDP'!H90/100*gdp!H90</f>
        <v>59764704.205997996</v>
      </c>
      <c r="I90">
        <f>'M2 % GDP'!I90/100*gdp!I90</f>
        <v>64235292.315895483</v>
      </c>
      <c r="J90">
        <f>'M2 % GDP'!J90/100*gdp!J90</f>
        <v>75355880.239265472</v>
      </c>
      <c r="K90">
        <f>'M2 % GDP'!K90/100*gdp!K90</f>
        <v>72027000</v>
      </c>
      <c r="L90">
        <f>'M2 % GDP'!L90/100*gdp!L90</f>
        <v>78378000</v>
      </c>
      <c r="M90">
        <f>'M2 % GDP'!M90/100*gdp!M90</f>
        <v>83810500</v>
      </c>
      <c r="N90">
        <f>'M2 % GDP'!N90/100*gdp!N90</f>
        <v>97122499.999999985</v>
      </c>
      <c r="O90">
        <f>'M2 % GDP'!O90/100*gdp!O90</f>
        <v>110971433.61098115</v>
      </c>
      <c r="P90">
        <f>'M2 % GDP'!P90/100*gdp!P90</f>
        <v>131106672.62062208</v>
      </c>
      <c r="Q90">
        <f>'M2 % GDP'!Q90/100*gdp!Q90</f>
        <v>147956360.4294956</v>
      </c>
      <c r="R90">
        <f>'M2 % GDP'!R90/100*gdp!R90</f>
        <v>189067492.487133</v>
      </c>
      <c r="S90">
        <f>'M2 % GDP'!S90/100*gdp!S90</f>
        <v>198510000</v>
      </c>
      <c r="T90">
        <f>'M2 % GDP'!T90/100*gdp!T90</f>
        <v>248690400.00000003</v>
      </c>
      <c r="U90">
        <f>'M2 % GDP'!U90/100*gdp!U90</f>
        <v>274395600</v>
      </c>
      <c r="V90">
        <f>'M2 % GDP'!V90/100*gdp!V90</f>
        <v>297508000</v>
      </c>
      <c r="W90">
        <f>'M2 % GDP'!W90/100*gdp!W90</f>
        <v>341615200</v>
      </c>
      <c r="X90">
        <f>'M2 % GDP'!X90/100*gdp!X90</f>
        <v>356080006.06400687</v>
      </c>
      <c r="Y90">
        <f>'M2 % GDP'!Y90/100*gdp!Y90</f>
        <v>415890333.33333337</v>
      </c>
      <c r="Z90">
        <f>'M2 % GDP'!Z90/100*gdp!Z90</f>
        <v>500846333.33333337</v>
      </c>
      <c r="AA90">
        <f>'M2 % GDP'!AA90/100*gdp!AA90</f>
        <v>469718690.10471952</v>
      </c>
      <c r="AB90">
        <f>'M2 % GDP'!AB90/100*gdp!AB90</f>
        <v>513526023.73318285</v>
      </c>
      <c r="AC90">
        <f>'M2 % GDP'!AC90/100*gdp!AC90</f>
        <v>625858111.7737304</v>
      </c>
      <c r="AD90">
        <f>'M2 % GDP'!AD90/100*gdp!AD90</f>
        <v>394887543.33481425</v>
      </c>
      <c r="AE90">
        <f>'M2 % GDP'!AE90/100*gdp!AE90</f>
        <v>521488300</v>
      </c>
      <c r="AF90">
        <f>'M2 % GDP'!AF90/100*gdp!AF90</f>
        <v>287049183.12495732</v>
      </c>
      <c r="AG90">
        <f>'M2 % GDP'!AG90/100*gdp!AG90</f>
        <v>300352177.21518987</v>
      </c>
      <c r="AH90">
        <f>'M2 % GDP'!AH90/100*gdp!AH90</f>
        <v>182058250.8443853</v>
      </c>
      <c r="AI90">
        <f>'M2 % GDP'!AI90/100*gdp!AI90</f>
        <v>262859571.55149403</v>
      </c>
      <c r="AJ90">
        <f>'M2 % GDP'!AJ90/100*gdp!AJ90</f>
        <v>306035990.2760967</v>
      </c>
      <c r="AK90">
        <f>'M2 % GDP'!AK90/100*gdp!AK90</f>
        <v>332010744.66220933</v>
      </c>
      <c r="AL90">
        <f>'M2 % GDP'!AL90/100*gdp!AL90</f>
        <v>401204605.63380271</v>
      </c>
      <c r="AM90">
        <f>'M2 % GDP'!AM90/100*gdp!AM90</f>
        <v>491347189.58650595</v>
      </c>
      <c r="AN90">
        <f>'M2 % GDP'!AN90/100*gdp!AN90</f>
        <v>537005755.28669059</v>
      </c>
      <c r="AO90">
        <f>'M2 % GDP'!AO90/100*gdp!AO90</f>
        <v>547629772.82957411</v>
      </c>
      <c r="AP90">
        <f>'M2 % GDP'!AP90/100*gdp!AP90</f>
        <v>510412406.22503668</v>
      </c>
      <c r="AQ90">
        <f>'M2 % GDP'!AQ90/100*gdp!AQ90</f>
        <v>547575206.13145161</v>
      </c>
      <c r="AR90">
        <f>'M2 % GDP'!AR90/100*gdp!AR90</f>
        <v>623159400.24896705</v>
      </c>
      <c r="AS90">
        <f>'M2 % GDP'!AS90/100*gdp!AS90</f>
        <v>661964681.52174151</v>
      </c>
      <c r="AT90">
        <f>'M2 % GDP'!AT90/100*gdp!AT90</f>
        <v>712682457.59324288</v>
      </c>
      <c r="AU90">
        <f>'M2 % GDP'!AU90/100*gdp!AU90</f>
        <v>764148115.27551901</v>
      </c>
      <c r="AV90">
        <f>'M2 % GDP'!AV90/100*gdp!AV90</f>
        <v>803724540.53283286</v>
      </c>
      <c r="AW90">
        <f>'M2 % GDP'!AW90/100*gdp!AW90</f>
        <v>938798852.64351511</v>
      </c>
      <c r="AX90">
        <f>'M2 % GDP'!AX90/100*gdp!AX90</f>
        <v>1049918376.9553883</v>
      </c>
      <c r="AY90">
        <f>'M2 % GDP'!AY90/100*gdp!AY90</f>
        <v>1170962227.5040288</v>
      </c>
      <c r="AZ90">
        <f>'M2 % GDP'!AZ90/100*gdp!AZ90</f>
        <v>1291390883.3635695</v>
      </c>
      <c r="BA90">
        <f>'M2 % GDP'!BA90/100*gdp!BA90</f>
        <v>1497870598.1388369</v>
      </c>
      <c r="BB90">
        <f>'M2 % GDP'!BB90/100*gdp!BB90</f>
        <v>1694349108.6067073</v>
      </c>
      <c r="BC90">
        <f>'M2 % GDP'!BC90/100*gdp!BC90</f>
        <v>0</v>
      </c>
    </row>
    <row r="91" spans="1:55">
      <c r="A91" t="str">
        <f>'M2 % GDP'!A91</f>
        <v>Haiti</v>
      </c>
      <c r="B91" t="str">
        <f>'M2 % GDP'!B91</f>
        <v>HTI</v>
      </c>
      <c r="C91">
        <f>'M2 % GDP'!C91/100*gdp!C91</f>
        <v>0</v>
      </c>
      <c r="D91">
        <f>'M2 % GDP'!D91/100*gdp!D91</f>
        <v>0</v>
      </c>
      <c r="E91">
        <f>'M2 % GDP'!E91/100*gdp!E91</f>
        <v>0</v>
      </c>
      <c r="F91">
        <f>'M2 % GDP'!F91/100*gdp!F91</f>
        <v>0</v>
      </c>
      <c r="G91">
        <f>'M2 % GDP'!G91/100*gdp!G91</f>
        <v>0</v>
      </c>
      <c r="H91">
        <f>'M2 % GDP'!H91/100*gdp!H91</f>
        <v>0</v>
      </c>
      <c r="I91">
        <f>'M2 % GDP'!I91/100*gdp!I91</f>
        <v>0</v>
      </c>
      <c r="J91">
        <f>'M2 % GDP'!J91/100*gdp!J91</f>
        <v>0</v>
      </c>
      <c r="K91">
        <f>'M2 % GDP'!K91/100*gdp!K91</f>
        <v>0</v>
      </c>
      <c r="L91">
        <f>'M2 % GDP'!L91/100*gdp!L91</f>
        <v>0</v>
      </c>
      <c r="M91">
        <f>'M2 % GDP'!M91/100*gdp!M91</f>
        <v>0</v>
      </c>
      <c r="N91">
        <f>'M2 % GDP'!N91/100*gdp!N91</f>
        <v>0</v>
      </c>
      <c r="O91">
        <f>'M2 % GDP'!O91/100*gdp!O91</f>
        <v>0</v>
      </c>
      <c r="P91">
        <f>'M2 % GDP'!P91/100*gdp!P91</f>
        <v>0</v>
      </c>
      <c r="Q91">
        <f>'M2 % GDP'!Q91/100*gdp!Q91</f>
        <v>0</v>
      </c>
      <c r="R91">
        <f>'M2 % GDP'!R91/100*gdp!R91</f>
        <v>0</v>
      </c>
      <c r="S91">
        <f>'M2 % GDP'!S91/100*gdp!S91</f>
        <v>0</v>
      </c>
      <c r="T91">
        <f>'M2 % GDP'!T91/100*gdp!T91</f>
        <v>0</v>
      </c>
      <c r="U91">
        <f>'M2 % GDP'!U91/100*gdp!U91</f>
        <v>0</v>
      </c>
      <c r="V91">
        <f>'M2 % GDP'!V91/100*gdp!V91</f>
        <v>0</v>
      </c>
      <c r="W91">
        <f>'M2 % GDP'!W91/100*gdp!W91</f>
        <v>0</v>
      </c>
      <c r="X91">
        <f>'M2 % GDP'!X91/100*gdp!X91</f>
        <v>0</v>
      </c>
      <c r="Y91">
        <f>'M2 % GDP'!Y91/100*gdp!Y91</f>
        <v>0</v>
      </c>
      <c r="Z91">
        <f>'M2 % GDP'!Z91/100*gdp!Z91</f>
        <v>0</v>
      </c>
      <c r="AA91">
        <f>'M2 % GDP'!AA91/100*gdp!AA91</f>
        <v>0</v>
      </c>
      <c r="AB91">
        <f>'M2 % GDP'!AB91/100*gdp!AB91</f>
        <v>0</v>
      </c>
      <c r="AC91">
        <f>'M2 % GDP'!AC91/100*gdp!AC91</f>
        <v>0</v>
      </c>
      <c r="AD91">
        <f>'M2 % GDP'!AD91/100*gdp!AD91</f>
        <v>0</v>
      </c>
      <c r="AE91">
        <f>'M2 % GDP'!AE91/100*gdp!AE91</f>
        <v>0</v>
      </c>
      <c r="AF91">
        <f>'M2 % GDP'!AF91/100*gdp!AF91</f>
        <v>0</v>
      </c>
      <c r="AG91">
        <f>'M2 % GDP'!AG91/100*gdp!AG91</f>
        <v>0</v>
      </c>
      <c r="AH91">
        <f>'M2 % GDP'!AH91/100*gdp!AH91</f>
        <v>1005557729.1913294</v>
      </c>
      <c r="AI91">
        <f>'M2 % GDP'!AI91/100*gdp!AI91</f>
        <v>695970206.91093755</v>
      </c>
      <c r="AJ91">
        <f>'M2 % GDP'!AJ91/100*gdp!AJ91</f>
        <v>687140297.23581135</v>
      </c>
      <c r="AK91">
        <f>'M2 % GDP'!AK91/100*gdp!AK91</f>
        <v>770099735.99581075</v>
      </c>
      <c r="AL91">
        <f>'M2 % GDP'!AL91/100*gdp!AL91</f>
        <v>974357024.12435353</v>
      </c>
      <c r="AM91">
        <f>'M2 % GDP'!AM91/100*gdp!AM91</f>
        <v>948251596.63016975</v>
      </c>
      <c r="AN91">
        <f>'M2 % GDP'!AN91/100*gdp!AN91</f>
        <v>1073992213.2783847</v>
      </c>
      <c r="AO91">
        <f>'M2 % GDP'!AO91/100*gdp!AO91</f>
        <v>1165502096.9147134</v>
      </c>
      <c r="AP91">
        <f>'M2 % GDP'!AP91/100*gdp!AP91</f>
        <v>1426768699.3684464</v>
      </c>
      <c r="AQ91">
        <f>'M2 % GDP'!AQ91/100*gdp!AQ91</f>
        <v>1373268801.1382079</v>
      </c>
      <c r="AR91">
        <f>'M2 % GDP'!AR91/100*gdp!AR91</f>
        <v>1373284100.7329891</v>
      </c>
      <c r="AS91">
        <f>'M2 % GDP'!AS91/100*gdp!AS91</f>
        <v>1411756581.1965811</v>
      </c>
      <c r="AT91">
        <f>'M2 % GDP'!AT91/100*gdp!AT91</f>
        <v>1353677848.6165657</v>
      </c>
      <c r="AU91">
        <f>'M2 % GDP'!AU91/100*gdp!AU91</f>
        <v>1576704993.8972757</v>
      </c>
      <c r="AV91">
        <f>'M2 % GDP'!AV91/100*gdp!AV91</f>
        <v>1761369965.342963</v>
      </c>
      <c r="AW91">
        <f>'M2 % GDP'!AW91/100*gdp!AW91</f>
        <v>1806383282.8776691</v>
      </c>
      <c r="AX91">
        <f>'M2 % GDP'!AX91/100*gdp!AX91</f>
        <v>2207371126.4822755</v>
      </c>
      <c r="AY91">
        <f>'M2 % GDP'!AY91/100*gdp!AY91</f>
        <v>2347769581.3044124</v>
      </c>
      <c r="AZ91">
        <f>'M2 % GDP'!AZ91/100*gdp!AZ91</f>
        <v>2531301744.6811919</v>
      </c>
      <c r="BA91">
        <f>'M2 % GDP'!BA91/100*gdp!BA91</f>
        <v>3304527512.8645334</v>
      </c>
      <c r="BB91">
        <f>'M2 % GDP'!BB91/100*gdp!BB91</f>
        <v>3468382100.5824752</v>
      </c>
      <c r="BC91">
        <f>'M2 % GDP'!BC91/100*gdp!BC91</f>
        <v>0</v>
      </c>
    </row>
    <row r="92" spans="1:55">
      <c r="A92" t="str">
        <f>'M2 % GDP'!A92</f>
        <v>Heavily indebted poor countries (HIPC)</v>
      </c>
      <c r="B92" t="str">
        <f>'M2 % GDP'!B92</f>
        <v>HPC</v>
      </c>
      <c r="C92">
        <f>'M2 % GDP'!C92/100*gdp!C92</f>
        <v>0</v>
      </c>
      <c r="D92">
        <f>'M2 % GDP'!D92/100*gdp!D92</f>
        <v>0</v>
      </c>
      <c r="E92">
        <f>'M2 % GDP'!E92/100*gdp!E92</f>
        <v>0</v>
      </c>
      <c r="F92">
        <f>'M2 % GDP'!F92/100*gdp!F92</f>
        <v>3109122182.2543168</v>
      </c>
      <c r="G92">
        <f>'M2 % GDP'!G92/100*gdp!G92</f>
        <v>3188282166.3262138</v>
      </c>
      <c r="H92">
        <f>'M2 % GDP'!H92/100*gdp!H92</f>
        <v>3257918110.40592</v>
      </c>
      <c r="I92">
        <f>'M2 % GDP'!I92/100*gdp!I92</f>
        <v>3779242881.2885256</v>
      </c>
      <c r="J92">
        <f>'M2 % GDP'!J92/100*gdp!J92</f>
        <v>3702274700.6238146</v>
      </c>
      <c r="K92">
        <f>'M2 % GDP'!K92/100*gdp!K92</f>
        <v>3997624007.5294695</v>
      </c>
      <c r="L92">
        <f>'M2 % GDP'!L92/100*gdp!L92</f>
        <v>4539240045.7717438</v>
      </c>
      <c r="M92">
        <f>'M2 % GDP'!M92/100*gdp!M92</f>
        <v>5142708606.9906998</v>
      </c>
      <c r="N92">
        <f>'M2 % GDP'!N92/100*gdp!N92</f>
        <v>5509304095.6568527</v>
      </c>
      <c r="O92">
        <f>'M2 % GDP'!O92/100*gdp!O92</f>
        <v>6417664650.7686758</v>
      </c>
      <c r="P92">
        <f>'M2 % GDP'!P92/100*gdp!P92</f>
        <v>8084014127.3523121</v>
      </c>
      <c r="Q92">
        <f>'M2 % GDP'!Q92/100*gdp!Q92</f>
        <v>10147626699.341587</v>
      </c>
      <c r="R92">
        <f>'M2 % GDP'!R92/100*gdp!R92</f>
        <v>11772736352.589031</v>
      </c>
      <c r="S92">
        <f>'M2 % GDP'!S92/100*gdp!S92</f>
        <v>13683914142.511694</v>
      </c>
      <c r="T92">
        <f>'M2 % GDP'!T92/100*gdp!T92</f>
        <v>16577567331.742863</v>
      </c>
      <c r="U92">
        <f>'M2 % GDP'!U92/100*gdp!U92</f>
        <v>19939653341.486656</v>
      </c>
      <c r="V92">
        <f>'M2 % GDP'!V92/100*gdp!V92</f>
        <v>20807277987.14888</v>
      </c>
      <c r="W92">
        <f>'M2 % GDP'!W92/100*gdp!W92</f>
        <v>22459637624.80994</v>
      </c>
      <c r="X92">
        <f>'M2 % GDP'!X92/100*gdp!X92</f>
        <v>23109152556.967667</v>
      </c>
      <c r="Y92">
        <f>'M2 % GDP'!Y92/100*gdp!Y92</f>
        <v>23553937140.632996</v>
      </c>
      <c r="Z92">
        <f>'M2 % GDP'!Z92/100*gdp!Z92</f>
        <v>30398381913.862354</v>
      </c>
      <c r="AA92">
        <f>'M2 % GDP'!AA92/100*gdp!AA92</f>
        <v>23471675265.01141</v>
      </c>
      <c r="AB92">
        <f>'M2 % GDP'!AB92/100*gdp!AB92</f>
        <v>24622837395.721798</v>
      </c>
      <c r="AC92">
        <f>'M2 % GDP'!AC92/100*gdp!AC92</f>
        <v>28756372111.256313</v>
      </c>
      <c r="AD92">
        <f>'M2 % GDP'!AD92/100*gdp!AD92</f>
        <v>31942335024.428436</v>
      </c>
      <c r="AE92">
        <f>'M2 % GDP'!AE92/100*gdp!AE92</f>
        <v>29691266973.188324</v>
      </c>
      <c r="AF92">
        <f>'M2 % GDP'!AF92/100*gdp!AF92</f>
        <v>27094443469.811928</v>
      </c>
      <c r="AG92">
        <f>'M2 % GDP'!AG92/100*gdp!AG92</f>
        <v>28459087072.028492</v>
      </c>
      <c r="AH92">
        <f>'M2 % GDP'!AH92/100*gdp!AH92</f>
        <v>29697782054.11602</v>
      </c>
      <c r="AI92">
        <f>'M2 % GDP'!AI92/100*gdp!AI92</f>
        <v>28415161478.993668</v>
      </c>
      <c r="AJ92">
        <f>'M2 % GDP'!AJ92/100*gdp!AJ92</f>
        <v>28605382365.353249</v>
      </c>
      <c r="AK92">
        <f>'M2 % GDP'!AK92/100*gdp!AK92</f>
        <v>24085978193.089855</v>
      </c>
      <c r="AL92">
        <f>'M2 % GDP'!AL92/100*gdp!AL92</f>
        <v>26475345673.244846</v>
      </c>
      <c r="AM92">
        <f>'M2 % GDP'!AM92/100*gdp!AM92</f>
        <v>29491297521.841877</v>
      </c>
      <c r="AN92">
        <f>'M2 % GDP'!AN92/100*gdp!AN92</f>
        <v>32275960346.359852</v>
      </c>
      <c r="AO92">
        <f>'M2 % GDP'!AO92/100*gdp!AO92</f>
        <v>33402746504.148037</v>
      </c>
      <c r="AP92">
        <f>'M2 % GDP'!AP92/100*gdp!AP92</f>
        <v>34324244467.415623</v>
      </c>
      <c r="AQ92">
        <f>'M2 % GDP'!AQ92/100*gdp!AQ92</f>
        <v>34597969323.609955</v>
      </c>
      <c r="AR92">
        <f>'M2 % GDP'!AR92/100*gdp!AR92</f>
        <v>36537083041.470261</v>
      </c>
      <c r="AS92">
        <f>'M2 % GDP'!AS92/100*gdp!AS92</f>
        <v>41120553298.297531</v>
      </c>
      <c r="AT92">
        <f>'M2 % GDP'!AT92/100*gdp!AT92</f>
        <v>46828623068.995407</v>
      </c>
      <c r="AU92">
        <f>'M2 % GDP'!AU92/100*gdp!AU92</f>
        <v>53174658316.071121</v>
      </c>
      <c r="AV92">
        <f>'M2 % GDP'!AV92/100*gdp!AV92</f>
        <v>61707880276.757118</v>
      </c>
      <c r="AW92">
        <f>'M2 % GDP'!AW92/100*gdp!AW92</f>
        <v>74989670953.063095</v>
      </c>
      <c r="AX92">
        <f>'M2 % GDP'!AX92/100*gdp!AX92</f>
        <v>92690722769.879684</v>
      </c>
      <c r="AY92">
        <f>'M2 % GDP'!AY92/100*gdp!AY92</f>
        <v>111239171399.90532</v>
      </c>
      <c r="AZ92">
        <f>'M2 % GDP'!AZ92/100*gdp!AZ92</f>
        <v>118653987211.39421</v>
      </c>
      <c r="BA92">
        <f>'M2 % GDP'!BA92/100*gdp!BA92</f>
        <v>138378953831.73724</v>
      </c>
      <c r="BB92">
        <f>'M2 % GDP'!BB92/100*gdp!BB92</f>
        <v>160064770334.55673</v>
      </c>
      <c r="BC92">
        <f>'M2 % GDP'!BC92/100*gdp!BC92</f>
        <v>0</v>
      </c>
    </row>
    <row r="93" spans="1:55">
      <c r="A93" t="str">
        <f>'M2 % GDP'!A93</f>
        <v>High income</v>
      </c>
      <c r="B93" t="str">
        <f>'M2 % GDP'!B93</f>
        <v>HIC</v>
      </c>
      <c r="C93">
        <f>'M2 % GDP'!C93/100*gdp!C93</f>
        <v>592308385353.45972</v>
      </c>
      <c r="D93">
        <f>'M2 % GDP'!D93/100*gdp!D93</f>
        <v>645128106950.07617</v>
      </c>
      <c r="E93">
        <f>'M2 % GDP'!E93/100*gdp!E93</f>
        <v>715964437570.72107</v>
      </c>
      <c r="F93">
        <f>'M2 % GDP'!F93/100*gdp!F93</f>
        <v>798541383564.66638</v>
      </c>
      <c r="G93">
        <f>'M2 % GDP'!G93/100*gdp!G93</f>
        <v>877291498324.80664</v>
      </c>
      <c r="H93">
        <f>'M2 % GDP'!H93/100*gdp!H93</f>
        <v>963238757130.75012</v>
      </c>
      <c r="I93">
        <f>'M2 % GDP'!I93/100*gdp!I93</f>
        <v>1034016146763.8586</v>
      </c>
      <c r="J93">
        <f>'M2 % GDP'!J93/100*gdp!J93</f>
        <v>1150588989704.6006</v>
      </c>
      <c r="K93">
        <f>'M2 % GDP'!K93/100*gdp!K93</f>
        <v>1252856884636.2751</v>
      </c>
      <c r="L93">
        <f>'M2 % GDP'!L93/100*gdp!L93</f>
        <v>1315844900292.3882</v>
      </c>
      <c r="M93">
        <f>'M2 % GDP'!M93/100*gdp!M93</f>
        <v>1549482721640.6511</v>
      </c>
      <c r="N93">
        <f>'M2 % GDP'!N93/100*gdp!N93</f>
        <v>1815952180298.0952</v>
      </c>
      <c r="O93">
        <f>'M2 % GDP'!O93/100*gdp!O93</f>
        <v>2246166202132.5967</v>
      </c>
      <c r="P93">
        <f>'M2 % GDP'!P93/100*gdp!P93</f>
        <v>2734930014518.7505</v>
      </c>
      <c r="Q93">
        <f>'M2 % GDP'!Q93/100*gdp!Q93</f>
        <v>2951310780587.5444</v>
      </c>
      <c r="R93">
        <f>'M2 % GDP'!R93/100*gdp!R93</f>
        <v>3359873930305.0635</v>
      </c>
      <c r="S93">
        <f>'M2 % GDP'!S93/100*gdp!S93</f>
        <v>3657249757608.0015</v>
      </c>
      <c r="T93">
        <f>'M2 % GDP'!T93/100*gdp!T93</f>
        <v>4237178605436.5576</v>
      </c>
      <c r="U93">
        <f>'M2 % GDP'!U93/100*gdp!U93</f>
        <v>5290323012092.2549</v>
      </c>
      <c r="V93">
        <f>'M2 % GDP'!V93/100*gdp!V93</f>
        <v>5960854967946.1299</v>
      </c>
      <c r="W93">
        <f>'M2 % GDP'!W93/100*gdp!W93</f>
        <v>6549624113731.3799</v>
      </c>
      <c r="X93">
        <f>'M2 % GDP'!X93/100*gdp!X93</f>
        <v>6865749565435.1348</v>
      </c>
      <c r="Y93">
        <f>'M2 % GDP'!Y93/100*gdp!Y93</f>
        <v>7061089391624.6338</v>
      </c>
      <c r="Z93">
        <f>'M2 % GDP'!Z93/100*gdp!Z93</f>
        <v>7503163483827.5195</v>
      </c>
      <c r="AA93">
        <f>'M2 % GDP'!AA93/100*gdp!AA93</f>
        <v>7973620911579.9814</v>
      </c>
      <c r="AB93">
        <f>'M2 % GDP'!AB93/100*gdp!AB93</f>
        <v>8456654019654.1748</v>
      </c>
      <c r="AC93">
        <f>'M2 % GDP'!AC93/100*gdp!AC93</f>
        <v>11164779232982.531</v>
      </c>
      <c r="AD93">
        <f>'M2 % GDP'!AD93/100*gdp!AD93</f>
        <v>13575013070403.713</v>
      </c>
      <c r="AE93">
        <f>'M2 % GDP'!AE93/100*gdp!AE93</f>
        <v>15656148510841.01</v>
      </c>
      <c r="AF93">
        <f>'M2 % GDP'!AF93/100*gdp!AF93</f>
        <v>16385889701582.094</v>
      </c>
      <c r="AG93">
        <f>'M2 % GDP'!AG93/100*gdp!AG93</f>
        <v>17825059933041.184</v>
      </c>
      <c r="AH93">
        <f>'M2 % GDP'!AH93/100*gdp!AH93</f>
        <v>19103117421472.109</v>
      </c>
      <c r="AI93">
        <f>'M2 % GDP'!AI93/100*gdp!AI93</f>
        <v>20074184524289.047</v>
      </c>
      <c r="AJ93">
        <f>'M2 % GDP'!AJ93/100*gdp!AJ93</f>
        <v>21233760583595.238</v>
      </c>
      <c r="AK93">
        <f>'M2 % GDP'!AK93/100*gdp!AK93</f>
        <v>22938082522742.902</v>
      </c>
      <c r="AL93">
        <f>'M2 % GDP'!AL93/100*gdp!AL93</f>
        <v>26042881038834.406</v>
      </c>
      <c r="AM93">
        <f>'M2 % GDP'!AM93/100*gdp!AM93</f>
        <v>25412299544208.754</v>
      </c>
      <c r="AN93">
        <f>'M2 % GDP'!AN93/100*gdp!AN93</f>
        <v>24944266362763.75</v>
      </c>
      <c r="AO93">
        <f>'M2 % GDP'!AO93/100*gdp!AO93</f>
        <v>25667956518729.469</v>
      </c>
      <c r="AP93">
        <f>'M2 % GDP'!AP93/100*gdp!AP93</f>
        <v>30154401366414.645</v>
      </c>
      <c r="AQ93">
        <f>'M2 % GDP'!AQ93/100*gdp!AQ93</f>
        <v>30913630302769.168</v>
      </c>
      <c r="AR93">
        <f>'M2 % GDP'!AR93/100*gdp!AR93</f>
        <v>29317404512390.914</v>
      </c>
      <c r="AS93">
        <f>'M2 % GDP'!AS93/100*gdp!AS93</f>
        <v>30620659650138.383</v>
      </c>
      <c r="AT93">
        <f>'M2 % GDP'!AT93/100*gdp!AT93</f>
        <v>34949873891209.066</v>
      </c>
      <c r="AU93">
        <f>'M2 % GDP'!AU93/100*gdp!AU93</f>
        <v>39280508718150.016</v>
      </c>
      <c r="AV93">
        <f>'M2 % GDP'!AV93/100*gdp!AV93</f>
        <v>42268385635648.609</v>
      </c>
      <c r="AW93">
        <f>'M2 % GDP'!AW93/100*gdp!AW93</f>
        <v>45433624958660.883</v>
      </c>
      <c r="AX93">
        <f>'M2 % GDP'!AX93/100*gdp!AX93</f>
        <v>51594347319044.078</v>
      </c>
      <c r="AY93">
        <f>'M2 % GDP'!AY93/100*gdp!AY93</f>
        <v>58171468857258.195</v>
      </c>
      <c r="AZ93">
        <f>'M2 % GDP'!AZ93/100*gdp!AZ93</f>
        <v>57914108832479.273</v>
      </c>
      <c r="BA93">
        <f>'M2 % GDP'!BA93/100*gdp!BA93</f>
        <v>59204693495257.906</v>
      </c>
      <c r="BB93">
        <f>'M2 % GDP'!BB93/100*gdp!BB93</f>
        <v>64991415323530.203</v>
      </c>
      <c r="BC93">
        <f>'M2 % GDP'!BC93/100*gdp!BC93</f>
        <v>0</v>
      </c>
    </row>
    <row r="94" spans="1:55">
      <c r="A94" t="str">
        <f>'M2 % GDP'!A94</f>
        <v>High income: nonOECD</v>
      </c>
      <c r="B94" t="str">
        <f>'M2 % GDP'!B94</f>
        <v>NOC</v>
      </c>
      <c r="C94">
        <f>'M2 % GDP'!C94/100*gdp!C94</f>
        <v>0</v>
      </c>
      <c r="D94">
        <f>'M2 % GDP'!D94/100*gdp!D94</f>
        <v>0</v>
      </c>
      <c r="E94">
        <f>'M2 % GDP'!E94/100*gdp!E94</f>
        <v>0</v>
      </c>
      <c r="F94">
        <f>'M2 % GDP'!F94/100*gdp!F94</f>
        <v>0</v>
      </c>
      <c r="G94">
        <f>'M2 % GDP'!G94/100*gdp!G94</f>
        <v>0</v>
      </c>
      <c r="H94">
        <f>'M2 % GDP'!H94/100*gdp!H94</f>
        <v>0</v>
      </c>
      <c r="I94">
        <f>'M2 % GDP'!I94/100*gdp!I94</f>
        <v>0</v>
      </c>
      <c r="J94">
        <f>'M2 % GDP'!J94/100*gdp!J94</f>
        <v>0</v>
      </c>
      <c r="K94">
        <f>'M2 % GDP'!K94/100*gdp!K94</f>
        <v>0</v>
      </c>
      <c r="L94">
        <f>'M2 % GDP'!L94/100*gdp!L94</f>
        <v>0</v>
      </c>
      <c r="M94">
        <f>'M2 % GDP'!M94/100*gdp!M94</f>
        <v>0</v>
      </c>
      <c r="N94">
        <f>'M2 % GDP'!N94/100*gdp!N94</f>
        <v>0</v>
      </c>
      <c r="O94">
        <f>'M2 % GDP'!O94/100*gdp!O94</f>
        <v>0</v>
      </c>
      <c r="P94">
        <f>'M2 % GDP'!P94/100*gdp!P94</f>
        <v>0</v>
      </c>
      <c r="Q94">
        <f>'M2 % GDP'!Q94/100*gdp!Q94</f>
        <v>0</v>
      </c>
      <c r="R94">
        <f>'M2 % GDP'!R94/100*gdp!R94</f>
        <v>25359287418.098396</v>
      </c>
      <c r="S94">
        <f>'M2 % GDP'!S94/100*gdp!S94</f>
        <v>36264831360.272873</v>
      </c>
      <c r="T94">
        <f>'M2 % GDP'!T94/100*gdp!T94</f>
        <v>45901522737.275803</v>
      </c>
      <c r="U94">
        <f>'M2 % GDP'!U94/100*gdp!U94</f>
        <v>0</v>
      </c>
      <c r="V94">
        <f>'M2 % GDP'!V94/100*gdp!V94</f>
        <v>66237262361.572739</v>
      </c>
      <c r="W94">
        <f>'M2 % GDP'!W94/100*gdp!W94</f>
        <v>80834461760.838974</v>
      </c>
      <c r="X94">
        <f>'M2 % GDP'!X94/100*gdp!X94</f>
        <v>104613035310.36552</v>
      </c>
      <c r="Y94">
        <f>'M2 % GDP'!Y94/100*gdp!Y94</f>
        <v>124530659727.32854</v>
      </c>
      <c r="Z94">
        <f>'M2 % GDP'!Z94/100*gdp!Z94</f>
        <v>0</v>
      </c>
      <c r="AA94">
        <f>'M2 % GDP'!AA94/100*gdp!AA94</f>
        <v>0</v>
      </c>
      <c r="AB94">
        <f>'M2 % GDP'!AB94/100*gdp!AB94</f>
        <v>0</v>
      </c>
      <c r="AC94">
        <f>'M2 % GDP'!AC94/100*gdp!AC94</f>
        <v>0</v>
      </c>
      <c r="AD94">
        <f>'M2 % GDP'!AD94/100*gdp!AD94</f>
        <v>0</v>
      </c>
      <c r="AE94">
        <f>'M2 % GDP'!AE94/100*gdp!AE94</f>
        <v>0</v>
      </c>
      <c r="AF94">
        <f>'M2 % GDP'!AF94/100*gdp!AF94</f>
        <v>0</v>
      </c>
      <c r="AG94">
        <f>'M2 % GDP'!AG94/100*gdp!AG94</f>
        <v>0</v>
      </c>
      <c r="AH94">
        <f>'M2 % GDP'!AH94/100*gdp!AH94</f>
        <v>0</v>
      </c>
      <c r="AI94">
        <f>'M2 % GDP'!AI94/100*gdp!AI94</f>
        <v>0</v>
      </c>
      <c r="AJ94">
        <f>'M2 % GDP'!AJ94/100*gdp!AJ94</f>
        <v>0</v>
      </c>
      <c r="AK94">
        <f>'M2 % GDP'!AK94/100*gdp!AK94</f>
        <v>0</v>
      </c>
      <c r="AL94">
        <f>'M2 % GDP'!AL94/100*gdp!AL94</f>
        <v>0</v>
      </c>
      <c r="AM94">
        <f>'M2 % GDP'!AM94/100*gdp!AM94</f>
        <v>0</v>
      </c>
      <c r="AN94">
        <f>'M2 % GDP'!AN94/100*gdp!AN94</f>
        <v>0</v>
      </c>
      <c r="AO94">
        <f>'M2 % GDP'!AO94/100*gdp!AO94</f>
        <v>0</v>
      </c>
      <c r="AP94">
        <f>'M2 % GDP'!AP94/100*gdp!AP94</f>
        <v>0</v>
      </c>
      <c r="AQ94">
        <f>'M2 % GDP'!AQ94/100*gdp!AQ94</f>
        <v>0</v>
      </c>
      <c r="AR94">
        <f>'M2 % GDP'!AR94/100*gdp!AR94</f>
        <v>0</v>
      </c>
      <c r="AS94">
        <f>'M2 % GDP'!AS94/100*gdp!AS94</f>
        <v>0</v>
      </c>
      <c r="AT94">
        <f>'M2 % GDP'!AT94/100*gdp!AT94</f>
        <v>0</v>
      </c>
      <c r="AU94">
        <f>'M2 % GDP'!AU94/100*gdp!AU94</f>
        <v>0</v>
      </c>
      <c r="AV94">
        <f>'M2 % GDP'!AV94/100*gdp!AV94</f>
        <v>1474253236572.9495</v>
      </c>
      <c r="AW94">
        <f>'M2 % GDP'!AW94/100*gdp!AW94</f>
        <v>1699866614887.3096</v>
      </c>
      <c r="AX94">
        <f>'M2 % GDP'!AX94/100*gdp!AX94</f>
        <v>2030864344435.1184</v>
      </c>
      <c r="AY94">
        <f>'M2 % GDP'!AY94/100*gdp!AY94</f>
        <v>2215572155503.4663</v>
      </c>
      <c r="AZ94">
        <f>'M2 % GDP'!AZ94/100*gdp!AZ94</f>
        <v>2465555275383.5659</v>
      </c>
      <c r="BA94">
        <f>'M2 % GDP'!BA94/100*gdp!BA94</f>
        <v>2616849066319.4995</v>
      </c>
      <c r="BB94">
        <f>'M2 % GDP'!BB94/100*gdp!BB94</f>
        <v>2842729383892.0654</v>
      </c>
      <c r="BC94">
        <f>'M2 % GDP'!BC94/100*gdp!BC94</f>
        <v>0</v>
      </c>
    </row>
    <row r="95" spans="1:55">
      <c r="A95" t="str">
        <f>'M2 % GDP'!A95</f>
        <v>High income: OECD</v>
      </c>
      <c r="B95" t="str">
        <f>'M2 % GDP'!B95</f>
        <v>OEC</v>
      </c>
      <c r="C95">
        <f>'M2 % GDP'!C95/100*gdp!C95</f>
        <v>583450462292.62158</v>
      </c>
      <c r="D95">
        <f>'M2 % GDP'!D95/100*gdp!D95</f>
        <v>635229189976.3916</v>
      </c>
      <c r="E95">
        <f>'M2 % GDP'!E95/100*gdp!E95</f>
        <v>705665045883.47778</v>
      </c>
      <c r="F95">
        <f>'M2 % GDP'!F95/100*gdp!F95</f>
        <v>786930498861.61401</v>
      </c>
      <c r="G95">
        <f>'M2 % GDP'!G95/100*gdp!G95</f>
        <v>864326377666.38586</v>
      </c>
      <c r="H95">
        <f>'M2 % GDP'!H95/100*gdp!H95</f>
        <v>948954668177.53882</v>
      </c>
      <c r="I95">
        <f>'M2 % GDP'!I95/100*gdp!I95</f>
        <v>1018438703322.3658</v>
      </c>
      <c r="J95">
        <f>'M2 % GDP'!J95/100*gdp!J95</f>
        <v>1132898337795.1548</v>
      </c>
      <c r="K95">
        <f>'M2 % GDP'!K95/100*gdp!K95</f>
        <v>1235735004216.8149</v>
      </c>
      <c r="L95">
        <f>'M2 % GDP'!L95/100*gdp!L95</f>
        <v>1297452802140.5344</v>
      </c>
      <c r="M95">
        <f>'M2 % GDP'!M95/100*gdp!M95</f>
        <v>1527752014785.5962</v>
      </c>
      <c r="N95">
        <f>'M2 % GDP'!N95/100*gdp!N95</f>
        <v>1790602527602.0789</v>
      </c>
      <c r="O95">
        <f>'M2 % GDP'!O95/100*gdp!O95</f>
        <v>2214638354006.2051</v>
      </c>
      <c r="P95">
        <f>'M2 % GDP'!P95/100*gdp!P95</f>
        <v>2696238881251.3569</v>
      </c>
      <c r="Q95">
        <f>'M2 % GDP'!Q95/100*gdp!Q95</f>
        <v>2914504297570.5601</v>
      </c>
      <c r="R95">
        <f>'M2 % GDP'!R95/100*gdp!R95</f>
        <v>3326186928563.7725</v>
      </c>
      <c r="S95">
        <f>'M2 % GDP'!S95/100*gdp!S95</f>
        <v>3612878309022.9683</v>
      </c>
      <c r="T95">
        <f>'M2 % GDP'!T95/100*gdp!T95</f>
        <v>4182090019714.1592</v>
      </c>
      <c r="U95">
        <f>'M2 % GDP'!U95/100*gdp!U95</f>
        <v>5218088044474.0039</v>
      </c>
      <c r="V95">
        <f>'M2 % GDP'!V95/100*gdp!V95</f>
        <v>5885696556157.2324</v>
      </c>
      <c r="W95">
        <f>'M2 % GDP'!W95/100*gdp!W95</f>
        <v>6463109358511.9502</v>
      </c>
      <c r="X95">
        <f>'M2 % GDP'!X95/100*gdp!X95</f>
        <v>6744783710399.082</v>
      </c>
      <c r="Y95">
        <f>'M2 % GDP'!Y95/100*gdp!Y95</f>
        <v>6913031124853.8408</v>
      </c>
      <c r="Z95">
        <f>'M2 % GDP'!Z95/100*gdp!Z95</f>
        <v>7331830873201.9551</v>
      </c>
      <c r="AA95">
        <f>'M2 % GDP'!AA95/100*gdp!AA95</f>
        <v>7777210755956.4834</v>
      </c>
      <c r="AB95">
        <f>'M2 % GDP'!AB95/100*gdp!AB95</f>
        <v>8247503372868.2705</v>
      </c>
      <c r="AC95">
        <f>'M2 % GDP'!AC95/100*gdp!AC95</f>
        <v>10913523483845.256</v>
      </c>
      <c r="AD95">
        <f>'M2 % GDP'!AD95/100*gdp!AD95</f>
        <v>13269466421886.943</v>
      </c>
      <c r="AE95">
        <f>'M2 % GDP'!AE95/100*gdp!AE95</f>
        <v>15299915114808.361</v>
      </c>
      <c r="AF95">
        <f>'M2 % GDP'!AF95/100*gdp!AF95</f>
        <v>15980208724607.549</v>
      </c>
      <c r="AG95">
        <f>'M2 % GDP'!AG95/100*gdp!AG95</f>
        <v>17401666135555.607</v>
      </c>
      <c r="AH95">
        <f>'M2 % GDP'!AH95/100*gdp!AH95</f>
        <v>18534058030720.348</v>
      </c>
      <c r="AI95">
        <f>'M2 % GDP'!AI95/100*gdp!AI95</f>
        <v>19459186942273.688</v>
      </c>
      <c r="AJ95">
        <f>'M2 % GDP'!AJ95/100*gdp!AJ95</f>
        <v>20567202621045.512</v>
      </c>
      <c r="AK95">
        <f>'M2 % GDP'!AK95/100*gdp!AK95</f>
        <v>22204408206791.574</v>
      </c>
      <c r="AL95">
        <f>'M2 % GDP'!AL95/100*gdp!AL95</f>
        <v>25232846925553.672</v>
      </c>
      <c r="AM95">
        <f>'M2 % GDP'!AM95/100*gdp!AM95</f>
        <v>24539318441171.465</v>
      </c>
      <c r="AN95">
        <f>'M2 % GDP'!AN95/100*gdp!AN95</f>
        <v>24013489131568.148</v>
      </c>
      <c r="AO95">
        <f>'M2 % GDP'!AO95/100*gdp!AO95</f>
        <v>24660420282651.785</v>
      </c>
      <c r="AP95">
        <f>'M2 % GDP'!AP95/100*gdp!AP95</f>
        <v>29034957001293.297</v>
      </c>
      <c r="AQ95">
        <f>'M2 % GDP'!AQ95/100*gdp!AQ95</f>
        <v>29715437514645.305</v>
      </c>
      <c r="AR95">
        <f>'M2 % GDP'!AR95/100*gdp!AR95</f>
        <v>28136978232246.82</v>
      </c>
      <c r="AS95">
        <f>'M2 % GDP'!AS95/100*gdp!AS95</f>
        <v>29399373673731.891</v>
      </c>
      <c r="AT95">
        <f>'M2 % GDP'!AT95/100*gdp!AT95</f>
        <v>33632462316609.977</v>
      </c>
      <c r="AU95">
        <f>'M2 % GDP'!AU95/100*gdp!AU95</f>
        <v>37819942429624.492</v>
      </c>
      <c r="AV95">
        <f>'M2 % GDP'!AV95/100*gdp!AV95</f>
        <v>40669825901377.914</v>
      </c>
      <c r="AW95">
        <f>'M2 % GDP'!AW95/100*gdp!AW95</f>
        <v>43608136445455.078</v>
      </c>
      <c r="AX95">
        <f>'M2 % GDP'!AX95/100*gdp!AX95</f>
        <v>49447972112817.57</v>
      </c>
      <c r="AY95">
        <f>'M2 % GDP'!AY95/100*gdp!AY95</f>
        <v>55772524068373.992</v>
      </c>
      <c r="AZ95">
        <f>'M2 % GDP'!AZ95/100*gdp!AZ95</f>
        <v>55369530162346.062</v>
      </c>
      <c r="BA95">
        <f>'M2 % GDP'!BA95/100*gdp!BA95</f>
        <v>56474785081249.805</v>
      </c>
      <c r="BB95">
        <f>'M2 % GDP'!BB95/100*gdp!BB95</f>
        <v>61976841067789.695</v>
      </c>
      <c r="BC95">
        <f>'M2 % GDP'!BC95/100*gdp!BC95</f>
        <v>0</v>
      </c>
    </row>
    <row r="96" spans="1:55">
      <c r="A96" t="str">
        <f>'M2 % GDP'!A96</f>
        <v>Honduras</v>
      </c>
      <c r="B96" t="str">
        <f>'M2 % GDP'!B96</f>
        <v>HND</v>
      </c>
      <c r="C96">
        <f>'M2 % GDP'!C96/100*gdp!C96</f>
        <v>50700000</v>
      </c>
      <c r="D96">
        <f>'M2 % GDP'!D96/100*gdp!D96</f>
        <v>53100000</v>
      </c>
      <c r="E96">
        <f>'M2 % GDP'!E96/100*gdp!E96</f>
        <v>59800000.000000007</v>
      </c>
      <c r="F96">
        <f>'M2 % GDP'!F96/100*gdp!F96</f>
        <v>65300000</v>
      </c>
      <c r="G96">
        <f>'M2 % GDP'!G96/100*gdp!G96</f>
        <v>73000000</v>
      </c>
      <c r="H96">
        <f>'M2 % GDP'!H96/100*gdp!H96</f>
        <v>85650000</v>
      </c>
      <c r="I96">
        <f>'M2 % GDP'!I96/100*gdp!I96</f>
        <v>95800000</v>
      </c>
      <c r="J96">
        <f>'M2 % GDP'!J96/100*gdp!J96</f>
        <v>98100000.000000015</v>
      </c>
      <c r="K96">
        <f>'M2 % GDP'!K96/100*gdp!K96</f>
        <v>111700000</v>
      </c>
      <c r="L96">
        <f>'M2 % GDP'!L96/100*gdp!L96</f>
        <v>132900000.00000001</v>
      </c>
      <c r="M96">
        <f>'M2 % GDP'!M96/100*gdp!M96</f>
        <v>151800000</v>
      </c>
      <c r="N96">
        <f>'M2 % GDP'!N96/100*gdp!N96</f>
        <v>167950000</v>
      </c>
      <c r="O96">
        <f>'M2 % GDP'!O96/100*gdp!O96</f>
        <v>191450000</v>
      </c>
      <c r="P96">
        <f>'M2 % GDP'!P96/100*gdp!P96</f>
        <v>233399999.99999997</v>
      </c>
      <c r="Q96">
        <f>'M2 % GDP'!Q96/100*gdp!Q96</f>
        <v>240149999.99999997</v>
      </c>
      <c r="R96">
        <f>'M2 % GDP'!R96/100*gdp!R96</f>
        <v>270200000</v>
      </c>
      <c r="S96">
        <f>'M2 % GDP'!S96/100*gdp!S96</f>
        <v>353800000</v>
      </c>
      <c r="T96">
        <f>'M2 % GDP'!T96/100*gdp!T96</f>
        <v>427650000.00000006</v>
      </c>
      <c r="U96">
        <f>'M2 % GDP'!U96/100*gdp!U96</f>
        <v>515700000.00000006</v>
      </c>
      <c r="V96">
        <f>'M2 % GDP'!V96/100*gdp!V96</f>
        <v>561550000</v>
      </c>
      <c r="W96">
        <f>'M2 % GDP'!W96/100*gdp!W96</f>
        <v>615350000</v>
      </c>
      <c r="X96">
        <f>'M2 % GDP'!X96/100*gdp!X96</f>
        <v>670250000</v>
      </c>
      <c r="Y96">
        <f>'M2 % GDP'!Y96/100*gdp!Y96</f>
        <v>801900000</v>
      </c>
      <c r="Z96">
        <f>'M2 % GDP'!Z96/100*gdp!Z96</f>
        <v>938900000</v>
      </c>
      <c r="AA96">
        <f>'M2 % GDP'!AA96/100*gdp!AA96</f>
        <v>1039300000</v>
      </c>
      <c r="AB96">
        <f>'M2 % GDP'!AB96/100*gdp!AB96</f>
        <v>1022249999.9999999</v>
      </c>
      <c r="AC96">
        <f>'M2 % GDP'!AC96/100*gdp!AC96</f>
        <v>1116750000</v>
      </c>
      <c r="AD96">
        <f>'M2 % GDP'!AD96/100*gdp!AD96</f>
        <v>1366500000</v>
      </c>
      <c r="AE96">
        <f>'M2 % GDP'!AE96/100*gdp!AE96</f>
        <v>1335236095.2233605</v>
      </c>
      <c r="AF96">
        <f>'M2 % GDP'!AF96/100*gdp!AF96</f>
        <v>1215827586.2068965</v>
      </c>
      <c r="AG96">
        <f>'M2 % GDP'!AG96/100*gdp!AG96</f>
        <v>1033905816.6415354</v>
      </c>
      <c r="AH96">
        <f>'M2 % GDP'!AH96/100*gdp!AH96</f>
        <v>948168695.0649178</v>
      </c>
      <c r="AI96">
        <f>'M2 % GDP'!AI96/100*gdp!AI96</f>
        <v>1143505172.587553</v>
      </c>
      <c r="AJ96">
        <f>'M2 % GDP'!AJ96/100*gdp!AJ96</f>
        <v>1074799343.1653903</v>
      </c>
      <c r="AK96">
        <f>'M2 % GDP'!AK96/100*gdp!AK96</f>
        <v>1068356959.375892</v>
      </c>
      <c r="AL96">
        <f>'M2 % GDP'!AL96/100*gdp!AL96</f>
        <v>1207372262.7737224</v>
      </c>
      <c r="AM96">
        <f>'M2 % GDP'!AM96/100*gdp!AM96</f>
        <v>1357820945.945946</v>
      </c>
      <c r="AN96">
        <f>'M2 % GDP'!AN96/100*gdp!AN96</f>
        <v>1970238556.0456271</v>
      </c>
      <c r="AO96">
        <f>'M2 % GDP'!AO96/100*gdp!AO96</f>
        <v>2301431330.8833089</v>
      </c>
      <c r="AP96">
        <f>'M2 % GDP'!AP96/100*gdp!AP96</f>
        <v>2592972125.4933801</v>
      </c>
      <c r="AQ96">
        <f>'M2 % GDP'!AQ96/100*gdp!AQ96</f>
        <v>2861120011.6429057</v>
      </c>
      <c r="AR96">
        <f>'M2 % GDP'!AR96/100*gdp!AR96</f>
        <v>3411574304.8640571</v>
      </c>
      <c r="AS96">
        <f>'M2 % GDP'!AS96/100*gdp!AS96</f>
        <v>3625019343.3640099</v>
      </c>
      <c r="AT96">
        <f>'M2 % GDP'!AT96/100*gdp!AT96</f>
        <v>3892912116.9891615</v>
      </c>
      <c r="AU96">
        <f>'M2 % GDP'!AU96/100*gdp!AU96</f>
        <v>4379028306.2485561</v>
      </c>
      <c r="AV96">
        <f>'M2 % GDP'!AV96/100*gdp!AV96</f>
        <v>4945160009.6670895</v>
      </c>
      <c r="AW96">
        <f>'M2 % GDP'!AW96/100*gdp!AW96</f>
        <v>5996761045.2186136</v>
      </c>
      <c r="AX96">
        <f>'M2 % GDP'!AX96/100*gdp!AX96</f>
        <v>6993719636.6197739</v>
      </c>
      <c r="AY96">
        <f>'M2 % GDP'!AY96/100*gdp!AY96</f>
        <v>7333712476.5113821</v>
      </c>
      <c r="AZ96">
        <f>'M2 % GDP'!AZ96/100*gdp!AZ96</f>
        <v>7375349262.7098875</v>
      </c>
      <c r="BA96">
        <f>'M2 % GDP'!BA96/100*gdp!BA96</f>
        <v>8097259101.4639072</v>
      </c>
      <c r="BB96">
        <f>'M2 % GDP'!BB96/100*gdp!BB96</f>
        <v>9101471840.9242039</v>
      </c>
      <c r="BC96">
        <f>'M2 % GDP'!BC96/100*gdp!BC96</f>
        <v>0</v>
      </c>
    </row>
    <row r="97" spans="1:55">
      <c r="A97" t="str">
        <f>'M2 % GDP'!A97</f>
        <v>Hong Kong SAR, China</v>
      </c>
      <c r="B97" t="str">
        <f>'M2 % GDP'!B97</f>
        <v>HKG</v>
      </c>
      <c r="C97">
        <f>'M2 % GDP'!C97/100*gdp!C97</f>
        <v>0</v>
      </c>
      <c r="D97">
        <f>'M2 % GDP'!D97/100*gdp!D97</f>
        <v>0</v>
      </c>
      <c r="E97">
        <f>'M2 % GDP'!E97/100*gdp!E97</f>
        <v>0</v>
      </c>
      <c r="F97">
        <f>'M2 % GDP'!F97/100*gdp!F97</f>
        <v>0</v>
      </c>
      <c r="G97">
        <f>'M2 % GDP'!G97/100*gdp!G97</f>
        <v>0</v>
      </c>
      <c r="H97">
        <f>'M2 % GDP'!H97/100*gdp!H97</f>
        <v>0</v>
      </c>
      <c r="I97">
        <f>'M2 % GDP'!I97/100*gdp!I97</f>
        <v>0</v>
      </c>
      <c r="J97">
        <f>'M2 % GDP'!J97/100*gdp!J97</f>
        <v>0</v>
      </c>
      <c r="K97">
        <f>'M2 % GDP'!K97/100*gdp!K97</f>
        <v>0</v>
      </c>
      <c r="L97">
        <f>'M2 % GDP'!L97/100*gdp!L97</f>
        <v>0</v>
      </c>
      <c r="M97">
        <f>'M2 % GDP'!M97/100*gdp!M97</f>
        <v>0</v>
      </c>
      <c r="N97">
        <f>'M2 % GDP'!N97/100*gdp!N97</f>
        <v>0</v>
      </c>
      <c r="O97">
        <f>'M2 % GDP'!O97/100*gdp!O97</f>
        <v>0</v>
      </c>
      <c r="P97">
        <f>'M2 % GDP'!P97/100*gdp!P97</f>
        <v>0</v>
      </c>
      <c r="Q97">
        <f>'M2 % GDP'!Q97/100*gdp!Q97</f>
        <v>0</v>
      </c>
      <c r="R97">
        <f>'M2 % GDP'!R97/100*gdp!R97</f>
        <v>0</v>
      </c>
      <c r="S97">
        <f>'M2 % GDP'!S97/100*gdp!S97</f>
        <v>0</v>
      </c>
      <c r="T97">
        <f>'M2 % GDP'!T97/100*gdp!T97</f>
        <v>0</v>
      </c>
      <c r="U97">
        <f>'M2 % GDP'!U97/100*gdp!U97</f>
        <v>0</v>
      </c>
      <c r="V97">
        <f>'M2 % GDP'!V97/100*gdp!V97</f>
        <v>0</v>
      </c>
      <c r="W97">
        <f>'M2 % GDP'!W97/100*gdp!W97</f>
        <v>0</v>
      </c>
      <c r="X97">
        <f>'M2 % GDP'!X97/100*gdp!X97</f>
        <v>0</v>
      </c>
      <c r="Y97">
        <f>'M2 % GDP'!Y97/100*gdp!Y97</f>
        <v>0</v>
      </c>
      <c r="Z97">
        <f>'M2 % GDP'!Z97/100*gdp!Z97</f>
        <v>0</v>
      </c>
      <c r="AA97">
        <f>'M2 % GDP'!AA97/100*gdp!AA97</f>
        <v>0</v>
      </c>
      <c r="AB97">
        <f>'M2 % GDP'!AB97/100*gdp!AB97</f>
        <v>0</v>
      </c>
      <c r="AC97">
        <f>'M2 % GDP'!AC97/100*gdp!AC97</f>
        <v>0</v>
      </c>
      <c r="AD97">
        <f>'M2 % GDP'!AD97/100*gdp!AD97</f>
        <v>0</v>
      </c>
      <c r="AE97">
        <f>'M2 % GDP'!AE97/100*gdp!AE97</f>
        <v>0</v>
      </c>
      <c r="AF97">
        <f>'M2 % GDP'!AF97/100*gdp!AF97</f>
        <v>0</v>
      </c>
      <c r="AG97">
        <f>'M2 % GDP'!AG97/100*gdp!AG97</f>
        <v>0</v>
      </c>
      <c r="AH97">
        <f>'M2 % GDP'!AH97/100*gdp!AH97</f>
        <v>156332809947.71979</v>
      </c>
      <c r="AI97">
        <f>'M2 % GDP'!AI97/100*gdp!AI97</f>
        <v>170264513953.87439</v>
      </c>
      <c r="AJ97">
        <f>'M2 % GDP'!AJ97/100*gdp!AJ97</f>
        <v>195002560191.28186</v>
      </c>
      <c r="AK97">
        <f>'M2 % GDP'!AK97/100*gdp!AK97</f>
        <v>218094293951.46472</v>
      </c>
      <c r="AL97">
        <f>'M2 % GDP'!AL97/100*gdp!AL97</f>
        <v>241086722844.15579</v>
      </c>
      <c r="AM97">
        <f>'M2 % GDP'!AM97/100*gdp!AM97</f>
        <v>271252210229.65494</v>
      </c>
      <c r="AN97">
        <f>'M2 % GDP'!AN97/100*gdp!AN97</f>
        <v>294601645478.0163</v>
      </c>
      <c r="AO97">
        <f>'M2 % GDP'!AO97/100*gdp!AO97</f>
        <v>327248996729.84393</v>
      </c>
      <c r="AP97">
        <f>'M2 % GDP'!AP97/100*gdp!AP97</f>
        <v>353862055492.39441</v>
      </c>
      <c r="AQ97">
        <f>'M2 % GDP'!AQ97/100*gdp!AQ97</f>
        <v>385197696290.2326</v>
      </c>
      <c r="AR97">
        <f>'M2 % GDP'!AR97/100*gdp!AR97</f>
        <v>383756496647.58167</v>
      </c>
      <c r="AS97">
        <f>'M2 % GDP'!AS97/100*gdp!AS97</f>
        <v>385860861450.39941</v>
      </c>
      <c r="AT97">
        <f>'M2 % GDP'!AT97/100*gdp!AT97</f>
        <v>410716831789.05072</v>
      </c>
      <c r="AU97">
        <f>'M2 % GDP'!AU97/100*gdp!AU97</f>
        <v>440786786571.62939</v>
      </c>
      <c r="AV97">
        <f>'M2 % GDP'!AV97/100*gdp!AV97</f>
        <v>457038322956.14795</v>
      </c>
      <c r="AW97">
        <f>'M2 % GDP'!AW97/100*gdp!AW97</f>
        <v>531841536579.54498</v>
      </c>
      <c r="AX97">
        <f>'M2 % GDP'!AX97/100*gdp!AX97</f>
        <v>629203410106.47192</v>
      </c>
      <c r="AY97">
        <f>'M2 % GDP'!AY97/100*gdp!AY97</f>
        <v>656972404612.25012</v>
      </c>
      <c r="AZ97">
        <f>'M2 % GDP'!AZ97/100*gdp!AZ97</f>
        <v>694446570963.66394</v>
      </c>
      <c r="BA97">
        <f>'M2 % GDP'!BA97/100*gdp!BA97</f>
        <v>744051155500.30383</v>
      </c>
      <c r="BB97">
        <f>'M2 % GDP'!BB97/100*gdp!BB97</f>
        <v>815871387124.31665</v>
      </c>
      <c r="BC97">
        <f>'M2 % GDP'!BC97/100*gdp!BC97</f>
        <v>0</v>
      </c>
    </row>
    <row r="98" spans="1:55">
      <c r="A98" t="str">
        <f>'M2 % GDP'!A98</f>
        <v>Hungary</v>
      </c>
      <c r="B98" t="str">
        <f>'M2 % GDP'!B98</f>
        <v>HUN</v>
      </c>
      <c r="C98">
        <f>'M2 % GDP'!C98/100*gdp!C98</f>
        <v>0</v>
      </c>
      <c r="D98">
        <f>'M2 % GDP'!D98/100*gdp!D98</f>
        <v>0</v>
      </c>
      <c r="E98">
        <f>'M2 % GDP'!E98/100*gdp!E98</f>
        <v>0</v>
      </c>
      <c r="F98">
        <f>'M2 % GDP'!F98/100*gdp!F98</f>
        <v>0</v>
      </c>
      <c r="G98">
        <f>'M2 % GDP'!G98/100*gdp!G98</f>
        <v>0</v>
      </c>
      <c r="H98">
        <f>'M2 % GDP'!H98/100*gdp!H98</f>
        <v>0</v>
      </c>
      <c r="I98">
        <f>'M2 % GDP'!I98/100*gdp!I98</f>
        <v>0</v>
      </c>
      <c r="J98">
        <f>'M2 % GDP'!J98/100*gdp!J98</f>
        <v>0</v>
      </c>
      <c r="K98">
        <f>'M2 % GDP'!K98/100*gdp!K98</f>
        <v>0</v>
      </c>
      <c r="L98">
        <f>'M2 % GDP'!L98/100*gdp!L98</f>
        <v>0</v>
      </c>
      <c r="M98">
        <f>'M2 % GDP'!M98/100*gdp!M98</f>
        <v>0</v>
      </c>
      <c r="N98">
        <f>'M2 % GDP'!N98/100*gdp!N98</f>
        <v>0</v>
      </c>
      <c r="O98">
        <f>'M2 % GDP'!O98/100*gdp!O98</f>
        <v>0</v>
      </c>
      <c r="P98">
        <f>'M2 % GDP'!P98/100*gdp!P98</f>
        <v>0</v>
      </c>
      <c r="Q98">
        <f>'M2 % GDP'!Q98/100*gdp!Q98</f>
        <v>0</v>
      </c>
      <c r="R98">
        <f>'M2 % GDP'!R98/100*gdp!R98</f>
        <v>0</v>
      </c>
      <c r="S98">
        <f>'M2 % GDP'!S98/100*gdp!S98</f>
        <v>0</v>
      </c>
      <c r="T98">
        <f>'M2 % GDP'!T98/100*gdp!T98</f>
        <v>0</v>
      </c>
      <c r="U98">
        <f>'M2 % GDP'!U98/100*gdp!U98</f>
        <v>0</v>
      </c>
      <c r="V98">
        <f>'M2 % GDP'!V98/100*gdp!V98</f>
        <v>0</v>
      </c>
      <c r="W98">
        <f>'M2 % GDP'!W98/100*gdp!W98</f>
        <v>0</v>
      </c>
      <c r="X98">
        <f>'M2 % GDP'!X98/100*gdp!X98</f>
        <v>0</v>
      </c>
      <c r="Y98">
        <f>'M2 % GDP'!Y98/100*gdp!Y98</f>
        <v>11408162336.776003</v>
      </c>
      <c r="Z98">
        <f>'M2 % GDP'!Z98/100*gdp!Z98</f>
        <v>10017146763.011433</v>
      </c>
      <c r="AA98">
        <f>'M2 % GDP'!AA98/100*gdp!AA98</f>
        <v>9351095384.2951546</v>
      </c>
      <c r="AB98">
        <f>'M2 % GDP'!AB98/100*gdp!AB98</f>
        <v>9941774046.0553722</v>
      </c>
      <c r="AC98">
        <f>'M2 % GDP'!AC98/100*gdp!AC98</f>
        <v>11825451371.843122</v>
      </c>
      <c r="AD98">
        <f>'M2 % GDP'!AD98/100*gdp!AD98</f>
        <v>12651456551.82201</v>
      </c>
      <c r="AE98">
        <f>'M2 % GDP'!AE98/100*gdp!AE98</f>
        <v>12046018810.850119</v>
      </c>
      <c r="AF98">
        <f>'M2 % GDP'!AF98/100*gdp!AF98</f>
        <v>11981258465.01128</v>
      </c>
      <c r="AG98">
        <f>'M2 % GDP'!AG98/100*gdp!AG98</f>
        <v>14465232180.998341</v>
      </c>
      <c r="AH98">
        <f>'M2 % GDP'!AH98/100*gdp!AH98</f>
        <v>15828661269.82003</v>
      </c>
      <c r="AI98">
        <f>'M2 % GDP'!AI98/100*gdp!AI98</f>
        <v>21160200873.546738</v>
      </c>
      <c r="AJ98">
        <f>'M2 % GDP'!AJ98/100*gdp!AJ98</f>
        <v>21396017077.437653</v>
      </c>
      <c r="AK98">
        <f>'M2 % GDP'!AK98/100*gdp!AK98</f>
        <v>21365928368.715549</v>
      </c>
      <c r="AL98">
        <f>'M2 % GDP'!AL98/100*gdp!AL98</f>
        <v>21597823956.089432</v>
      </c>
      <c r="AM98">
        <f>'M2 % GDP'!AM98/100*gdp!AM98</f>
        <v>21743747120.195812</v>
      </c>
      <c r="AN98">
        <f>'M2 % GDP'!AN98/100*gdp!AN98</f>
        <v>21273753593.1213</v>
      </c>
      <c r="AO98">
        <f>'M2 % GDP'!AO98/100*gdp!AO98</f>
        <v>21424996458.941845</v>
      </c>
      <c r="AP98">
        <f>'M2 % GDP'!AP98/100*gdp!AP98</f>
        <v>22406056133.300529</v>
      </c>
      <c r="AQ98">
        <f>'M2 % GDP'!AQ98/100*gdp!AQ98</f>
        <v>21204199730.444981</v>
      </c>
      <c r="AR98">
        <f>'M2 % GDP'!AR98/100*gdp!AR98</f>
        <v>24300332850.426178</v>
      </c>
      <c r="AS98">
        <f>'M2 % GDP'!AS98/100*gdp!AS98</f>
        <v>30729260210.573532</v>
      </c>
      <c r="AT98">
        <f>'M2 % GDP'!AT98/100*gdp!AT98</f>
        <v>42664108660.761986</v>
      </c>
      <c r="AU98">
        <f>'M2 % GDP'!AU98/100*gdp!AU98</f>
        <v>50199852853.531807</v>
      </c>
      <c r="AV98">
        <f>'M2 % GDP'!AV98/100*gdp!AV98</f>
        <v>57618849348.013977</v>
      </c>
      <c r="AW98">
        <f>'M2 % GDP'!AW98/100*gdp!AW98</f>
        <v>61715613859.974335</v>
      </c>
      <c r="AX98">
        <f>'M2 % GDP'!AX98/100*gdp!AX98</f>
        <v>78398881784.062851</v>
      </c>
      <c r="AY98">
        <f>'M2 % GDP'!AY98/100*gdp!AY98</f>
        <v>90881093852.887802</v>
      </c>
      <c r="AZ98">
        <f>'M2 % GDP'!AZ98/100*gdp!AZ98</f>
        <v>79841069148.71698</v>
      </c>
      <c r="BA98">
        <f>'M2 % GDP'!BA98/100*gdp!BA98</f>
        <v>80954727325.189957</v>
      </c>
      <c r="BB98">
        <f>'M2 % GDP'!BB98/100*gdp!BB98</f>
        <v>89186412016.313553</v>
      </c>
      <c r="BC98">
        <f>'M2 % GDP'!BC98/100*gdp!BC98</f>
        <v>0</v>
      </c>
    </row>
    <row r="99" spans="1:55">
      <c r="A99" t="str">
        <f>'M2 % GDP'!A99</f>
        <v>Iceland</v>
      </c>
      <c r="B99" t="str">
        <f>'M2 % GDP'!B99</f>
        <v>ISL</v>
      </c>
      <c r="C99">
        <f>'M2 % GDP'!C99/100*gdp!C99</f>
        <v>90990727.449136496</v>
      </c>
      <c r="D99">
        <f>'M2 % GDP'!D99/100*gdp!D99</f>
        <v>103534386.86979879</v>
      </c>
      <c r="E99">
        <f>'M2 % GDP'!E99/100*gdp!E99</f>
        <v>120697672.39762038</v>
      </c>
      <c r="F99">
        <f>'M2 % GDP'!F99/100*gdp!F99</f>
        <v>137976741.87573829</v>
      </c>
      <c r="G99">
        <f>'M2 % GDP'!G99/100*gdp!G99</f>
        <v>143323253.41412228</v>
      </c>
      <c r="H99">
        <f>'M2 % GDP'!H99/100*gdp!H99</f>
        <v>179467438.85542896</v>
      </c>
      <c r="I99">
        <f>'M2 % GDP'!I99/100*gdp!I99</f>
        <v>200802322.2191239</v>
      </c>
      <c r="J99">
        <f>'M2 % GDP'!J99/100*gdp!J99</f>
        <v>235562250.37277406</v>
      </c>
      <c r="K99">
        <f>'M2 % GDP'!K99/100*gdp!K99</f>
        <v>181862716.20315173</v>
      </c>
      <c r="L99">
        <f>'M2 % GDP'!L99/100*gdp!L99</f>
        <v>158468182.68255371</v>
      </c>
      <c r="M99">
        <f>'M2 % GDP'!M99/100*gdp!M99</f>
        <v>196272727.27272728</v>
      </c>
      <c r="N99">
        <f>'M2 % GDP'!N99/100*gdp!N99</f>
        <v>237072727.27272728</v>
      </c>
      <c r="O99">
        <f>'M2 % GDP'!O99/100*gdp!O99</f>
        <v>279578518.01495576</v>
      </c>
      <c r="P99">
        <f>'M2 % GDP'!P99/100*gdp!P99</f>
        <v>362598468.87828696</v>
      </c>
      <c r="Q99">
        <f>'M2 % GDP'!Q99/100*gdp!Q99</f>
        <v>420570285.14257133</v>
      </c>
      <c r="R99">
        <f>'M2 % GDP'!R99/100*gdp!R99</f>
        <v>352680546.51919323</v>
      </c>
      <c r="S99">
        <f>'M2 % GDP'!S99/100*gdp!S99</f>
        <v>395383433.05703461</v>
      </c>
      <c r="T99">
        <f>'M2 % GDP'!T99/100*gdp!T99</f>
        <v>521742847.08603609</v>
      </c>
      <c r="U99">
        <f>'M2 % GDP'!U99/100*gdp!U99</f>
        <v>568053557.59654748</v>
      </c>
      <c r="V99">
        <f>'M2 % GDP'!V99/100*gdp!V99</f>
        <v>686667612.02495742</v>
      </c>
      <c r="W99">
        <f>'M2 % GDP'!W99/100*gdp!W99</f>
        <v>834315074.20376861</v>
      </c>
      <c r="X99">
        <f>'M2 % GDP'!X99/100*gdp!X99</f>
        <v>691931286.50923288</v>
      </c>
      <c r="Y99">
        <f>'M2 % GDP'!Y99/100*gdp!Y99</f>
        <v>689197263.4902643</v>
      </c>
      <c r="Z99">
        <f>'M2 % GDP'!Z99/100*gdp!Z99</f>
        <v>617162316.64707685</v>
      </c>
      <c r="AA99">
        <f>'M2 % GDP'!AA99/100*gdp!AA99</f>
        <v>648998696.90190804</v>
      </c>
      <c r="AB99">
        <f>'M2 % GDP'!AB99/100*gdp!AB99</f>
        <v>760611886.46925747</v>
      </c>
      <c r="AC99">
        <f>'M2 % GDP'!AC99/100*gdp!AC99</f>
        <v>1013095255.4726768</v>
      </c>
      <c r="AD99">
        <f>'M2 % GDP'!AD99/100*gdp!AD99</f>
        <v>1473732069.5396774</v>
      </c>
      <c r="AE99">
        <f>'M2 % GDP'!AE99/100*gdp!AE99</f>
        <v>1729875156.925652</v>
      </c>
      <c r="AF99">
        <f>'M2 % GDP'!AF99/100*gdp!AF99</f>
        <v>1965065040.0232811</v>
      </c>
      <c r="AG99">
        <f>'M2 % GDP'!AG99/100*gdp!AG99</f>
        <v>2194467759.4803357</v>
      </c>
      <c r="AH99">
        <f>'M2 % GDP'!AH99/100*gdp!AH99</f>
        <v>2512895554.4669752</v>
      </c>
      <c r="AI99">
        <f>'M2 % GDP'!AI99/100*gdp!AI99</f>
        <v>2676676878.8045716</v>
      </c>
      <c r="AJ99">
        <f>'M2 % GDP'!AJ99/100*gdp!AJ99</f>
        <v>2427324860.3616395</v>
      </c>
      <c r="AK99">
        <f>'M2 % GDP'!AK99/100*gdp!AK99</f>
        <v>2393843753.0381274</v>
      </c>
      <c r="AL99">
        <f>'M2 % GDP'!AL99/100*gdp!AL99</f>
        <v>2653451849.3098807</v>
      </c>
      <c r="AM99">
        <f>'M2 % GDP'!AM99/100*gdp!AM99</f>
        <v>2741062706.7669172</v>
      </c>
      <c r="AN99">
        <f>'M2 % GDP'!AN99/100*gdp!AN99</f>
        <v>2811230207.4768381</v>
      </c>
      <c r="AO99">
        <f>'M2 % GDP'!AO99/100*gdp!AO99</f>
        <v>3235816247.0070448</v>
      </c>
      <c r="AP99">
        <f>'M2 % GDP'!AP99/100*gdp!AP99</f>
        <v>3722021516.4656811</v>
      </c>
      <c r="AQ99">
        <f>'M2 % GDP'!AQ99/100*gdp!AQ99</f>
        <v>3792449791.3910656</v>
      </c>
      <c r="AR99">
        <f>'M2 % GDP'!AR99/100*gdp!AR99</f>
        <v>3524236024.5769553</v>
      </c>
      <c r="AS99">
        <f>'M2 % GDP'!AS99/100*gdp!AS99</f>
        <v>4298011186.7879391</v>
      </c>
      <c r="AT99">
        <f>'M2 % GDP'!AT99/100*gdp!AT99</f>
        <v>6284643118.7996197</v>
      </c>
      <c r="AU99">
        <f>'M2 % GDP'!AU99/100*gdp!AU99</f>
        <v>7991406704.7813339</v>
      </c>
      <c r="AV99">
        <f>'M2 % GDP'!AV99/100*gdp!AV99</f>
        <v>11240255058.215322</v>
      </c>
      <c r="AW99">
        <f>'M2 % GDP'!AW99/100*gdp!AW99</f>
        <v>16151786634.368763</v>
      </c>
      <c r="AX99">
        <f>'M2 % GDP'!AX99/100*gdp!AX99</f>
        <v>18713835782.146748</v>
      </c>
      <c r="AY99">
        <f>'M2 % GDP'!AY99/100*gdp!AY99</f>
        <v>18002784734.000927</v>
      </c>
      <c r="AZ99">
        <f>'M2 % GDP'!AZ99/100*gdp!AZ99</f>
        <v>13119502712.893366</v>
      </c>
      <c r="BA99">
        <f>'M2 % GDP'!BA99/100*gdp!BA99</f>
        <v>11938499724.39897</v>
      </c>
      <c r="BB99">
        <f>'M2 % GDP'!BB99/100*gdp!BB99</f>
        <v>13305599054.172918</v>
      </c>
      <c r="BC99">
        <f>'M2 % GDP'!BC99/100*gdp!BC99</f>
        <v>0</v>
      </c>
    </row>
    <row r="100" spans="1:55">
      <c r="A100" t="str">
        <f>'M2 % GDP'!A100</f>
        <v>India</v>
      </c>
      <c r="B100" t="str">
        <f>'M2 % GDP'!B100</f>
        <v>IND</v>
      </c>
      <c r="C100">
        <f>'M2 % GDP'!C100/100*gdp!C100</f>
        <v>8173036539.2692156</v>
      </c>
      <c r="D100">
        <f>'M2 % GDP'!D100/100*gdp!D100</f>
        <v>5738571428.5714293</v>
      </c>
      <c r="E100">
        <f>'M2 % GDP'!E100/100*gdp!E100</f>
        <v>5870666666.666666</v>
      </c>
      <c r="F100">
        <f>'M2 % GDP'!F100/100*gdp!F100</f>
        <v>6492000000</v>
      </c>
      <c r="G100">
        <f>'M2 % GDP'!G100/100*gdp!G100</f>
        <v>7102666666.666667</v>
      </c>
      <c r="H100">
        <f>'M2 % GDP'!H100/100*gdp!H100</f>
        <v>12404451910.961782</v>
      </c>
      <c r="I100">
        <f>'M2 % GDP'!I100/100*gdp!I100</f>
        <v>9384285714.2857132</v>
      </c>
      <c r="J100">
        <f>'M2 % GDP'!J100/100*gdp!J100</f>
        <v>9578666666.666666</v>
      </c>
      <c r="K100">
        <f>'M2 % GDP'!K100/100*gdp!K100</f>
        <v>10490666666.666666</v>
      </c>
      <c r="L100">
        <f>'M2 % GDP'!L100/100*gdp!L100</f>
        <v>11908666666.666668</v>
      </c>
      <c r="M100">
        <f>'M2 % GDP'!M100/100*gdp!M100</f>
        <v>13239567069.782209</v>
      </c>
      <c r="N100">
        <f>'M2 % GDP'!N100/100*gdp!N100</f>
        <v>15673950569.375496</v>
      </c>
      <c r="O100">
        <f>'M2 % GDP'!O100/100*gdp!O100</f>
        <v>17611074918.566772</v>
      </c>
      <c r="P100">
        <f>'M2 % GDP'!P100/100*gdp!P100</f>
        <v>20727237728.585175</v>
      </c>
      <c r="Q100">
        <f>'M2 % GDP'!Q100/100*gdp!Q100</f>
        <v>22826793270.199474</v>
      </c>
      <c r="R100">
        <f>'M2 % GDP'!R100/100*gdp!R100</f>
        <v>23810423265.188599</v>
      </c>
      <c r="S100">
        <f>'M2 % GDP'!S100/100*gdp!S100</f>
        <v>28666555277.081596</v>
      </c>
      <c r="T100">
        <f>'M2 % GDP'!T100/100*gdp!T100</f>
        <v>35718628432.994003</v>
      </c>
      <c r="U100">
        <f>'M2 % GDP'!U100/100*gdp!U100</f>
        <v>45163066600.216377</v>
      </c>
      <c r="V100">
        <f>'M2 % GDP'!V100/100*gdp!V100</f>
        <v>54010126582.278473</v>
      </c>
      <c r="W100">
        <f>'M2 % GDP'!W100/100*gdp!W100</f>
        <v>64220328782.74366</v>
      </c>
      <c r="X100">
        <f>'M2 % GDP'!X100/100*gdp!X100</f>
        <v>66670536522.542526</v>
      </c>
      <c r="Y100">
        <f>'M2 % GDP'!Y100/100*gdp!Y100</f>
        <v>72468305348.796967</v>
      </c>
      <c r="Z100">
        <f>'M2 % GDP'!Z100/100*gdp!Z100</f>
        <v>79089644026.021255</v>
      </c>
      <c r="AA100">
        <f>'M2 % GDP'!AA100/100*gdp!AA100</f>
        <v>80951416833.751633</v>
      </c>
      <c r="AB100">
        <f>'M2 % GDP'!AB100/100*gdp!AB100</f>
        <v>91907959877.15271</v>
      </c>
      <c r="AC100">
        <f>'M2 % GDP'!AC100/100*gdp!AC100</f>
        <v>103730418801.07925</v>
      </c>
      <c r="AD100">
        <f>'M2 % GDP'!AD100/100*gdp!AD100</f>
        <v>118963642672.62982</v>
      </c>
      <c r="AE100">
        <f>'M2 % GDP'!AE100/100*gdp!AE100</f>
        <v>126062445314.2989</v>
      </c>
      <c r="AF100">
        <f>'M2 % GDP'!AF100/100*gdp!AF100</f>
        <v>126754362362.40239</v>
      </c>
      <c r="AG100">
        <f>'M2 % GDP'!AG100/100*gdp!AG100</f>
        <v>135401064155.77905</v>
      </c>
      <c r="AH100">
        <f>'M2 % GDP'!AH100/100*gdp!AH100</f>
        <v>117274026843.58463</v>
      </c>
      <c r="AI100">
        <f>'M2 % GDP'!AI100/100*gdp!AI100</f>
        <v>127227806244.79391</v>
      </c>
      <c r="AJ100">
        <f>'M2 % GDP'!AJ100/100*gdp!AJ100</f>
        <v>125357582391.88887</v>
      </c>
      <c r="AK100">
        <f>'M2 % GDP'!AK100/100*gdp!AK100</f>
        <v>150616779864.79922</v>
      </c>
      <c r="AL100">
        <f>'M2 % GDP'!AL100/100*gdp!AL100</f>
        <v>156885654730.33041</v>
      </c>
      <c r="AM100">
        <f>'M2 % GDP'!AM100/100*gdp!AM100</f>
        <v>175583314945.65854</v>
      </c>
      <c r="AN100">
        <f>'M2 % GDP'!AN100/100*gdp!AN100</f>
        <v>197370585333.03427</v>
      </c>
      <c r="AO100">
        <f>'M2 % GDP'!AO100/100*gdp!AO100</f>
        <v>206046542221.23605</v>
      </c>
      <c r="AP100">
        <f>'M2 % GDP'!AP100/100*gdp!AP100</f>
        <v>234296486606.02676</v>
      </c>
      <c r="AQ100">
        <f>'M2 % GDP'!AQ100/100*gdp!AQ100</f>
        <v>255955018550.74368</v>
      </c>
      <c r="AR100">
        <f>'M2 % GDP'!AR100/100*gdp!AR100</f>
        <v>280289214307.30542</v>
      </c>
      <c r="AS100">
        <f>'M2 % GDP'!AS100/100*gdp!AS100</f>
        <v>322451806160.72705</v>
      </c>
      <c r="AT100">
        <f>'M2 % GDP'!AT100/100*gdp!AT100</f>
        <v>383939872694.63037</v>
      </c>
      <c r="AU100">
        <f>'M2 % GDP'!AU100/100*gdp!AU100</f>
        <v>458363673794.14331</v>
      </c>
      <c r="AV100">
        <f>'M2 % GDP'!AV100/100*gdp!AV100</f>
        <v>537744930667.83612</v>
      </c>
      <c r="AW100">
        <f>'M2 % GDP'!AW100/100*gdp!AW100</f>
        <v>639969292964.56299</v>
      </c>
      <c r="AX100">
        <f>'M2 % GDP'!AX100/100*gdp!AX100</f>
        <v>879462263283.60095</v>
      </c>
      <c r="AY100">
        <f>'M2 % GDP'!AY100/100*gdp!AY100</f>
        <v>927619608015.078</v>
      </c>
      <c r="AZ100">
        <f>'M2 % GDP'!AZ100/100*gdp!AZ100</f>
        <v>1061100211408.618</v>
      </c>
      <c r="BA100">
        <f>'M2 % GDP'!BA100/100*gdp!BA100</f>
        <v>1301611006147.2449</v>
      </c>
      <c r="BB100">
        <f>'M2 % GDP'!BB100/100*gdp!BB100</f>
        <v>1437241047169.0732</v>
      </c>
      <c r="BC100">
        <f>'M2 % GDP'!BC100/100*gdp!BC100</f>
        <v>0</v>
      </c>
    </row>
    <row r="101" spans="1:55">
      <c r="A101" t="str">
        <f>'M2 % GDP'!A101</f>
        <v>Indonesia</v>
      </c>
      <c r="B101" t="str">
        <f>'M2 % GDP'!B101</f>
        <v>IDN</v>
      </c>
      <c r="C101">
        <f>'M2 % GDP'!C101/100*gdp!C101</f>
        <v>0</v>
      </c>
      <c r="D101">
        <f>'M2 % GDP'!D101/100*gdp!D101</f>
        <v>0</v>
      </c>
      <c r="E101">
        <f>'M2 % GDP'!E101/100*gdp!E101</f>
        <v>0</v>
      </c>
      <c r="F101">
        <f>'M2 % GDP'!F101/100*gdp!F101</f>
        <v>0</v>
      </c>
      <c r="G101">
        <f>'M2 % GDP'!G101/100*gdp!G101</f>
        <v>0</v>
      </c>
      <c r="H101">
        <f>'M2 % GDP'!H101/100*gdp!H101</f>
        <v>0</v>
      </c>
      <c r="I101">
        <f>'M2 % GDP'!I101/100*gdp!I101</f>
        <v>0</v>
      </c>
      <c r="J101">
        <f>'M2 % GDP'!J101/100*gdp!J101</f>
        <v>0</v>
      </c>
      <c r="K101">
        <f>'M2 % GDP'!K101/100*gdp!K101</f>
        <v>0</v>
      </c>
      <c r="L101">
        <f>'M2 % GDP'!L101/100*gdp!L101</f>
        <v>705521472.39263797</v>
      </c>
      <c r="M101">
        <f>'M2 % GDP'!M101/100*gdp!M101</f>
        <v>879452054.7945205</v>
      </c>
      <c r="N101">
        <f>'M2 % GDP'!N101/100*gdp!N101</f>
        <v>1164150232.2406089</v>
      </c>
      <c r="O101">
        <f>'M2 % GDP'!O101/100*gdp!O101</f>
        <v>1592771084.3373494</v>
      </c>
      <c r="P101">
        <f>'M2 % GDP'!P101/100*gdp!P101</f>
        <v>2380722891.5662646</v>
      </c>
      <c r="Q101">
        <f>'M2 % GDP'!Q101/100*gdp!Q101</f>
        <v>3506024096.3855424</v>
      </c>
      <c r="R101">
        <f>'M2 % GDP'!R101/100*gdp!R101</f>
        <v>4812048192.7710838</v>
      </c>
      <c r="S101">
        <f>'M2 % GDP'!S101/100*gdp!S101</f>
        <v>6313253012.048193</v>
      </c>
      <c r="T101">
        <f>'M2 % GDP'!T101/100*gdp!T101</f>
        <v>7544578313.2530127</v>
      </c>
      <c r="U101">
        <f>'M2 % GDP'!U101/100*gdp!U101</f>
        <v>8614410372.4835987</v>
      </c>
      <c r="V101">
        <f>'M2 % GDP'!V101/100*gdp!V101</f>
        <v>8371585433.8882914</v>
      </c>
      <c r="W101">
        <f>'M2 % GDP'!W101/100*gdp!W101</f>
        <v>12395142061.350754</v>
      </c>
      <c r="X101">
        <f>'M2 % GDP'!X101/100*gdp!X101</f>
        <v>15542246815.594921</v>
      </c>
      <c r="Y101">
        <f>'M2 % GDP'!Y101/100*gdp!Y101</f>
        <v>16934323560.528784</v>
      </c>
      <c r="Z101">
        <f>'M2 % GDP'!Z101/100*gdp!Z101</f>
        <v>16280161715.036457</v>
      </c>
      <c r="AA101">
        <f>'M2 % GDP'!AA101/100*gdp!AA101</f>
        <v>17695967636.385269</v>
      </c>
      <c r="AB101">
        <f>'M2 % GDP'!AB101/100*gdp!AB101</f>
        <v>21098093723.245754</v>
      </c>
      <c r="AC101">
        <f>'M2 % GDP'!AC101/100*gdp!AC101</f>
        <v>21827203967.894104</v>
      </c>
      <c r="AD101">
        <f>'M2 % GDP'!AD101/100*gdp!AD101</f>
        <v>20910971506.233364</v>
      </c>
      <c r="AE101">
        <f>'M2 % GDP'!AE101/100*gdp!AE101</f>
        <v>25351012183.569004</v>
      </c>
      <c r="AF101">
        <f>'M2 % GDP'!AF101/100*gdp!AF101</f>
        <v>33357455705.152126</v>
      </c>
      <c r="AG101">
        <f>'M2 % GDP'!AG101/100*gdp!AG101</f>
        <v>46317036094.937172</v>
      </c>
      <c r="AH101">
        <f>'M2 % GDP'!AH101/100*gdp!AH101</f>
        <v>51433868679.27388</v>
      </c>
      <c r="AI101">
        <f>'M2 % GDP'!AI101/100*gdp!AI101</f>
        <v>59113658371.872765</v>
      </c>
      <c r="AJ101">
        <f>'M2 % GDP'!AJ101/100*gdp!AJ101</f>
        <v>69025438771.134338</v>
      </c>
      <c r="AK101">
        <f>'M2 % GDP'!AK101/100*gdp!AK101</f>
        <v>80142080296.193451</v>
      </c>
      <c r="AL101">
        <f>'M2 % GDP'!AL101/100*gdp!AL101</f>
        <v>98207324739.589493</v>
      </c>
      <c r="AM101">
        <f>'M2 % GDP'!AM101/100*gdp!AM101</f>
        <v>119810013298.85202</v>
      </c>
      <c r="AN101">
        <f>'M2 % GDP'!AN101/100*gdp!AN101</f>
        <v>120817498627.98967</v>
      </c>
      <c r="AO101">
        <f>'M2 % GDP'!AO101/100*gdp!AO101</f>
        <v>57134099855.99662</v>
      </c>
      <c r="AP101">
        <f>'M2 % GDP'!AP101/100*gdp!AP101</f>
        <v>81743443216.585052</v>
      </c>
      <c r="AQ101">
        <f>'M2 % GDP'!AQ101/100*gdp!AQ101</f>
        <v>88917745970.001038</v>
      </c>
      <c r="AR101">
        <f>'M2 % GDP'!AR101/100*gdp!AR101</f>
        <v>81824244128.176056</v>
      </c>
      <c r="AS101">
        <f>'M2 % GDP'!AS101/100*gdp!AS101</f>
        <v>94462716533.741104</v>
      </c>
      <c r="AT101">
        <f>'M2 % GDP'!AT101/100*gdp!AT101</f>
        <v>111171465901.79373</v>
      </c>
      <c r="AU101">
        <f>'M2 % GDP'!AU101/100*gdp!AU101</f>
        <v>115661055576.73524</v>
      </c>
      <c r="AV101">
        <f>'M2 % GDP'!AV101/100*gdp!AV101</f>
        <v>123935517825.98242</v>
      </c>
      <c r="AW101">
        <f>'M2 % GDP'!AW101/100*gdp!AW101</f>
        <v>150938478380.57593</v>
      </c>
      <c r="AX101">
        <f>'M2 % GDP'!AX101/100*gdp!AX101</f>
        <v>180468414953.72498</v>
      </c>
      <c r="AY101">
        <f>'M2 % GDP'!AY101/100*gdp!AY101</f>
        <v>195474284082.12888</v>
      </c>
      <c r="AZ101">
        <f>'M2 % GDP'!AZ101/100*gdp!AZ101</f>
        <v>206101650152.18372</v>
      </c>
      <c r="BA101">
        <f>'M2 % GDP'!BA101/100*gdp!BA101</f>
        <v>271846872451.99173</v>
      </c>
      <c r="BB101">
        <f>'M2 % GDP'!BB101/100*gdp!BB101</f>
        <v>328059007408.53601</v>
      </c>
      <c r="BC101">
        <f>'M2 % GDP'!BC101/100*gdp!BC101</f>
        <v>0</v>
      </c>
    </row>
    <row r="102" spans="1:55">
      <c r="A102" t="str">
        <f>'M2 % GDP'!A102</f>
        <v>Iran, Islamic Rep.</v>
      </c>
      <c r="B102" t="str">
        <f>'M2 % GDP'!B102</f>
        <v>IRN</v>
      </c>
      <c r="C102">
        <f>'M2 % GDP'!C102/100*gdp!C102</f>
        <v>0</v>
      </c>
      <c r="D102">
        <f>'M2 % GDP'!D102/100*gdp!D102</f>
        <v>0</v>
      </c>
      <c r="E102">
        <f>'M2 % GDP'!E102/100*gdp!E102</f>
        <v>0</v>
      </c>
      <c r="F102">
        <f>'M2 % GDP'!F102/100*gdp!F102</f>
        <v>0</v>
      </c>
      <c r="G102">
        <f>'M2 % GDP'!G102/100*gdp!G102</f>
        <v>0</v>
      </c>
      <c r="H102">
        <f>'M2 % GDP'!H102/100*gdp!H102</f>
        <v>1509042904.2904289</v>
      </c>
      <c r="I102">
        <f>'M2 % GDP'!I102/100*gdp!I102</f>
        <v>1724224422.4422443</v>
      </c>
      <c r="J102">
        <f>'M2 % GDP'!J102/100*gdp!J102</f>
        <v>2054389438.9438944</v>
      </c>
      <c r="K102">
        <f>'M2 % GDP'!K102/100*gdp!K102</f>
        <v>2373201320.1320133</v>
      </c>
      <c r="L102">
        <f>'M2 % GDP'!L102/100*gdp!L102</f>
        <v>2794191419.1419144</v>
      </c>
      <c r="M102">
        <f>'M2 % GDP'!M102/100*gdp!M102</f>
        <v>3296105610.5610561</v>
      </c>
      <c r="N102">
        <f>'M2 % GDP'!N102/100*gdp!N102</f>
        <v>4087392739.2739272</v>
      </c>
      <c r="O102">
        <f>'M2 % GDP'!O102/100*gdp!O102</f>
        <v>5528316831.6831684</v>
      </c>
      <c r="P102">
        <f>'M2 % GDP'!P102/100*gdp!P102</f>
        <v>7921081995.6621819</v>
      </c>
      <c r="Q102">
        <f>'M2 % GDP'!Q102/100*gdp!Q102</f>
        <v>11521478743.068392</v>
      </c>
      <c r="R102">
        <f>'M2 % GDP'!R102/100*gdp!R102</f>
        <v>15401813137.923416</v>
      </c>
      <c r="S102">
        <f>'M2 % GDP'!S102/100*gdp!S102</f>
        <v>21418443631.719242</v>
      </c>
      <c r="T102">
        <f>'M2 % GDP'!T102/100*gdp!T102</f>
        <v>26989188508.70253</v>
      </c>
      <c r="U102">
        <f>'M2 % GDP'!U102/100*gdp!U102</f>
        <v>33356935805.585598</v>
      </c>
      <c r="V102">
        <f>'M2 % GDP'!V102/100*gdp!V102</f>
        <v>45213339042.0728</v>
      </c>
      <c r="W102">
        <f>'M2 % GDP'!W102/100*gdp!W102</f>
        <v>56231647525.048828</v>
      </c>
      <c r="X102">
        <f>'M2 % GDP'!X102/100*gdp!X102</f>
        <v>58520249103.39576</v>
      </c>
      <c r="Y102">
        <f>'M2 % GDP'!Y102/100*gdp!Y102</f>
        <v>69671526519.354034</v>
      </c>
      <c r="Z102">
        <f>'M2 % GDP'!Z102/100*gdp!Z102</f>
        <v>80055718967.339523</v>
      </c>
      <c r="AA102">
        <f>'M2 % GDP'!AA102/100*gdp!AA102</f>
        <v>32494396053.588562</v>
      </c>
      <c r="AB102">
        <f>'M2 % GDP'!AB102/100*gdp!AB102</f>
        <v>44247887617.898071</v>
      </c>
      <c r="AC102">
        <f>'M2 % GDP'!AC102/100*gdp!AC102</f>
        <v>128647937392.52322</v>
      </c>
      <c r="AD102">
        <f>'M2 % GDP'!AD102/100*gdp!AD102</f>
        <v>81051685205.850967</v>
      </c>
      <c r="AE102">
        <f>'M2 % GDP'!AE102/100*gdp!AE102</f>
        <v>79259987094.718689</v>
      </c>
      <c r="AF102">
        <f>'M2 % GDP'!AF102/100*gdp!AF102</f>
        <v>76473893805.309723</v>
      </c>
      <c r="AG102">
        <f>'M2 % GDP'!AG102/100*gdp!AG102</f>
        <v>67002470910.498726</v>
      </c>
      <c r="AH102">
        <f>'M2 % GDP'!AH102/100*gdp!AH102</f>
        <v>0</v>
      </c>
      <c r="AI102">
        <f>'M2 % GDP'!AI102/100*gdp!AI102</f>
        <v>0</v>
      </c>
      <c r="AJ102">
        <f>'M2 % GDP'!AJ102/100*gdp!AJ102</f>
        <v>24916576576.576572</v>
      </c>
      <c r="AK102">
        <f>'M2 % GDP'!AK102/100*gdp!AK102</f>
        <v>28431465295.629818</v>
      </c>
      <c r="AL102">
        <f>'M2 % GDP'!AL102/100*gdp!AL102</f>
        <v>35144504152.418182</v>
      </c>
      <c r="AM102">
        <f>'M2 % GDP'!AM102/100*gdp!AM102</f>
        <v>42427025823.686554</v>
      </c>
      <c r="AN102">
        <f>'M2 % GDP'!AN102/100*gdp!AN102</f>
        <v>42402626371.649574</v>
      </c>
      <c r="AO102">
        <f>'M2 % GDP'!AO102/100*gdp!AO102</f>
        <v>44255396132.252029</v>
      </c>
      <c r="AP102">
        <f>'M2 % GDP'!AP102/100*gdp!AP102</f>
        <v>41319894534.995201</v>
      </c>
      <c r="AQ102">
        <f>'M2 % GDP'!AQ102/100*gdp!AQ102</f>
        <v>36826662013.610191</v>
      </c>
      <c r="AR102">
        <f>'M2 % GDP'!AR102/100*gdp!AR102</f>
        <v>46289053101.907539</v>
      </c>
      <c r="AS102">
        <f>'M2 % GDP'!AS102/100*gdp!AS102</f>
        <v>42263244533.802452</v>
      </c>
      <c r="AT102">
        <f>'M2 % GDP'!AT102/100*gdp!AT102</f>
        <v>51100541740.862305</v>
      </c>
      <c r="AU102">
        <f>'M2 % GDP'!AU102/100*gdp!AU102</f>
        <v>59799552168.330833</v>
      </c>
      <c r="AV102">
        <f>'M2 % GDP'!AV102/100*gdp!AV102</f>
        <v>70575724532.290451</v>
      </c>
      <c r="AW102">
        <f>'M2 % GDP'!AW102/100*gdp!AW102</f>
        <v>89016949189.505096</v>
      </c>
      <c r="AX102">
        <f>'M2 % GDP'!AX102/100*gdp!AX102</f>
        <v>114852261874.388</v>
      </c>
      <c r="AY102">
        <f>'M2 % GDP'!AY102/100*gdp!AY102</f>
        <v>122044231709.50296</v>
      </c>
      <c r="AZ102">
        <f>'M2 % GDP'!AZ102/100*gdp!AZ102</f>
        <v>149021593017.24402</v>
      </c>
      <c r="BA102">
        <f>'M2 % GDP'!BA102/100*gdp!BA102</f>
        <v>0</v>
      </c>
      <c r="BB102">
        <f>'M2 % GDP'!BB102/100*gdp!BB102</f>
        <v>0</v>
      </c>
      <c r="BC102">
        <f>'M2 % GDP'!BC102/100*gdp!BC102</f>
        <v>0</v>
      </c>
    </row>
    <row r="103" spans="1:55">
      <c r="A103" t="str">
        <f>'M2 % GDP'!A103</f>
        <v>Iraq</v>
      </c>
      <c r="B103" t="str">
        <f>'M2 % GDP'!B103</f>
        <v>IRQ</v>
      </c>
      <c r="C103">
        <f>'M2 % GDP'!C103/100*gdp!C103</f>
        <v>369879836.85548347</v>
      </c>
      <c r="D103">
        <f>'M2 % GDP'!D103/100*gdp!D103</f>
        <v>381919831.54495031</v>
      </c>
      <c r="E103">
        <f>'M2 % GDP'!E103/100*gdp!E103</f>
        <v>414399817.21886116</v>
      </c>
      <c r="F103">
        <f>'M2 % GDP'!F103/100*gdp!F103</f>
        <v>458079797.95274103</v>
      </c>
      <c r="G103">
        <f>'M2 % GDP'!G103/100*gdp!G103</f>
        <v>466479794.24771798</v>
      </c>
      <c r="H103">
        <f>'M2 % GDP'!H103/100*gdp!H103</f>
        <v>552590295.48947585</v>
      </c>
      <c r="I103">
        <f>'M2 % GDP'!I103/100*gdp!I103</f>
        <v>594623338.28731215</v>
      </c>
      <c r="J103">
        <f>'M2 % GDP'!J103/100*gdp!J103</f>
        <v>630467638.60791862</v>
      </c>
      <c r="K103">
        <f>'M2 % GDP'!K103/100*gdp!K103</f>
        <v>695603453.09677076</v>
      </c>
      <c r="L103">
        <f>'M2 % GDP'!L103/100*gdp!L103</f>
        <v>796359541.02922583</v>
      </c>
      <c r="M103">
        <f>'M2 % GDP'!M103/100*gdp!M103</f>
        <v>837244446.08241773</v>
      </c>
      <c r="N103">
        <f>'M2 % GDP'!N103/100*gdp!N103</f>
        <v>908401675.25636744</v>
      </c>
      <c r="O103">
        <f>'M2 % GDP'!O103/100*gdp!O103</f>
        <v>1094322659.8461809</v>
      </c>
      <c r="P103">
        <f>'M2 % GDP'!P103/100*gdp!P103</f>
        <v>1510762546.5920765</v>
      </c>
      <c r="Q103">
        <f>'M2 % GDP'!Q103/100*gdp!Q103</f>
        <v>2208669098.659915</v>
      </c>
      <c r="R103">
        <f>'M2 % GDP'!R103/100*gdp!R103</f>
        <v>3070030406.0947313</v>
      </c>
      <c r="S103">
        <f>'M2 % GDP'!S103/100*gdp!S103</f>
        <v>3740568825.9923882</v>
      </c>
      <c r="T103">
        <f>'M2 % GDP'!T103/100*gdp!T103</f>
        <v>0</v>
      </c>
      <c r="U103">
        <f>'M2 % GDP'!U103/100*gdp!U103</f>
        <v>0</v>
      </c>
      <c r="V103">
        <f>'M2 % GDP'!V103/100*gdp!V103</f>
        <v>0</v>
      </c>
      <c r="W103">
        <f>'M2 % GDP'!W103/100*gdp!W103</f>
        <v>0</v>
      </c>
      <c r="X103">
        <f>'M2 % GDP'!X103/100*gdp!X103</f>
        <v>0</v>
      </c>
      <c r="Y103">
        <f>'M2 % GDP'!Y103/100*gdp!Y103</f>
        <v>0</v>
      </c>
      <c r="Z103">
        <f>'M2 % GDP'!Z103/100*gdp!Z103</f>
        <v>0</v>
      </c>
      <c r="AA103">
        <f>'M2 % GDP'!AA103/100*gdp!AA103</f>
        <v>0</v>
      </c>
      <c r="AB103">
        <f>'M2 % GDP'!AB103/100*gdp!AB103</f>
        <v>0</v>
      </c>
      <c r="AC103">
        <f>'M2 % GDP'!AC103/100*gdp!AC103</f>
        <v>0</v>
      </c>
      <c r="AD103">
        <f>'M2 % GDP'!AD103/100*gdp!AD103</f>
        <v>0</v>
      </c>
      <c r="AE103">
        <f>'M2 % GDP'!AE103/100*gdp!AE103</f>
        <v>0</v>
      </c>
      <c r="AF103">
        <f>'M2 % GDP'!AF103/100*gdp!AF103</f>
        <v>0</v>
      </c>
      <c r="AG103">
        <f>'M2 % GDP'!AG103/100*gdp!AG103</f>
        <v>0</v>
      </c>
      <c r="AH103">
        <f>'M2 % GDP'!AH103/100*gdp!AH103</f>
        <v>0</v>
      </c>
      <c r="AI103">
        <f>'M2 % GDP'!AI103/100*gdp!AI103</f>
        <v>0</v>
      </c>
      <c r="AJ103">
        <f>'M2 % GDP'!AJ103/100*gdp!AJ103</f>
        <v>0</v>
      </c>
      <c r="AK103">
        <f>'M2 % GDP'!AK103/100*gdp!AK103</f>
        <v>0</v>
      </c>
      <c r="AL103">
        <f>'M2 % GDP'!AL103/100*gdp!AL103</f>
        <v>0</v>
      </c>
      <c r="AM103">
        <f>'M2 % GDP'!AM103/100*gdp!AM103</f>
        <v>0</v>
      </c>
      <c r="AN103">
        <f>'M2 % GDP'!AN103/100*gdp!AN103</f>
        <v>0</v>
      </c>
      <c r="AO103">
        <f>'M2 % GDP'!AO103/100*gdp!AO103</f>
        <v>0</v>
      </c>
      <c r="AP103">
        <f>'M2 % GDP'!AP103/100*gdp!AP103</f>
        <v>0</v>
      </c>
      <c r="AQ103">
        <f>'M2 % GDP'!AQ103/100*gdp!AQ103</f>
        <v>0</v>
      </c>
      <c r="AR103">
        <f>'M2 % GDP'!AR103/100*gdp!AR103</f>
        <v>0</v>
      </c>
      <c r="AS103">
        <f>'M2 % GDP'!AS103/100*gdp!AS103</f>
        <v>0</v>
      </c>
      <c r="AT103">
        <f>'M2 % GDP'!AT103/100*gdp!AT103</f>
        <v>0</v>
      </c>
      <c r="AU103">
        <f>'M2 % GDP'!AU103/100*gdp!AU103</f>
        <v>9877469686.0953636</v>
      </c>
      <c r="AV103">
        <f>'M2 % GDP'!AV103/100*gdp!AV103</f>
        <v>10114149754.125</v>
      </c>
      <c r="AW103">
        <f>'M2 % GDP'!AW103/100*gdp!AW103</f>
        <v>13575209895.052473</v>
      </c>
      <c r="AX103">
        <f>'M2 % GDP'!AX103/100*gdp!AX103</f>
        <v>21769273872.15049</v>
      </c>
      <c r="AY103">
        <f>'M2 % GDP'!AY103/100*gdp!AY103</f>
        <v>30952624256.139469</v>
      </c>
      <c r="AZ103">
        <f>'M2 % GDP'!AZ103/100*gdp!AZ103</f>
        <v>39992518803.418808</v>
      </c>
      <c r="BA103">
        <f>'M2 % GDP'!BA103/100*gdp!BA103</f>
        <v>52472694017.094017</v>
      </c>
      <c r="BB103">
        <f>'M2 % GDP'!BB103/100*gdp!BB103</f>
        <v>63331652991.452995</v>
      </c>
      <c r="BC103">
        <f>'M2 % GDP'!BC103/100*gdp!BC103</f>
        <v>0</v>
      </c>
    </row>
    <row r="104" spans="1:55">
      <c r="A104" t="str">
        <f>'M2 % GDP'!A104</f>
        <v>Ireland</v>
      </c>
      <c r="B104" t="str">
        <f>'M2 % GDP'!B104</f>
        <v>IRL</v>
      </c>
      <c r="C104">
        <f>'M2 % GDP'!C104/100*gdp!C104</f>
        <v>1155839533.6653378</v>
      </c>
      <c r="D104">
        <f>'M2 % GDP'!D104/100*gdp!D104</f>
        <v>1244879497.7413011</v>
      </c>
      <c r="E104">
        <f>'M2 % GDP'!E104/100*gdp!E104</f>
        <v>1350719455.0391445</v>
      </c>
      <c r="F104">
        <f>'M2 % GDP'!F104/100*gdp!F104</f>
        <v>1453759413.466675</v>
      </c>
      <c r="G104">
        <f>'M2 % GDP'!G104/100*gdp!G104</f>
        <v>1523479385.3374765</v>
      </c>
      <c r="H104">
        <f>'M2 % GDP'!H104/100*gdp!H104</f>
        <v>1601039354.0451553</v>
      </c>
      <c r="I104">
        <f>'M2 % GDP'!I104/100*gdp!I104</f>
        <v>1735719299.707226</v>
      </c>
      <c r="J104">
        <f>'M2 % GDP'!J104/100*gdp!J104</f>
        <v>1914812609.3802009</v>
      </c>
      <c r="K104">
        <f>'M2 % GDP'!K104/100*gdp!K104</f>
        <v>1902574392.8593893</v>
      </c>
      <c r="L104">
        <f>'M2 % GDP'!L104/100*gdp!L104</f>
        <v>2096446229.0921793</v>
      </c>
      <c r="M104">
        <f>'M2 % GDP'!M104/100*gdp!M104</f>
        <v>2293975863.1080222</v>
      </c>
      <c r="N104">
        <f>'M2 % GDP'!N104/100*gdp!N104</f>
        <v>2526846910.7352362</v>
      </c>
      <c r="O104">
        <f>'M2 % GDP'!O104/100*gdp!O104</f>
        <v>2927016002.7078047</v>
      </c>
      <c r="P104">
        <f>'M2 % GDP'!P104/100*gdp!P104</f>
        <v>3420232926.9854312</v>
      </c>
      <c r="Q104">
        <f>'M2 % GDP'!Q104/100*gdp!Q104</f>
        <v>3895320759.7370877</v>
      </c>
      <c r="R104">
        <f>'M2 % GDP'!R104/100*gdp!R104</f>
        <v>4486533228.7269716</v>
      </c>
      <c r="S104">
        <f>'M2 % GDP'!S104/100*gdp!S104</f>
        <v>4119263213.5668693</v>
      </c>
      <c r="T104">
        <f>'M2 % GDP'!T104/100*gdp!T104</f>
        <v>4822091574.5373096</v>
      </c>
      <c r="U104">
        <f>'M2 % GDP'!U104/100*gdp!U104</f>
        <v>6547338632.745822</v>
      </c>
      <c r="V104">
        <f>'M2 % GDP'!V104/100*gdp!V104</f>
        <v>7937193308.9299335</v>
      </c>
      <c r="W104">
        <f>'M2 % GDP'!W104/100*gdp!W104</f>
        <v>9614007112.3037605</v>
      </c>
      <c r="X104">
        <f>'M2 % GDP'!X104/100*gdp!X104</f>
        <v>8341675400.3797998</v>
      </c>
      <c r="Y104">
        <f>'M2 % GDP'!Y104/100*gdp!Y104</f>
        <v>10378242364.182108</v>
      </c>
      <c r="Z104">
        <f>'M2 % GDP'!Z104/100*gdp!Z104</f>
        <v>9731485395.3001251</v>
      </c>
      <c r="AA104">
        <f>'M2 % GDP'!AA104/100*gdp!AA104</f>
        <v>9402066858.8756008</v>
      </c>
      <c r="AB104">
        <f>'M2 % GDP'!AB104/100*gdp!AB104</f>
        <v>9676838125.1779175</v>
      </c>
      <c r="AC104">
        <f>'M2 % GDP'!AC104/100*gdp!AC104</f>
        <v>12154889361.741241</v>
      </c>
      <c r="AD104">
        <f>'M2 % GDP'!AD104/100*gdp!AD104</f>
        <v>14932277330.693645</v>
      </c>
      <c r="AE104">
        <f>'M2 % GDP'!AE104/100*gdp!AE104</f>
        <v>16279367506.947691</v>
      </c>
      <c r="AF104">
        <f>'M2 % GDP'!AF104/100*gdp!AF104</f>
        <v>15825281827.189051</v>
      </c>
      <c r="AG104">
        <f>'M2 % GDP'!AG104/100*gdp!AG104</f>
        <v>21514642459.748787</v>
      </c>
      <c r="AH104">
        <f>'M2 % GDP'!AH104/100*gdp!AH104</f>
        <v>21820695936.742027</v>
      </c>
      <c r="AI104">
        <f>'M2 % GDP'!AI104/100*gdp!AI104</f>
        <v>24316479507.795658</v>
      </c>
      <c r="AJ104">
        <f>'M2 % GDP'!AJ104/100*gdp!AJ104</f>
        <v>26327507410.404942</v>
      </c>
      <c r="AK104">
        <f>'M2 % GDP'!AK104/100*gdp!AK104</f>
        <v>29353457925.118523</v>
      </c>
      <c r="AL104">
        <f>'M2 % GDP'!AL104/100*gdp!AL104</f>
        <v>48064876843.871307</v>
      </c>
      <c r="AM104">
        <f>'M2 % GDP'!AM104/100*gdp!AM104</f>
        <v>55427363066.53051</v>
      </c>
      <c r="AN104">
        <f>'M2 % GDP'!AN104/100*gdp!AN104</f>
        <v>62774419565.129433</v>
      </c>
      <c r="AO104">
        <f>'M2 % GDP'!AO104/100*gdp!AO104</f>
        <v>69456111081.686874</v>
      </c>
      <c r="AP104">
        <f>'M2 % GDP'!AP104/100*gdp!AP104</f>
        <v>108285744726.18793</v>
      </c>
      <c r="AQ104">
        <f>'M2 % GDP'!AQ104/100*gdp!AQ104</f>
        <v>106558872305.14099</v>
      </c>
      <c r="AR104">
        <f>'M2 % GDP'!AR104/100*gdp!AR104</f>
        <v>122136912751.67787</v>
      </c>
      <c r="AS104">
        <f>'M2 % GDP'!AS104/100*gdp!AS104</f>
        <v>139057971014.49274</v>
      </c>
      <c r="AT104">
        <f>'M2 % GDP'!AT104/100*gdp!AT104</f>
        <v>204303611738.14899</v>
      </c>
      <c r="AU104">
        <f>'M2 % GDP'!AU104/100*gdp!AU104</f>
        <v>309577644918.76355</v>
      </c>
      <c r="AV104">
        <f>'M2 % GDP'!AV104/100*gdp!AV104</f>
        <v>423567378003.28314</v>
      </c>
      <c r="AW104">
        <f>'M2 % GDP'!AW104/100*gdp!AW104</f>
        <v>524409107046.30682</v>
      </c>
      <c r="AX104">
        <f>'M2 % GDP'!AX104/100*gdp!AX104</f>
        <v>608002868725.68909</v>
      </c>
      <c r="AY104">
        <f>'M2 % GDP'!AY104/100*gdp!AY104</f>
        <v>549026989416.633</v>
      </c>
      <c r="AZ104">
        <f>'M2 % GDP'!AZ104/100*gdp!AZ104</f>
        <v>524042048057.70142</v>
      </c>
      <c r="BA104">
        <f>'M2 % GDP'!BA104/100*gdp!BA104</f>
        <v>398407894736.8421</v>
      </c>
      <c r="BB104">
        <f>'M2 % GDP'!BB104/100*gdp!BB104</f>
        <v>379190277777.77777</v>
      </c>
      <c r="BC104">
        <f>'M2 % GDP'!BC104/100*gdp!BC104</f>
        <v>0</v>
      </c>
    </row>
    <row r="105" spans="1:55">
      <c r="A105" t="str">
        <f>'M2 % GDP'!A105</f>
        <v>Isle of Man</v>
      </c>
      <c r="B105" t="str">
        <f>'M2 % GDP'!B105</f>
        <v>IMY</v>
      </c>
      <c r="C105">
        <f>'M2 % GDP'!C105/100*gdp!C105</f>
        <v>0</v>
      </c>
      <c r="D105">
        <f>'M2 % GDP'!D105/100*gdp!D105</f>
        <v>0</v>
      </c>
      <c r="E105">
        <f>'M2 % GDP'!E105/100*gdp!E105</f>
        <v>0</v>
      </c>
      <c r="F105">
        <f>'M2 % GDP'!F105/100*gdp!F105</f>
        <v>0</v>
      </c>
      <c r="G105">
        <f>'M2 % GDP'!G105/100*gdp!G105</f>
        <v>0</v>
      </c>
      <c r="H105">
        <f>'M2 % GDP'!H105/100*gdp!H105</f>
        <v>0</v>
      </c>
      <c r="I105">
        <f>'M2 % GDP'!I105/100*gdp!I105</f>
        <v>0</v>
      </c>
      <c r="J105">
        <f>'M2 % GDP'!J105/100*gdp!J105</f>
        <v>0</v>
      </c>
      <c r="K105">
        <f>'M2 % GDP'!K105/100*gdp!K105</f>
        <v>0</v>
      </c>
      <c r="L105">
        <f>'M2 % GDP'!L105/100*gdp!L105</f>
        <v>0</v>
      </c>
      <c r="M105">
        <f>'M2 % GDP'!M105/100*gdp!M105</f>
        <v>0</v>
      </c>
      <c r="N105">
        <f>'M2 % GDP'!N105/100*gdp!N105</f>
        <v>0</v>
      </c>
      <c r="O105">
        <f>'M2 % GDP'!O105/100*gdp!O105</f>
        <v>0</v>
      </c>
      <c r="P105">
        <f>'M2 % GDP'!P105/100*gdp!P105</f>
        <v>0</v>
      </c>
      <c r="Q105">
        <f>'M2 % GDP'!Q105/100*gdp!Q105</f>
        <v>0</v>
      </c>
      <c r="R105">
        <f>'M2 % GDP'!R105/100*gdp!R105</f>
        <v>0</v>
      </c>
      <c r="S105">
        <f>'M2 % GDP'!S105/100*gdp!S105</f>
        <v>0</v>
      </c>
      <c r="T105">
        <f>'M2 % GDP'!T105/100*gdp!T105</f>
        <v>0</v>
      </c>
      <c r="U105">
        <f>'M2 % GDP'!U105/100*gdp!U105</f>
        <v>0</v>
      </c>
      <c r="V105">
        <f>'M2 % GDP'!V105/100*gdp!V105</f>
        <v>0</v>
      </c>
      <c r="W105">
        <f>'M2 % GDP'!W105/100*gdp!W105</f>
        <v>0</v>
      </c>
      <c r="X105">
        <f>'M2 % GDP'!X105/100*gdp!X105</f>
        <v>0</v>
      </c>
      <c r="Y105">
        <f>'M2 % GDP'!Y105/100*gdp!Y105</f>
        <v>0</v>
      </c>
      <c r="Z105">
        <f>'M2 % GDP'!Z105/100*gdp!Z105</f>
        <v>0</v>
      </c>
      <c r="AA105">
        <f>'M2 % GDP'!AA105/100*gdp!AA105</f>
        <v>0</v>
      </c>
      <c r="AB105">
        <f>'M2 % GDP'!AB105/100*gdp!AB105</f>
        <v>0</v>
      </c>
      <c r="AC105">
        <f>'M2 % GDP'!AC105/100*gdp!AC105</f>
        <v>0</v>
      </c>
      <c r="AD105">
        <f>'M2 % GDP'!AD105/100*gdp!AD105</f>
        <v>0</v>
      </c>
      <c r="AE105">
        <f>'M2 % GDP'!AE105/100*gdp!AE105</f>
        <v>0</v>
      </c>
      <c r="AF105">
        <f>'M2 % GDP'!AF105/100*gdp!AF105</f>
        <v>0</v>
      </c>
      <c r="AG105">
        <f>'M2 % GDP'!AG105/100*gdp!AG105</f>
        <v>0</v>
      </c>
      <c r="AH105">
        <f>'M2 % GDP'!AH105/100*gdp!AH105</f>
        <v>0</v>
      </c>
      <c r="AI105">
        <f>'M2 % GDP'!AI105/100*gdp!AI105</f>
        <v>0</v>
      </c>
      <c r="AJ105">
        <f>'M2 % GDP'!AJ105/100*gdp!AJ105</f>
        <v>0</v>
      </c>
      <c r="AK105">
        <f>'M2 % GDP'!AK105/100*gdp!AK105</f>
        <v>0</v>
      </c>
      <c r="AL105">
        <f>'M2 % GDP'!AL105/100*gdp!AL105</f>
        <v>0</v>
      </c>
      <c r="AM105">
        <f>'M2 % GDP'!AM105/100*gdp!AM105</f>
        <v>0</v>
      </c>
      <c r="AN105">
        <f>'M2 % GDP'!AN105/100*gdp!AN105</f>
        <v>0</v>
      </c>
      <c r="AO105">
        <f>'M2 % GDP'!AO105/100*gdp!AO105</f>
        <v>0</v>
      </c>
      <c r="AP105">
        <f>'M2 % GDP'!AP105/100*gdp!AP105</f>
        <v>0</v>
      </c>
      <c r="AQ105">
        <f>'M2 % GDP'!AQ105/100*gdp!AQ105</f>
        <v>0</v>
      </c>
      <c r="AR105">
        <f>'M2 % GDP'!AR105/100*gdp!AR105</f>
        <v>0</v>
      </c>
      <c r="AS105">
        <f>'M2 % GDP'!AS105/100*gdp!AS105</f>
        <v>0</v>
      </c>
      <c r="AT105">
        <f>'M2 % GDP'!AT105/100*gdp!AT105</f>
        <v>0</v>
      </c>
      <c r="AU105">
        <f>'M2 % GDP'!AU105/100*gdp!AU105</f>
        <v>0</v>
      </c>
      <c r="AV105">
        <f>'M2 % GDP'!AV105/100*gdp!AV105</f>
        <v>0</v>
      </c>
      <c r="AW105">
        <f>'M2 % GDP'!AW105/100*gdp!AW105</f>
        <v>0</v>
      </c>
      <c r="AX105">
        <f>'M2 % GDP'!AX105/100*gdp!AX105</f>
        <v>0</v>
      </c>
      <c r="AY105">
        <f>'M2 % GDP'!AY105/100*gdp!AY105</f>
        <v>0</v>
      </c>
      <c r="AZ105">
        <f>'M2 % GDP'!AZ105/100*gdp!AZ105</f>
        <v>0</v>
      </c>
      <c r="BA105">
        <f>'M2 % GDP'!BA105/100*gdp!BA105</f>
        <v>0</v>
      </c>
      <c r="BB105">
        <f>'M2 % GDP'!BB105/100*gdp!BB105</f>
        <v>0</v>
      </c>
      <c r="BC105">
        <f>'M2 % GDP'!BC105/100*gdp!BC105</f>
        <v>0</v>
      </c>
    </row>
    <row r="106" spans="1:55">
      <c r="A106" t="str">
        <f>'M2 % GDP'!A106</f>
        <v>Israel</v>
      </c>
      <c r="B106" t="str">
        <f>'M2 % GDP'!B106</f>
        <v>ISR</v>
      </c>
      <c r="C106">
        <f>'M2 % GDP'!C106/100*gdp!C106</f>
        <v>777777765.98677421</v>
      </c>
      <c r="D106">
        <f>'M2 % GDP'!D106/100*gdp!D106</f>
        <v>944444430.1267972</v>
      </c>
      <c r="E106">
        <f>'M2 % GDP'!E106/100*gdp!E106</f>
        <v>793103458.36205256</v>
      </c>
      <c r="F106">
        <f>'M2 % GDP'!F106/100*gdp!F106</f>
        <v>900000044.56378746</v>
      </c>
      <c r="G106">
        <f>'M2 % GDP'!G106/100*gdp!G106</f>
        <v>1110000054.9620044</v>
      </c>
      <c r="H106">
        <f>'M2 % GDP'!H106/100*gdp!H106</f>
        <v>1290004318.869231</v>
      </c>
      <c r="I106">
        <f>'M2 % GDP'!I106/100*gdp!I106</f>
        <v>1510005055.4205728</v>
      </c>
      <c r="J106">
        <f>'M2 % GDP'!J106/100*gdp!J106</f>
        <v>1858380424.3139267</v>
      </c>
      <c r="K106">
        <f>'M2 % GDP'!K106/100*gdp!K106</f>
        <v>1988577121.6402237</v>
      </c>
      <c r="L106">
        <f>'M2 % GDP'!L106/100*gdp!L106</f>
        <v>2300006584.6557183</v>
      </c>
      <c r="M106">
        <f>'M2 % GDP'!M106/100*gdp!M106</f>
        <v>2757150750.5500226</v>
      </c>
      <c r="N106">
        <f>'M2 % GDP'!N106/100*gdp!N106</f>
        <v>3061912000.1507859</v>
      </c>
      <c r="O106">
        <f>'M2 % GDP'!O106/100*gdp!O106</f>
        <v>2664306986.8302159</v>
      </c>
      <c r="P106">
        <f>'M2 % GDP'!P106/100*gdp!P106</f>
        <v>3256347927.6416841</v>
      </c>
      <c r="Q106">
        <f>'M2 % GDP'!Q106/100*gdp!Q106</f>
        <v>4345743937.8044415</v>
      </c>
      <c r="R106">
        <f>'M2 % GDP'!R106/100*gdp!R106</f>
        <v>4185891991.8912559</v>
      </c>
      <c r="S106">
        <f>'M2 % GDP'!S106/100*gdp!S106</f>
        <v>4708382974.5113449</v>
      </c>
      <c r="T106">
        <f>'M2 % GDP'!T106/100*gdp!T106</f>
        <v>5829164827.7645636</v>
      </c>
      <c r="U106">
        <f>'M2 % GDP'!U106/100*gdp!U106</f>
        <v>3628745433.7193985</v>
      </c>
      <c r="V106">
        <f>'M2 % GDP'!V106/100*gdp!V106</f>
        <v>3927940493.5818133</v>
      </c>
      <c r="W106">
        <f>'M2 % GDP'!W106/100*gdp!W106</f>
        <v>4724514803.3662052</v>
      </c>
      <c r="X106">
        <f>'M2 % GDP'!X106/100*gdp!X106</f>
        <v>19682537870.148399</v>
      </c>
      <c r="Y106">
        <f>'M2 % GDP'!Y106/100*gdp!Y106</f>
        <v>22422072592.567963</v>
      </c>
      <c r="Z106">
        <f>'M2 % GDP'!Z106/100*gdp!Z106</f>
        <v>29702870140.374214</v>
      </c>
      <c r="AA106">
        <f>'M2 % GDP'!AA106/100*gdp!AA106</f>
        <v>34747945182.493866</v>
      </c>
      <c r="AB106">
        <f>'M2 % GDP'!AB106/100*gdp!AB106</f>
        <v>23209618466.712868</v>
      </c>
      <c r="AC106">
        <f>'M2 % GDP'!AC106/100*gdp!AC106</f>
        <v>22205502437.882759</v>
      </c>
      <c r="AD106">
        <f>'M2 % GDP'!AD106/100*gdp!AD106</f>
        <v>26361510788.368824</v>
      </c>
      <c r="AE106">
        <f>'M2 % GDP'!AE106/100*gdp!AE106</f>
        <v>32140822274.608353</v>
      </c>
      <c r="AF106">
        <f>'M2 % GDP'!AF106/100*gdp!AF106</f>
        <v>32466081943.560829</v>
      </c>
      <c r="AG106">
        <f>'M2 % GDP'!AG106/100*gdp!AG106</f>
        <v>36852766383.288895</v>
      </c>
      <c r="AH106">
        <f>'M2 % GDP'!AH106/100*gdp!AH106</f>
        <v>38380649490.905441</v>
      </c>
      <c r="AI106">
        <f>'M2 % GDP'!AI106/100*gdp!AI106</f>
        <v>44986382269.781708</v>
      </c>
      <c r="AJ106">
        <f>'M2 % GDP'!AJ106/100*gdp!AJ106</f>
        <v>47675517177.083641</v>
      </c>
      <c r="AK106">
        <f>'M2 % GDP'!AK106/100*gdp!AK106</f>
        <v>55829919961.828957</v>
      </c>
      <c r="AL106">
        <f>'M2 % GDP'!AL106/100*gdp!AL106</f>
        <v>67925789556.718964</v>
      </c>
      <c r="AM106">
        <f>'M2 % GDP'!AM106/100*gdp!AM106</f>
        <v>80098438909.247803</v>
      </c>
      <c r="AN106">
        <f>'M2 % GDP'!AN106/100*gdp!AN106</f>
        <v>85197766979.779129</v>
      </c>
      <c r="AO106">
        <f>'M2 % GDP'!AO106/100*gdp!AO106</f>
        <v>92533426751.927582</v>
      </c>
      <c r="AP106">
        <f>'M2 % GDP'!AP106/100*gdp!AP106</f>
        <v>98141354999.052246</v>
      </c>
      <c r="AQ106">
        <f>'M2 % GDP'!AQ106/100*gdp!AQ106</f>
        <v>107635368748.92699</v>
      </c>
      <c r="AR106">
        <f>'M2 % GDP'!AR106/100*gdp!AR106</f>
        <v>114217133889.7211</v>
      </c>
      <c r="AS106">
        <f>'M2 % GDP'!AS106/100*gdp!AS106</f>
        <v>108411499007.97838</v>
      </c>
      <c r="AT106">
        <f>'M2 % GDP'!AT106/100*gdp!AT106</f>
        <v>112620715399.31052</v>
      </c>
      <c r="AU106">
        <f>'M2 % GDP'!AU106/100*gdp!AU106</f>
        <v>118556894243.64124</v>
      </c>
      <c r="AV106">
        <f>'M2 % GDP'!AV106/100*gdp!AV106</f>
        <v>131623440285.20499</v>
      </c>
      <c r="AW106">
        <f>'M2 % GDP'!AW106/100*gdp!AW106</f>
        <v>139383634813.05264</v>
      </c>
      <c r="AX106">
        <f>'M2 % GDP'!AX106/100*gdp!AX106</f>
        <v>166863149040.43228</v>
      </c>
      <c r="AY106">
        <f>'M2 % GDP'!AY106/100*gdp!AY106</f>
        <v>211188554238.01562</v>
      </c>
      <c r="AZ106">
        <f>'M2 % GDP'!AZ106/100*gdp!AZ106</f>
        <v>203667976068.96725</v>
      </c>
      <c r="BA106">
        <f>'M2 % GDP'!BA106/100*gdp!BA106</f>
        <v>190627499598.82324</v>
      </c>
      <c r="BB106">
        <f>'M2 % GDP'!BB106/100*gdp!BB106</f>
        <v>223798517318.61377</v>
      </c>
      <c r="BC106">
        <f>'M2 % GDP'!BC106/100*gdp!BC106</f>
        <v>0</v>
      </c>
    </row>
    <row r="107" spans="1:55">
      <c r="A107" t="str">
        <f>'M2 % GDP'!A107</f>
        <v>Italy</v>
      </c>
      <c r="B107" t="str">
        <f>'M2 % GDP'!B107</f>
        <v>ITA</v>
      </c>
      <c r="C107">
        <f>'M2 % GDP'!C107/100*gdp!C107</f>
        <v>0</v>
      </c>
      <c r="D107">
        <f>'M2 % GDP'!D107/100*gdp!D107</f>
        <v>0</v>
      </c>
      <c r="E107">
        <f>'M2 % GDP'!E107/100*gdp!E107</f>
        <v>28864000502.062302</v>
      </c>
      <c r="F107">
        <f>'M2 % GDP'!F107/100*gdp!F107</f>
        <v>34174400594.431744</v>
      </c>
      <c r="G107">
        <f>'M2 % GDP'!G107/100*gdp!G107</f>
        <v>38497600669.629768</v>
      </c>
      <c r="H107">
        <f>'M2 % GDP'!H107/100*gdp!H107</f>
        <v>44304000770.626671</v>
      </c>
      <c r="I107">
        <f>'M2 % GDP'!I107/100*gdp!I107</f>
        <v>50180800872.848114</v>
      </c>
      <c r="J107">
        <f>'M2 % GDP'!J107/100*gdp!J107</f>
        <v>57016000991.740028</v>
      </c>
      <c r="K107">
        <f>'M2 % GDP'!K107/100*gdp!K107</f>
        <v>64736001126.022209</v>
      </c>
      <c r="L107">
        <f>'M2 % GDP'!L107/100*gdp!L107</f>
        <v>72680001264.200668</v>
      </c>
      <c r="M107">
        <f>'M2 % GDP'!M107/100*gdp!M107</f>
        <v>83858649036.172089</v>
      </c>
      <c r="N107">
        <f>'M2 % GDP'!N107/100*gdp!N107</f>
        <v>99559801411.554718</v>
      </c>
      <c r="O107">
        <f>'M2 % GDP'!O107/100*gdp!O107</f>
        <v>125719189379.95067</v>
      </c>
      <c r="P107">
        <f>'M2 % GDP'!P107/100*gdp!P107</f>
        <v>151206436198.05273</v>
      </c>
      <c r="Q107">
        <f>'M2 % GDP'!Q107/100*gdp!Q107</f>
        <v>150641206148.23318</v>
      </c>
      <c r="R107">
        <f>'M2 % GDP'!R107/100*gdp!R107</f>
        <v>187267700458.99295</v>
      </c>
      <c r="S107">
        <f>'M2 % GDP'!S107/100*gdp!S107</f>
        <v>176978090260.91156</v>
      </c>
      <c r="T107">
        <f>'M2 % GDP'!T107/100*gdp!T107</f>
        <v>203144246947.97916</v>
      </c>
      <c r="U107">
        <f>'M2 % GDP'!U107/100*gdp!U107</f>
        <v>261389877471.40784</v>
      </c>
      <c r="V107">
        <f>'M2 % GDP'!V107/100*gdp!V107</f>
        <v>319443817395.10535</v>
      </c>
      <c r="W107">
        <f>'M2 % GDP'!W107/100*gdp!W107</f>
        <v>347791627321.95532</v>
      </c>
      <c r="X107">
        <f>'M2 % GDP'!X107/100*gdp!X107</f>
        <v>291657839902.77203</v>
      </c>
      <c r="Y107">
        <f>'M2 % GDP'!Y107/100*gdp!Y107</f>
        <v>293551587550.61456</v>
      </c>
      <c r="Z107">
        <f>'M2 % GDP'!Z107/100*gdp!Z107</f>
        <v>295424670933.27142</v>
      </c>
      <c r="AA107">
        <f>'M2 % GDP'!AA107/100*gdp!AA107</f>
        <v>286075800990.35852</v>
      </c>
      <c r="AB107">
        <f>'M2 % GDP'!AB107/100*gdp!AB107</f>
        <v>290806452276.78192</v>
      </c>
      <c r="AC107">
        <f>'M2 % GDP'!AC107/100*gdp!AC107</f>
        <v>405191596477.10065</v>
      </c>
      <c r="AD107">
        <f>'M2 % GDP'!AD107/100*gdp!AD107</f>
        <v>501012569531.71338</v>
      </c>
      <c r="AE107">
        <f>'M2 % GDP'!AE107/100*gdp!AE107</f>
        <v>545424430280.16028</v>
      </c>
      <c r="AF107">
        <f>'M2 % GDP'!AF107/100*gdp!AF107</f>
        <v>562645754672.32312</v>
      </c>
      <c r="AG107">
        <f>'M2 % GDP'!AG107/100*gdp!AG107</f>
        <v>709697577295.34485</v>
      </c>
      <c r="AH107">
        <f>'M2 % GDP'!AH107/100*gdp!AH107</f>
        <v>750072433140.55334</v>
      </c>
      <c r="AI107">
        <f>'M2 % GDP'!AI107/100*gdp!AI107</f>
        <v>795938381718.04907</v>
      </c>
      <c r="AJ107">
        <f>'M2 % GDP'!AJ107/100*gdp!AJ107</f>
        <v>670325086689.75623</v>
      </c>
      <c r="AK107">
        <f>'M2 % GDP'!AK107/100*gdp!AK107</f>
        <v>665819483866.86633</v>
      </c>
      <c r="AL107">
        <f>'M2 % GDP'!AL107/100*gdp!AL107</f>
        <v>674144149379.65222</v>
      </c>
      <c r="AM107">
        <f>'M2 % GDP'!AM107/100*gdp!AM107</f>
        <v>727055177544.15222</v>
      </c>
      <c r="AN107">
        <f>'M2 % GDP'!AN107/100*gdp!AN107</f>
        <v>620791056820.96143</v>
      </c>
      <c r="AO107">
        <f>'M2 % GDP'!AO107/100*gdp!AO107</f>
        <v>612679609873.67651</v>
      </c>
      <c r="AP107">
        <f>'M2 % GDP'!AP107/100*gdp!AP107</f>
        <v>979566375452.80212</v>
      </c>
      <c r="AQ107">
        <f>'M2 % GDP'!AQ107/100*gdp!AQ107</f>
        <v>900266261286.16187</v>
      </c>
      <c r="AR107">
        <f>'M2 % GDP'!AR107/100*gdp!AR107</f>
        <v>928368680089.48547</v>
      </c>
      <c r="AS107">
        <f>'M2 % GDP'!AS107/100*gdp!AS107</f>
        <v>1056405044231.1313</v>
      </c>
      <c r="AT107">
        <f>'M2 % GDP'!AT107/100*gdp!AT107</f>
        <v>1318380361173.8149</v>
      </c>
      <c r="AU107">
        <f>'M2 % GDP'!AU107/100*gdp!AU107</f>
        <v>1557976817964.5254</v>
      </c>
      <c r="AV107">
        <f>'M2 % GDP'!AV107/100*gdp!AV107</f>
        <v>1689220514351.092</v>
      </c>
      <c r="AW107">
        <f>'M2 % GDP'!AW107/100*gdp!AW107</f>
        <v>1871004000546.9548</v>
      </c>
      <c r="AX107">
        <f>'M2 % GDP'!AX107/100*gdp!AX107</f>
        <v>2416433308971.0635</v>
      </c>
      <c r="AY107">
        <f>'M2 % GDP'!AY107/100*gdp!AY107</f>
        <v>2907276522503.3877</v>
      </c>
      <c r="AZ107">
        <f>'M2 % GDP'!AZ107/100*gdp!AZ107</f>
        <v>2974965374394.1387</v>
      </c>
      <c r="BA107">
        <f>'M2 % GDP'!BA107/100*gdp!BA107</f>
        <v>3113257894736.8418</v>
      </c>
      <c r="BB107">
        <f>'M2 % GDP'!BB107/100*gdp!BB107</f>
        <v>3370848611111.1108</v>
      </c>
      <c r="BC107">
        <f>'M2 % GDP'!BC107/100*gdp!BC107</f>
        <v>0</v>
      </c>
    </row>
    <row r="108" spans="1:55">
      <c r="A108" t="str">
        <f>'M2 % GDP'!A108</f>
        <v>Jamaica</v>
      </c>
      <c r="B108" t="str">
        <f>'M2 % GDP'!B108</f>
        <v>JAM</v>
      </c>
      <c r="C108">
        <f>'M2 % GDP'!C108/100*gdp!C108</f>
        <v>142239937.26934284</v>
      </c>
      <c r="D108">
        <f>'M2 % GDP'!D108/100*gdp!D108</f>
        <v>132607941.51724562</v>
      </c>
      <c r="E108">
        <f>'M2 % GDP'!E108/100*gdp!E108</f>
        <v>177461121.73609608</v>
      </c>
      <c r="F108">
        <f>'M2 % GDP'!F108/100*gdp!F108</f>
        <v>202050710.89159551</v>
      </c>
      <c r="G108">
        <f>'M2 % GDP'!G108/100*gdp!G108</f>
        <v>222627901.81664279</v>
      </c>
      <c r="H108">
        <f>'M2 % GDP'!H108/100*gdp!H108</f>
        <v>239537094.34632659</v>
      </c>
      <c r="I108">
        <f>'M2 % GDP'!I108/100*gdp!I108</f>
        <v>275753678.37211955</v>
      </c>
      <c r="J108">
        <f>'M2 % GDP'!J108/100*gdp!J108</f>
        <v>304008391.04154623</v>
      </c>
      <c r="K108">
        <f>'M2 % GDP'!K108/100*gdp!K108</f>
        <v>343800913.11016172</v>
      </c>
      <c r="L108">
        <f>'M2 % GDP'!L108/100*gdp!L108</f>
        <v>406909035.07505429</v>
      </c>
      <c r="M108">
        <f>'M2 % GDP'!M108/100*gdp!M108</f>
        <v>468390178.67667311</v>
      </c>
      <c r="N108">
        <f>'M2 % GDP'!N108/100*gdp!N108</f>
        <v>579065821.08250904</v>
      </c>
      <c r="O108">
        <f>'M2 % GDP'!O108/100*gdp!O108</f>
        <v>709505391.93258226</v>
      </c>
      <c r="P108">
        <f>'M2 % GDP'!P108/100*gdp!P108</f>
        <v>745168538.725492</v>
      </c>
      <c r="Q108">
        <f>'M2 % GDP'!Q108/100*gdp!Q108</f>
        <v>984141303.07561636</v>
      </c>
      <c r="R108">
        <f>'M2 % GDP'!R108/100*gdp!R108</f>
        <v>1081568402.3771572</v>
      </c>
      <c r="S108">
        <f>'M2 % GDP'!S108/100*gdp!S108</f>
        <v>1143519365.5200212</v>
      </c>
      <c r="T108">
        <f>'M2 % GDP'!T108/100*gdp!T108</f>
        <v>1279243003.8549044</v>
      </c>
      <c r="U108">
        <f>'M2 % GDP'!U108/100*gdp!U108</f>
        <v>962949469.86584234</v>
      </c>
      <c r="V108">
        <f>'M2 % GDP'!V108/100*gdp!V108</f>
        <v>876124353.44940937</v>
      </c>
      <c r="W108">
        <f>'M2 % GDP'!W108/100*gdp!W108</f>
        <v>1143151535.6481559</v>
      </c>
      <c r="X108">
        <f>'M2 % GDP'!X108/100*gdp!X108</f>
        <v>1350761757.5880132</v>
      </c>
      <c r="Y108">
        <f>'M2 % GDP'!Y108/100*gdp!Y108</f>
        <v>1845942570.5013912</v>
      </c>
      <c r="Z108">
        <f>'M2 % GDP'!Z108/100*gdp!Z108</f>
        <v>2177231126.6439772</v>
      </c>
      <c r="AA108">
        <f>'M2 % GDP'!AA108/100*gdp!AA108</f>
        <v>1213372736.999511</v>
      </c>
      <c r="AB108">
        <f>'M2 % GDP'!AB108/100*gdp!AB108</f>
        <v>1142622063.9616532</v>
      </c>
      <c r="AC108">
        <f>'M2 % GDP'!AC108/100*gdp!AC108</f>
        <v>1710940138.5784364</v>
      </c>
      <c r="AD108">
        <f>'M2 % GDP'!AD108/100*gdp!AD108</f>
        <v>2008093563.2318618</v>
      </c>
      <c r="AE108">
        <f>'M2 % GDP'!AE108/100*gdp!AE108</f>
        <v>2781216145.021708</v>
      </c>
      <c r="AF108">
        <f>'M2 % GDP'!AF108/100*gdp!AF108</f>
        <v>2925778602.247941</v>
      </c>
      <c r="AG108">
        <f>'M2 % GDP'!AG108/100*gdp!AG108</f>
        <v>2844957880.6158915</v>
      </c>
      <c r="AH108">
        <f>'M2 % GDP'!AH108/100*gdp!AH108</f>
        <v>2485141563.7085719</v>
      </c>
      <c r="AI108">
        <f>'M2 % GDP'!AI108/100*gdp!AI108</f>
        <v>2024882936.2725985</v>
      </c>
      <c r="AJ108">
        <f>'M2 % GDP'!AJ108/100*gdp!AJ108</f>
        <v>2419731878.8017774</v>
      </c>
      <c r="AK108">
        <f>'M2 % GDP'!AK108/100*gdp!AK108</f>
        <v>2346137627.1900864</v>
      </c>
      <c r="AL108">
        <f>'M2 % GDP'!AL108/100*gdp!AL108</f>
        <v>2827061827.189229</v>
      </c>
      <c r="AM108">
        <f>'M2 % GDP'!AM108/100*gdp!AM108</f>
        <v>3275843846.4311318</v>
      </c>
      <c r="AN108">
        <f>'M2 % GDP'!AN108/100*gdp!AN108</f>
        <v>3997857017.8103347</v>
      </c>
      <c r="AO108">
        <f>'M2 % GDP'!AO108/100*gdp!AO108</f>
        <v>4201010484.4081216</v>
      </c>
      <c r="AP108">
        <f>'M2 % GDP'!AP108/100*gdp!AP108</f>
        <v>4292979753.6747403</v>
      </c>
      <c r="AQ108">
        <f>'M2 % GDP'!AQ108/100*gdp!AQ108</f>
        <v>3651839985.4776936</v>
      </c>
      <c r="AR108">
        <f>'M2 % GDP'!AR108/100*gdp!AR108</f>
        <v>6654461730.6534624</v>
      </c>
      <c r="AS108">
        <f>'M2 % GDP'!AS108/100*gdp!AS108</f>
        <v>6629080295.1990776</v>
      </c>
      <c r="AT108">
        <f>'M2 % GDP'!AT108/100*gdp!AT108</f>
        <v>5802973712.5343313</v>
      </c>
      <c r="AU108">
        <f>'M2 % GDP'!AU108/100*gdp!AU108</f>
        <v>6543544164.2394524</v>
      </c>
      <c r="AV108">
        <f>'M2 % GDP'!AV108/100*gdp!AV108</f>
        <v>6946877373.4177208</v>
      </c>
      <c r="AW108">
        <f>'M2 % GDP'!AW108/100*gdp!AW108</f>
        <v>7286234539.9698343</v>
      </c>
      <c r="AX108">
        <f>'M2 % GDP'!AX108/100*gdp!AX108</f>
        <v>7100434634.1463404</v>
      </c>
      <c r="AY108">
        <f>'M2 % GDP'!AY108/100*gdp!AY108</f>
        <v>7053724429.8820448</v>
      </c>
      <c r="AZ108">
        <f>'M2 % GDP'!AZ108/100*gdp!AZ108</f>
        <v>6382825331.8335199</v>
      </c>
      <c r="BA108">
        <f>'M2 % GDP'!BA108/100*gdp!BA108</f>
        <v>6979766825.5813951</v>
      </c>
      <c r="BB108">
        <f>'M2 % GDP'!BB108/100*gdp!BB108</f>
        <v>7340254337.2093029</v>
      </c>
      <c r="BC108">
        <f>'M2 % GDP'!BC108/100*gdp!BC108</f>
        <v>0</v>
      </c>
    </row>
    <row r="109" spans="1:55">
      <c r="A109" t="str">
        <f>'M2 % GDP'!A109</f>
        <v>Japan</v>
      </c>
      <c r="B109" t="str">
        <f>'M2 % GDP'!B109</f>
        <v>JPN</v>
      </c>
      <c r="C109">
        <f>'M2 % GDP'!C109/100*gdp!C109</f>
        <v>22447222222.222225</v>
      </c>
      <c r="D109">
        <f>'M2 % GDP'!D109/100*gdp!D109</f>
        <v>25977777777.777779</v>
      </c>
      <c r="E109">
        <f>'M2 % GDP'!E109/100*gdp!E109</f>
        <v>41830555555.555557</v>
      </c>
      <c r="F109">
        <f>'M2 % GDP'!F109/100*gdp!F109</f>
        <v>51852777777.777779</v>
      </c>
      <c r="G109">
        <f>'M2 % GDP'!G109/100*gdp!G109</f>
        <v>59783333333.333336</v>
      </c>
      <c r="H109">
        <f>'M2 % GDP'!H109/100*gdp!H109</f>
        <v>70538888888.888901</v>
      </c>
      <c r="I109">
        <f>'M2 % GDP'!I109/100*gdp!I109</f>
        <v>82008333333.333328</v>
      </c>
      <c r="J109">
        <f>'M2 % GDP'!J109/100*gdp!J109</f>
        <v>94716666666.666672</v>
      </c>
      <c r="K109">
        <f>'M2 % GDP'!K109/100*gdp!K109</f>
        <v>108761111111.11111</v>
      </c>
      <c r="L109">
        <f>'M2 % GDP'!L109/100*gdp!L109</f>
        <v>128886111111.1111</v>
      </c>
      <c r="M109">
        <f>'M2 % GDP'!M109/100*gdp!M109</f>
        <v>215744444444.44443</v>
      </c>
      <c r="N109">
        <f>'M2 % GDP'!N109/100*gdp!N109</f>
        <v>275044577970.02777</v>
      </c>
      <c r="O109">
        <f>'M2 % GDP'!O109/100*gdp!O109</f>
        <v>397578936084.24249</v>
      </c>
      <c r="P109">
        <f>'M2 % GDP'!P109/100*gdp!P109</f>
        <v>527777338161.66772</v>
      </c>
      <c r="Q109">
        <f>'M2 % GDP'!Q109/100*gdp!Q109</f>
        <v>559982196810.83264</v>
      </c>
      <c r="R109">
        <f>'M2 % GDP'!R109/100*gdp!R109</f>
        <v>644599250305.35303</v>
      </c>
      <c r="S109">
        <f>'M2 % GDP'!S109/100*gdp!S109</f>
        <v>745136190050.66541</v>
      </c>
      <c r="T109">
        <f>'M2 % GDP'!T109/100*gdp!T109</f>
        <v>935913001377.97473</v>
      </c>
      <c r="U109">
        <f>'M2 % GDP'!U109/100*gdp!U109</f>
        <v>1366264385813.2678</v>
      </c>
      <c r="V109">
        <f>'M2 % GDP'!V109/100*gdp!V109</f>
        <v>1458355389248.8821</v>
      </c>
      <c r="W109">
        <f>'M2 % GDP'!W109/100*gdp!W109</f>
        <v>1545456309583.4539</v>
      </c>
      <c r="X109">
        <f>'M2 % GDP'!X109/100*gdp!X109</f>
        <v>1776024572881.1377</v>
      </c>
      <c r="Y109">
        <f>'M2 % GDP'!Y109/100*gdp!Y109</f>
        <v>1718663367549.0322</v>
      </c>
      <c r="Z109">
        <f>'M2 % GDP'!Z109/100*gdp!Z109</f>
        <v>1955322622001.3584</v>
      </c>
      <c r="AA109">
        <f>'M2 % GDP'!AA109/100*gdp!AA109</f>
        <v>2109050721510.5935</v>
      </c>
      <c r="AB109">
        <f>'M2 % GDP'!AB109/100*gdp!AB109</f>
        <v>2283736864655.1172</v>
      </c>
      <c r="AC109">
        <f>'M2 % GDP'!AC109/100*gdp!AC109</f>
        <v>3529419094966.8828</v>
      </c>
      <c r="AD109">
        <f>'M2 % GDP'!AD109/100*gdp!AD109</f>
        <v>4499870365569.0957</v>
      </c>
      <c r="AE109">
        <f>'M2 % GDP'!AE109/100*gdp!AE109</f>
        <v>5539981131736.8398</v>
      </c>
      <c r="AF109">
        <f>'M2 % GDP'!AF109/100*gdp!AF109</f>
        <v>5711654600752.0771</v>
      </c>
      <c r="AG109">
        <f>'M2 % GDP'!AG109/100*gdp!AG109</f>
        <v>5815225236113.75</v>
      </c>
      <c r="AH109">
        <f>'M2 % GDP'!AH109/100*gdp!AH109</f>
        <v>6597452094068.0752</v>
      </c>
      <c r="AI109">
        <f>'M2 % GDP'!AI109/100*gdp!AI109</f>
        <v>7247963502940.751</v>
      </c>
      <c r="AJ109">
        <f>'M2 % GDP'!AJ109/100*gdp!AJ109</f>
        <v>8620062627138.3066</v>
      </c>
      <c r="AK109">
        <f>'M2 % GDP'!AK109/100*gdp!AK109</f>
        <v>9770947031439.8691</v>
      </c>
      <c r="AL109">
        <f>'M2 % GDP'!AL109/100*gdp!AL109</f>
        <v>11049813097227.713</v>
      </c>
      <c r="AM109">
        <f>'M2 % GDP'!AM109/100*gdp!AM109</f>
        <v>9918054111497.5215</v>
      </c>
      <c r="AN109">
        <f>'M2 % GDP'!AN109/100*gdp!AN109</f>
        <v>9435094705469.584</v>
      </c>
      <c r="AO109">
        <f>'M2 % GDP'!AO109/100*gdp!AO109</f>
        <v>8994016285054.9199</v>
      </c>
      <c r="AP109">
        <f>'M2 % GDP'!AP109/100*gdp!AP109</f>
        <v>10625853768168.361</v>
      </c>
      <c r="AQ109">
        <f>'M2 % GDP'!AQ109/100*gdp!AQ109</f>
        <v>11381398499519.793</v>
      </c>
      <c r="AR109">
        <f>'M2 % GDP'!AR109/100*gdp!AR109</f>
        <v>8362878294792.4326</v>
      </c>
      <c r="AS109">
        <f>'M2 % GDP'!AS109/100*gdp!AS109</f>
        <v>8178526653268.2559</v>
      </c>
      <c r="AT109">
        <f>'M2 % GDP'!AT109/100*gdp!AT109</f>
        <v>8891699120616.5605</v>
      </c>
      <c r="AU109">
        <f>'M2 % GDP'!AU109/100*gdp!AU109</f>
        <v>9587533389405.9688</v>
      </c>
      <c r="AV109">
        <f>'M2 % GDP'!AV109/100*gdp!AV109</f>
        <v>9456753887749.7324</v>
      </c>
      <c r="AW109">
        <f>'M2 % GDP'!AW109/100*gdp!AW109</f>
        <v>8898820282203.6309</v>
      </c>
      <c r="AX109">
        <f>'M2 % GDP'!AX109/100*gdp!AX109</f>
        <v>8850670890160.8457</v>
      </c>
      <c r="AY109">
        <f>'M2 % GDP'!AY109/100*gdp!AY109</f>
        <v>10159571977283.062</v>
      </c>
      <c r="AZ109">
        <f>'M2 % GDP'!AZ109/100*gdp!AZ109</f>
        <v>11449528214675.414</v>
      </c>
      <c r="BA109">
        <f>'M2 % GDP'!BA109/100*gdp!BA109</f>
        <v>12438994076099.338</v>
      </c>
      <c r="BB109">
        <f>'M2 % GDP'!BB109/100*gdp!BB109</f>
        <v>14080565092093.723</v>
      </c>
      <c r="BC109">
        <f>'M2 % GDP'!BC109/100*gdp!BC109</f>
        <v>0</v>
      </c>
    </row>
    <row r="110" spans="1:55">
      <c r="A110" t="str">
        <f>'M2 % GDP'!A110</f>
        <v>Jordan</v>
      </c>
      <c r="B110" t="str">
        <f>'M2 % GDP'!B110</f>
        <v>JOR</v>
      </c>
      <c r="C110">
        <f>'M2 % GDP'!C110/100*gdp!C110</f>
        <v>0</v>
      </c>
      <c r="D110">
        <f>'M2 % GDP'!D110/100*gdp!D110</f>
        <v>0</v>
      </c>
      <c r="E110">
        <f>'M2 % GDP'!E110/100*gdp!E110</f>
        <v>0</v>
      </c>
      <c r="F110">
        <f>'M2 % GDP'!F110/100*gdp!F110</f>
        <v>0</v>
      </c>
      <c r="G110">
        <f>'M2 % GDP'!G110/100*gdp!G110</f>
        <v>0</v>
      </c>
      <c r="H110">
        <f>'M2 % GDP'!H110/100*gdp!H110</f>
        <v>180065127.97394884</v>
      </c>
      <c r="I110">
        <f>'M2 % GDP'!I110/100*gdp!I110</f>
        <v>212867114.85315409</v>
      </c>
      <c r="J110">
        <f>'M2 % GDP'!J110/100*gdp!J110</f>
        <v>263586294.56548214</v>
      </c>
      <c r="K110">
        <f>'M2 % GDP'!K110/100*gdp!K110</f>
        <v>304735078.10596877</v>
      </c>
      <c r="L110">
        <f>'M2 % GDP'!L110/100*gdp!L110</f>
        <v>332754666.89813328</v>
      </c>
      <c r="M110">
        <f>'M2 % GDP'!M110/100*gdp!M110</f>
        <v>361913855.23445791</v>
      </c>
      <c r="N110">
        <f>'M2 % GDP'!N110/100*gdp!N110</f>
        <v>378403048.63878053</v>
      </c>
      <c r="O110">
        <f>'M2 % GDP'!O110/100*gdp!O110</f>
        <v>410418235.83270568</v>
      </c>
      <c r="P110">
        <f>'M2 % GDP'!P110/100*gdp!P110</f>
        <v>536934178.60979819</v>
      </c>
      <c r="Q110">
        <f>'M2 % GDP'!Q110/100*gdp!Q110</f>
        <v>684683258.19952059</v>
      </c>
      <c r="R110">
        <f>'M2 % GDP'!R110/100*gdp!R110</f>
        <v>913528168.30940092</v>
      </c>
      <c r="S110">
        <f>'M2 % GDP'!S110/100*gdp!S110</f>
        <v>1167204344.8007882</v>
      </c>
      <c r="T110">
        <f>'M2 % GDP'!T110/100*gdp!T110</f>
        <v>1439324317.3473201</v>
      </c>
      <c r="U110">
        <f>'M2 % GDP'!U110/100*gdp!U110</f>
        <v>1987949284.2535787</v>
      </c>
      <c r="V110">
        <f>'M2 % GDP'!V110/100*gdp!V110</f>
        <v>2554431247.9814072</v>
      </c>
      <c r="W110">
        <f>'M2 % GDP'!W110/100*gdp!W110</f>
        <v>3290264328.2705379</v>
      </c>
      <c r="X110">
        <f>'M2 % GDP'!X110/100*gdp!X110</f>
        <v>3582090771.80548</v>
      </c>
      <c r="Y110">
        <f>'M2 % GDP'!Y110/100*gdp!Y110</f>
        <v>3991267886.9307666</v>
      </c>
      <c r="Z110">
        <f>'M2 % GDP'!Z110/100*gdp!Z110</f>
        <v>4456085314.7662086</v>
      </c>
      <c r="AA110">
        <f>'M2 % GDP'!AA110/100*gdp!AA110</f>
        <v>4583449728.8439789</v>
      </c>
      <c r="AB110">
        <f>'M2 % GDP'!AB110/100*gdp!AB110</f>
        <v>4761786506.1767502</v>
      </c>
      <c r="AC110">
        <f>'M2 % GDP'!AC110/100*gdp!AC110</f>
        <v>5939868444.3631659</v>
      </c>
      <c r="AD110">
        <f>'M2 % GDP'!AD110/100*gdp!AD110</f>
        <v>7103398048.2126341</v>
      </c>
      <c r="AE110">
        <f>'M2 % GDP'!AE110/100*gdp!AE110</f>
        <v>7421927265.3436346</v>
      </c>
      <c r="AF110">
        <f>'M2 % GDP'!AF110/100*gdp!AF110</f>
        <v>5634843780.4572411</v>
      </c>
      <c r="AG110">
        <f>'M2 % GDP'!AG110/100*gdp!AG110</f>
        <v>5281480521.6720514</v>
      </c>
      <c r="AH110">
        <f>'M2 % GDP'!AH110/100*gdp!AH110</f>
        <v>5962057144.8713846</v>
      </c>
      <c r="AI110">
        <f>'M2 % GDP'!AI110/100*gdp!AI110</f>
        <v>6170779532.1689034</v>
      </c>
      <c r="AJ110">
        <f>'M2 % GDP'!AJ110/100*gdp!AJ110</f>
        <v>6327566821.7264605</v>
      </c>
      <c r="AK110">
        <f>'M2 % GDP'!AK110/100*gdp!AK110</f>
        <v>6483642712.99967</v>
      </c>
      <c r="AL110">
        <f>'M2 % GDP'!AL110/100*gdp!AL110</f>
        <v>6834607591.3242006</v>
      </c>
      <c r="AM110">
        <f>'M2 % GDP'!AM110/100*gdp!AM110</f>
        <v>6694097320.1692524</v>
      </c>
      <c r="AN110">
        <f>'M2 % GDP'!AN110/100*gdp!AN110</f>
        <v>7205651622.002821</v>
      </c>
      <c r="AO110">
        <f>'M2 % GDP'!AO110/100*gdp!AO110</f>
        <v>7660689703.8081808</v>
      </c>
      <c r="AP110">
        <f>'M2 % GDP'!AP110/100*gdp!AP110</f>
        <v>8848157968.9703808</v>
      </c>
      <c r="AQ110">
        <f>'M2 % GDP'!AQ110/100*gdp!AQ110</f>
        <v>9522661610.3436661</v>
      </c>
      <c r="AR110">
        <f>'M2 % GDP'!AR110/100*gdp!AR110</f>
        <v>10293989162.400002</v>
      </c>
      <c r="AS110">
        <f>'M2 % GDP'!AS110/100*gdp!AS110</f>
        <v>11178322656</v>
      </c>
      <c r="AT110">
        <f>'M2 % GDP'!AT110/100*gdp!AT110</f>
        <v>13035569815.200003</v>
      </c>
      <c r="AU110">
        <f>'M2 % GDP'!AU110/100*gdp!AU110</f>
        <v>14399675773.756571</v>
      </c>
      <c r="AV110">
        <f>'M2 % GDP'!AV110/100*gdp!AV110</f>
        <v>17483272426.036854</v>
      </c>
      <c r="AW110">
        <f>'M2 % GDP'!AW110/100*gdp!AW110</f>
        <v>19727414907.364967</v>
      </c>
      <c r="AX110">
        <f>'M2 % GDP'!AX110/100*gdp!AX110</f>
        <v>22178561622.51075</v>
      </c>
      <c r="AY110">
        <f>'M2 % GDP'!AY110/100*gdp!AY110</f>
        <v>26830463576.158943</v>
      </c>
      <c r="AZ110">
        <f>'M2 % GDP'!AZ110/100*gdp!AZ110</f>
        <v>33333394366.197182</v>
      </c>
      <c r="BA110">
        <f>'M2 % GDP'!BA110/100*gdp!BA110</f>
        <v>36407859154.929581</v>
      </c>
      <c r="BB110">
        <f>'M2 % GDP'!BB110/100*gdp!BB110</f>
        <v>37390070422.535217</v>
      </c>
      <c r="BC110">
        <f>'M2 % GDP'!BC110/100*gdp!BC110</f>
        <v>0</v>
      </c>
    </row>
    <row r="111" spans="1:55">
      <c r="A111" t="str">
        <f>'M2 % GDP'!A111</f>
        <v>Kazakhstan</v>
      </c>
      <c r="B111" t="str">
        <f>'M2 % GDP'!B111</f>
        <v>KAZ</v>
      </c>
      <c r="C111">
        <f>'M2 % GDP'!C111/100*gdp!C111</f>
        <v>0</v>
      </c>
      <c r="D111">
        <f>'M2 % GDP'!D111/100*gdp!D111</f>
        <v>0</v>
      </c>
      <c r="E111">
        <f>'M2 % GDP'!E111/100*gdp!E111</f>
        <v>0</v>
      </c>
      <c r="F111">
        <f>'M2 % GDP'!F111/100*gdp!F111</f>
        <v>0</v>
      </c>
      <c r="G111">
        <f>'M2 % GDP'!G111/100*gdp!G111</f>
        <v>0</v>
      </c>
      <c r="H111">
        <f>'M2 % GDP'!H111/100*gdp!H111</f>
        <v>0</v>
      </c>
      <c r="I111">
        <f>'M2 % GDP'!I111/100*gdp!I111</f>
        <v>0</v>
      </c>
      <c r="J111">
        <f>'M2 % GDP'!J111/100*gdp!J111</f>
        <v>0</v>
      </c>
      <c r="K111">
        <f>'M2 % GDP'!K111/100*gdp!K111</f>
        <v>0</v>
      </c>
      <c r="L111">
        <f>'M2 % GDP'!L111/100*gdp!L111</f>
        <v>0</v>
      </c>
      <c r="M111">
        <f>'M2 % GDP'!M111/100*gdp!M111</f>
        <v>0</v>
      </c>
      <c r="N111">
        <f>'M2 % GDP'!N111/100*gdp!N111</f>
        <v>0</v>
      </c>
      <c r="O111">
        <f>'M2 % GDP'!O111/100*gdp!O111</f>
        <v>0</v>
      </c>
      <c r="P111">
        <f>'M2 % GDP'!P111/100*gdp!P111</f>
        <v>0</v>
      </c>
      <c r="Q111">
        <f>'M2 % GDP'!Q111/100*gdp!Q111</f>
        <v>0</v>
      </c>
      <c r="R111">
        <f>'M2 % GDP'!R111/100*gdp!R111</f>
        <v>0</v>
      </c>
      <c r="S111">
        <f>'M2 % GDP'!S111/100*gdp!S111</f>
        <v>0</v>
      </c>
      <c r="T111">
        <f>'M2 % GDP'!T111/100*gdp!T111</f>
        <v>0</v>
      </c>
      <c r="U111">
        <f>'M2 % GDP'!U111/100*gdp!U111</f>
        <v>0</v>
      </c>
      <c r="V111">
        <f>'M2 % GDP'!V111/100*gdp!V111</f>
        <v>0</v>
      </c>
      <c r="W111">
        <f>'M2 % GDP'!W111/100*gdp!W111</f>
        <v>0</v>
      </c>
      <c r="X111">
        <f>'M2 % GDP'!X111/100*gdp!X111</f>
        <v>0</v>
      </c>
      <c r="Y111">
        <f>'M2 % GDP'!Y111/100*gdp!Y111</f>
        <v>0</v>
      </c>
      <c r="Z111">
        <f>'M2 % GDP'!Z111/100*gdp!Z111</f>
        <v>0</v>
      </c>
      <c r="AA111">
        <f>'M2 % GDP'!AA111/100*gdp!AA111</f>
        <v>0</v>
      </c>
      <c r="AB111">
        <f>'M2 % GDP'!AB111/100*gdp!AB111</f>
        <v>0</v>
      </c>
      <c r="AC111">
        <f>'M2 % GDP'!AC111/100*gdp!AC111</f>
        <v>0</v>
      </c>
      <c r="AD111">
        <f>'M2 % GDP'!AD111/100*gdp!AD111</f>
        <v>0</v>
      </c>
      <c r="AE111">
        <f>'M2 % GDP'!AE111/100*gdp!AE111</f>
        <v>0</v>
      </c>
      <c r="AF111">
        <f>'M2 % GDP'!AF111/100*gdp!AF111</f>
        <v>0</v>
      </c>
      <c r="AG111">
        <f>'M2 % GDP'!AG111/100*gdp!AG111</f>
        <v>0</v>
      </c>
      <c r="AH111">
        <f>'M2 % GDP'!AH111/100*gdp!AH111</f>
        <v>0</v>
      </c>
      <c r="AI111">
        <f>'M2 % GDP'!AI111/100*gdp!AI111</f>
        <v>0</v>
      </c>
      <c r="AJ111">
        <f>'M2 % GDP'!AJ111/100*gdp!AJ111</f>
        <v>6522331339.6763334</v>
      </c>
      <c r="AK111">
        <f>'M2 % GDP'!AK111/100*gdp!AK111</f>
        <v>2780978809.2698698</v>
      </c>
      <c r="AL111">
        <f>'M2 % GDP'!AL111/100*gdp!AL111</f>
        <v>2317976951.3804026</v>
      </c>
      <c r="AM111">
        <f>'M2 % GDP'!AM111/100*gdp!AM111</f>
        <v>2071992471.9036798</v>
      </c>
      <c r="AN111">
        <f>'M2 % GDP'!AN111/100*gdp!AN111</f>
        <v>2293275585.7497926</v>
      </c>
      <c r="AO111">
        <f>'M2 % GDP'!AO111/100*gdp!AO111</f>
        <v>1897098969.8263042</v>
      </c>
      <c r="AP111">
        <f>'M2 % GDP'!AP111/100*gdp!AP111</f>
        <v>2291437599.4168906</v>
      </c>
      <c r="AQ111">
        <f>'M2 % GDP'!AQ111/100*gdp!AQ111</f>
        <v>2793258081.6790166</v>
      </c>
      <c r="AR111">
        <f>'M2 % GDP'!AR111/100*gdp!AR111</f>
        <v>3925664222.0754004</v>
      </c>
      <c r="AS111">
        <f>'M2 % GDP'!AS111/100*gdp!AS111</f>
        <v>5191608728.5385027</v>
      </c>
      <c r="AT111">
        <f>'M2 % GDP'!AT111/100*gdp!AT111</f>
        <v>6496701053.6794977</v>
      </c>
      <c r="AU111">
        <f>'M2 % GDP'!AU111/100*gdp!AU111</f>
        <v>12016834496.479364</v>
      </c>
      <c r="AV111">
        <f>'M2 % GDP'!AV111/100*gdp!AV111</f>
        <v>15542959101.684454</v>
      </c>
      <c r="AW111">
        <f>'M2 % GDP'!AW111/100*gdp!AW111</f>
        <v>29166290530.334606</v>
      </c>
      <c r="AX111">
        <f>'M2 % GDP'!AX111/100*gdp!AX111</f>
        <v>37777821785.008919</v>
      </c>
      <c r="AY111">
        <f>'M2 % GDP'!AY111/100*gdp!AY111</f>
        <v>52096794654.273056</v>
      </c>
      <c r="AZ111">
        <f>'M2 % GDP'!AZ111/100*gdp!AZ111</f>
        <v>50762541830.12365</v>
      </c>
      <c r="BA111">
        <f>'M2 % GDP'!BA111/100*gdp!BA111</f>
        <v>57569246516.245064</v>
      </c>
      <c r="BB111">
        <f>'M2 % GDP'!BB111/100*gdp!BB111</f>
        <v>66513678926.659317</v>
      </c>
      <c r="BC111">
        <f>'M2 % GDP'!BC111/100*gdp!BC111</f>
        <v>0</v>
      </c>
    </row>
    <row r="112" spans="1:55">
      <c r="A112" t="str">
        <f>'M2 % GDP'!A112</f>
        <v>Kenya</v>
      </c>
      <c r="B112" t="str">
        <f>'M2 % GDP'!B112</f>
        <v>KEN</v>
      </c>
      <c r="C112">
        <f>'M2 % GDP'!C112/100*gdp!C112</f>
        <v>0</v>
      </c>
      <c r="D112">
        <f>'M2 % GDP'!D112/100*gdp!D112</f>
        <v>31079987.541276183</v>
      </c>
      <c r="E112">
        <f>'M2 % GDP'!E112/100*gdp!E112</f>
        <v>38079984.735257305</v>
      </c>
      <c r="F112">
        <f>'M2 % GDP'!F112/100*gdp!F112</f>
        <v>41159983.500608996</v>
      </c>
      <c r="G112">
        <f>'M2 % GDP'!G112/100*gdp!G112</f>
        <v>42839982.827164456</v>
      </c>
      <c r="H112">
        <f>'M2 % GDP'!H112/100*gdp!H112</f>
        <v>53619978.505895391</v>
      </c>
      <c r="I112">
        <f>'M2 % GDP'!I112/100*gdp!I112</f>
        <v>263899894.21308827</v>
      </c>
      <c r="J112">
        <f>'M2 % GDP'!J112/100*gdp!J112</f>
        <v>292039882.93289238</v>
      </c>
      <c r="K112">
        <f>'M2 % GDP'!K112/100*gdp!K112</f>
        <v>324379869.96908516</v>
      </c>
      <c r="L112">
        <f>'M2 % GDP'!L112/100*gdp!L112</f>
        <v>384662445.8042118</v>
      </c>
      <c r="M112">
        <f>'M2 % GDP'!M112/100*gdp!M112</f>
        <v>490760003.27394491</v>
      </c>
      <c r="N112">
        <f>'M2 % GDP'!N112/100*gdp!N112</f>
        <v>527726989.07450747</v>
      </c>
      <c r="O112">
        <f>'M2 % GDP'!O112/100*gdp!O112</f>
        <v>601323559.55476153</v>
      </c>
      <c r="P112">
        <f>'M2 % GDP'!P112/100*gdp!P112</f>
        <v>762931235.38623846</v>
      </c>
      <c r="Q112">
        <f>'M2 % GDP'!Q112/100*gdp!Q112</f>
        <v>764446307.40642202</v>
      </c>
      <c r="R112">
        <f>'M2 % GDP'!R112/100*gdp!R112</f>
        <v>892886746.03322756</v>
      </c>
      <c r="S112">
        <f>'M2 % GDP'!S112/100*gdp!S112</f>
        <v>979187046.57514417</v>
      </c>
      <c r="T112">
        <f>'M2 % GDP'!T112/100*gdp!T112</f>
        <v>1473962464.2422786</v>
      </c>
      <c r="U112">
        <f>'M2 % GDP'!U112/100*gdp!U112</f>
        <v>1831333677.1365554</v>
      </c>
      <c r="V112">
        <f>'M2 % GDP'!V112/100*gdp!V112</f>
        <v>2141812418.0783789</v>
      </c>
      <c r="W112">
        <f>'M2 % GDP'!W112/100*gdp!W112</f>
        <v>2174610817.0682492</v>
      </c>
      <c r="X112">
        <f>'M2 % GDP'!X112/100*gdp!X112</f>
        <v>2020032425.336915</v>
      </c>
      <c r="Y112">
        <f>'M2 % GDP'!Y112/100*gdp!Y112</f>
        <v>1956516584.25667</v>
      </c>
      <c r="Z112">
        <f>'M2 % GDP'!Z112/100*gdp!Z112</f>
        <v>1684692327.9163125</v>
      </c>
      <c r="AA112">
        <f>'M2 % GDP'!AA112/100*gdp!AA112</f>
        <v>1754782804.8337846</v>
      </c>
      <c r="AB112">
        <f>'M2 % GDP'!AB112/100*gdp!AB112</f>
        <v>1636940666.0091155</v>
      </c>
      <c r="AC112">
        <f>'M2 % GDP'!AC112/100*gdp!AC112</f>
        <v>2199831646.1363587</v>
      </c>
      <c r="AD112">
        <f>'M2 % GDP'!AD112/100*gdp!AD112</f>
        <v>2410691305.6667857</v>
      </c>
      <c r="AE112">
        <f>'M2 % GDP'!AE112/100*gdp!AE112</f>
        <v>2414794529.8105044</v>
      </c>
      <c r="AF112">
        <f>'M2 % GDP'!AF112/100*gdp!AF112</f>
        <v>2352313934.157949</v>
      </c>
      <c r="AG112">
        <f>'M2 % GDP'!AG112/100*gdp!AG112</f>
        <v>2535448029.8730183</v>
      </c>
      <c r="AH112">
        <f>'M2 % GDP'!AH112/100*gdp!AH112</f>
        <v>2525488466.3296285</v>
      </c>
      <c r="AI112">
        <f>'M2 % GDP'!AI112/100*gdp!AI112</f>
        <v>2997789975.2199974</v>
      </c>
      <c r="AJ112">
        <f>'M2 % GDP'!AJ112/100*gdp!AJ112</f>
        <v>2131913059.4698985</v>
      </c>
      <c r="AK112">
        <f>'M2 % GDP'!AK112/100*gdp!AK112</f>
        <v>2717440811.2673244</v>
      </c>
      <c r="AL112">
        <f>'M2 % GDP'!AL112/100*gdp!AL112</f>
        <v>3820466259.8556628</v>
      </c>
      <c r="AM112">
        <f>'M2 % GDP'!AM112/100*gdp!AM112</f>
        <v>4311418959.2201891</v>
      </c>
      <c r="AN112">
        <f>'M2 % GDP'!AN112/100*gdp!AN112</f>
        <v>5039424690.2695141</v>
      </c>
      <c r="AO112">
        <f>'M2 % GDP'!AO112/100*gdp!AO112</f>
        <v>5046664071.4168577</v>
      </c>
      <c r="AP112">
        <f>'M2 % GDP'!AP112/100*gdp!AP112</f>
        <v>4613005851.5399523</v>
      </c>
      <c r="AQ112">
        <f>'M2 % GDP'!AQ112/100*gdp!AQ112</f>
        <v>4467801740.540514</v>
      </c>
      <c r="AR112">
        <f>'M2 % GDP'!AR112/100*gdp!AR112</f>
        <v>4576360116.112258</v>
      </c>
      <c r="AS112">
        <f>'M2 % GDP'!AS112/100*gdp!AS112</f>
        <v>5017033160.1764517</v>
      </c>
      <c r="AT112">
        <f>'M2 % GDP'!AT112/100*gdp!AT112</f>
        <v>5816209080.012536</v>
      </c>
      <c r="AU112">
        <f>'M2 % GDP'!AU112/100*gdp!AU112</f>
        <v>6329811554.3514624</v>
      </c>
      <c r="AV112">
        <f>'M2 % GDP'!AV112/100*gdp!AV112</f>
        <v>7290299494.8703871</v>
      </c>
      <c r="AW112">
        <f>'M2 % GDP'!AW112/100*gdp!AW112</f>
        <v>8936032396.1134949</v>
      </c>
      <c r="AX112">
        <f>'M2 % GDP'!AX112/100*gdp!AX112</f>
        <v>11525658939.179886</v>
      </c>
      <c r="AY112">
        <f>'M2 % GDP'!AY112/100*gdp!AY112</f>
        <v>12960120563.945324</v>
      </c>
      <c r="AZ112">
        <f>'M2 % GDP'!AZ112/100*gdp!AZ112</f>
        <v>13497564256.228376</v>
      </c>
      <c r="BA112">
        <f>'M2 % GDP'!BA112/100*gdp!BA112</f>
        <v>16123729394.571709</v>
      </c>
      <c r="BB112">
        <f>'M2 % GDP'!BB112/100*gdp!BB112</f>
        <v>17139901859.725859</v>
      </c>
      <c r="BC112">
        <f>'M2 % GDP'!BC112/100*gdp!BC112</f>
        <v>0</v>
      </c>
    </row>
    <row r="113" spans="1:55">
      <c r="A113" t="str">
        <f>'M2 % GDP'!A113</f>
        <v>Kiribati</v>
      </c>
      <c r="B113" t="str">
        <f>'M2 % GDP'!B113</f>
        <v>KIR</v>
      </c>
      <c r="C113">
        <f>'M2 % GDP'!C113/100*gdp!C113</f>
        <v>0</v>
      </c>
      <c r="D113">
        <f>'M2 % GDP'!D113/100*gdp!D113</f>
        <v>0</v>
      </c>
      <c r="E113">
        <f>'M2 % GDP'!E113/100*gdp!E113</f>
        <v>0</v>
      </c>
      <c r="F113">
        <f>'M2 % GDP'!F113/100*gdp!F113</f>
        <v>0</v>
      </c>
      <c r="G113">
        <f>'M2 % GDP'!G113/100*gdp!G113</f>
        <v>0</v>
      </c>
      <c r="H113">
        <f>'M2 % GDP'!H113/100*gdp!H113</f>
        <v>0</v>
      </c>
      <c r="I113">
        <f>'M2 % GDP'!I113/100*gdp!I113</f>
        <v>0</v>
      </c>
      <c r="J113">
        <f>'M2 % GDP'!J113/100*gdp!J113</f>
        <v>0</v>
      </c>
      <c r="K113">
        <f>'M2 % GDP'!K113/100*gdp!K113</f>
        <v>0</v>
      </c>
      <c r="L113">
        <f>'M2 % GDP'!L113/100*gdp!L113</f>
        <v>0</v>
      </c>
      <c r="M113">
        <f>'M2 % GDP'!M113/100*gdp!M113</f>
        <v>0</v>
      </c>
      <c r="N113">
        <f>'M2 % GDP'!N113/100*gdp!N113</f>
        <v>0</v>
      </c>
      <c r="O113">
        <f>'M2 % GDP'!O113/100*gdp!O113</f>
        <v>0</v>
      </c>
      <c r="P113">
        <f>'M2 % GDP'!P113/100*gdp!P113</f>
        <v>0</v>
      </c>
      <c r="Q113">
        <f>'M2 % GDP'!Q113/100*gdp!Q113</f>
        <v>0</v>
      </c>
      <c r="R113">
        <f>'M2 % GDP'!R113/100*gdp!R113</f>
        <v>0</v>
      </c>
      <c r="S113">
        <f>'M2 % GDP'!S113/100*gdp!S113</f>
        <v>0</v>
      </c>
      <c r="T113">
        <f>'M2 % GDP'!T113/100*gdp!T113</f>
        <v>0</v>
      </c>
      <c r="U113">
        <f>'M2 % GDP'!U113/100*gdp!U113</f>
        <v>0</v>
      </c>
      <c r="V113">
        <f>'M2 % GDP'!V113/100*gdp!V113</f>
        <v>0</v>
      </c>
      <c r="W113">
        <f>'M2 % GDP'!W113/100*gdp!W113</f>
        <v>0</v>
      </c>
      <c r="X113">
        <f>'M2 % GDP'!X113/100*gdp!X113</f>
        <v>0</v>
      </c>
      <c r="Y113">
        <f>'M2 % GDP'!Y113/100*gdp!Y113</f>
        <v>0</v>
      </c>
      <c r="Z113">
        <f>'M2 % GDP'!Z113/100*gdp!Z113</f>
        <v>0</v>
      </c>
      <c r="AA113">
        <f>'M2 % GDP'!AA113/100*gdp!AA113</f>
        <v>0</v>
      </c>
      <c r="AB113">
        <f>'M2 % GDP'!AB113/100*gdp!AB113</f>
        <v>0</v>
      </c>
      <c r="AC113">
        <f>'M2 % GDP'!AC113/100*gdp!AC113</f>
        <v>0</v>
      </c>
      <c r="AD113">
        <f>'M2 % GDP'!AD113/100*gdp!AD113</f>
        <v>0</v>
      </c>
      <c r="AE113">
        <f>'M2 % GDP'!AE113/100*gdp!AE113</f>
        <v>0</v>
      </c>
      <c r="AF113">
        <f>'M2 % GDP'!AF113/100*gdp!AF113</f>
        <v>0</v>
      </c>
      <c r="AG113">
        <f>'M2 % GDP'!AG113/100*gdp!AG113</f>
        <v>0</v>
      </c>
      <c r="AH113">
        <f>'M2 % GDP'!AH113/100*gdp!AH113</f>
        <v>0</v>
      </c>
      <c r="AI113">
        <f>'M2 % GDP'!AI113/100*gdp!AI113</f>
        <v>0</v>
      </c>
      <c r="AJ113">
        <f>'M2 % GDP'!AJ113/100*gdp!AJ113</f>
        <v>0</v>
      </c>
      <c r="AK113">
        <f>'M2 % GDP'!AK113/100*gdp!AK113</f>
        <v>0</v>
      </c>
      <c r="AL113">
        <f>'M2 % GDP'!AL113/100*gdp!AL113</f>
        <v>0</v>
      </c>
      <c r="AM113">
        <f>'M2 % GDP'!AM113/100*gdp!AM113</f>
        <v>0</v>
      </c>
      <c r="AN113">
        <f>'M2 % GDP'!AN113/100*gdp!AN113</f>
        <v>0</v>
      </c>
      <c r="AO113">
        <f>'M2 % GDP'!AO113/100*gdp!AO113</f>
        <v>0</v>
      </c>
      <c r="AP113">
        <f>'M2 % GDP'!AP113/100*gdp!AP113</f>
        <v>0</v>
      </c>
      <c r="AQ113">
        <f>'M2 % GDP'!AQ113/100*gdp!AQ113</f>
        <v>0</v>
      </c>
      <c r="AR113">
        <f>'M2 % GDP'!AR113/100*gdp!AR113</f>
        <v>0</v>
      </c>
      <c r="AS113">
        <f>'M2 % GDP'!AS113/100*gdp!AS113</f>
        <v>0</v>
      </c>
      <c r="AT113">
        <f>'M2 % GDP'!AT113/100*gdp!AT113</f>
        <v>0</v>
      </c>
      <c r="AU113">
        <f>'M2 % GDP'!AU113/100*gdp!AU113</f>
        <v>0</v>
      </c>
      <c r="AV113">
        <f>'M2 % GDP'!AV113/100*gdp!AV113</f>
        <v>0</v>
      </c>
      <c r="AW113">
        <f>'M2 % GDP'!AW113/100*gdp!AW113</f>
        <v>0</v>
      </c>
      <c r="AX113">
        <f>'M2 % GDP'!AX113/100*gdp!AX113</f>
        <v>0</v>
      </c>
      <c r="AY113">
        <f>'M2 % GDP'!AY113/100*gdp!AY113</f>
        <v>0</v>
      </c>
      <c r="AZ113">
        <f>'M2 % GDP'!AZ113/100*gdp!AZ113</f>
        <v>0</v>
      </c>
      <c r="BA113">
        <f>'M2 % GDP'!BA113/100*gdp!BA113</f>
        <v>0</v>
      </c>
      <c r="BB113">
        <f>'M2 % GDP'!BB113/100*gdp!BB113</f>
        <v>0</v>
      </c>
      <c r="BC113">
        <f>'M2 % GDP'!BC113/100*gdp!BC113</f>
        <v>0</v>
      </c>
    </row>
    <row r="114" spans="1:55">
      <c r="A114" t="str">
        <f>'M2 % GDP'!A114</f>
        <v>Korea, Dem. Rep.</v>
      </c>
      <c r="B114" t="str">
        <f>'M2 % GDP'!B114</f>
        <v>PRK</v>
      </c>
      <c r="C114">
        <f>'M2 % GDP'!C114/100*gdp!C114</f>
        <v>0</v>
      </c>
      <c r="D114">
        <f>'M2 % GDP'!D114/100*gdp!D114</f>
        <v>0</v>
      </c>
      <c r="E114">
        <f>'M2 % GDP'!E114/100*gdp!E114</f>
        <v>0</v>
      </c>
      <c r="F114">
        <f>'M2 % GDP'!F114/100*gdp!F114</f>
        <v>0</v>
      </c>
      <c r="G114">
        <f>'M2 % GDP'!G114/100*gdp!G114</f>
        <v>0</v>
      </c>
      <c r="H114">
        <f>'M2 % GDP'!H114/100*gdp!H114</f>
        <v>0</v>
      </c>
      <c r="I114">
        <f>'M2 % GDP'!I114/100*gdp!I114</f>
        <v>0</v>
      </c>
      <c r="J114">
        <f>'M2 % GDP'!J114/100*gdp!J114</f>
        <v>0</v>
      </c>
      <c r="K114">
        <f>'M2 % GDP'!K114/100*gdp!K114</f>
        <v>0</v>
      </c>
      <c r="L114">
        <f>'M2 % GDP'!L114/100*gdp!L114</f>
        <v>0</v>
      </c>
      <c r="M114">
        <f>'M2 % GDP'!M114/100*gdp!M114</f>
        <v>0</v>
      </c>
      <c r="N114">
        <f>'M2 % GDP'!N114/100*gdp!N114</f>
        <v>0</v>
      </c>
      <c r="O114">
        <f>'M2 % GDP'!O114/100*gdp!O114</f>
        <v>0</v>
      </c>
      <c r="P114">
        <f>'M2 % GDP'!P114/100*gdp!P114</f>
        <v>0</v>
      </c>
      <c r="Q114">
        <f>'M2 % GDP'!Q114/100*gdp!Q114</f>
        <v>0</v>
      </c>
      <c r="R114">
        <f>'M2 % GDP'!R114/100*gdp!R114</f>
        <v>0</v>
      </c>
      <c r="S114">
        <f>'M2 % GDP'!S114/100*gdp!S114</f>
        <v>0</v>
      </c>
      <c r="T114">
        <f>'M2 % GDP'!T114/100*gdp!T114</f>
        <v>0</v>
      </c>
      <c r="U114">
        <f>'M2 % GDP'!U114/100*gdp!U114</f>
        <v>0</v>
      </c>
      <c r="V114">
        <f>'M2 % GDP'!V114/100*gdp!V114</f>
        <v>0</v>
      </c>
      <c r="W114">
        <f>'M2 % GDP'!W114/100*gdp!W114</f>
        <v>0</v>
      </c>
      <c r="X114">
        <f>'M2 % GDP'!X114/100*gdp!X114</f>
        <v>0</v>
      </c>
      <c r="Y114">
        <f>'M2 % GDP'!Y114/100*gdp!Y114</f>
        <v>0</v>
      </c>
      <c r="Z114">
        <f>'M2 % GDP'!Z114/100*gdp!Z114</f>
        <v>0</v>
      </c>
      <c r="AA114">
        <f>'M2 % GDP'!AA114/100*gdp!AA114</f>
        <v>0</v>
      </c>
      <c r="AB114">
        <f>'M2 % GDP'!AB114/100*gdp!AB114</f>
        <v>0</v>
      </c>
      <c r="AC114">
        <f>'M2 % GDP'!AC114/100*gdp!AC114</f>
        <v>0</v>
      </c>
      <c r="AD114">
        <f>'M2 % GDP'!AD114/100*gdp!AD114</f>
        <v>0</v>
      </c>
      <c r="AE114">
        <f>'M2 % GDP'!AE114/100*gdp!AE114</f>
        <v>0</v>
      </c>
      <c r="AF114">
        <f>'M2 % GDP'!AF114/100*gdp!AF114</f>
        <v>0</v>
      </c>
      <c r="AG114">
        <f>'M2 % GDP'!AG114/100*gdp!AG114</f>
        <v>0</v>
      </c>
      <c r="AH114">
        <f>'M2 % GDP'!AH114/100*gdp!AH114</f>
        <v>0</v>
      </c>
      <c r="AI114">
        <f>'M2 % GDP'!AI114/100*gdp!AI114</f>
        <v>0</v>
      </c>
      <c r="AJ114">
        <f>'M2 % GDP'!AJ114/100*gdp!AJ114</f>
        <v>0</v>
      </c>
      <c r="AK114">
        <f>'M2 % GDP'!AK114/100*gdp!AK114</f>
        <v>0</v>
      </c>
      <c r="AL114">
        <f>'M2 % GDP'!AL114/100*gdp!AL114</f>
        <v>0</v>
      </c>
      <c r="AM114">
        <f>'M2 % GDP'!AM114/100*gdp!AM114</f>
        <v>0</v>
      </c>
      <c r="AN114">
        <f>'M2 % GDP'!AN114/100*gdp!AN114</f>
        <v>0</v>
      </c>
      <c r="AO114">
        <f>'M2 % GDP'!AO114/100*gdp!AO114</f>
        <v>0</v>
      </c>
      <c r="AP114">
        <f>'M2 % GDP'!AP114/100*gdp!AP114</f>
        <v>0</v>
      </c>
      <c r="AQ114">
        <f>'M2 % GDP'!AQ114/100*gdp!AQ114</f>
        <v>0</v>
      </c>
      <c r="AR114">
        <f>'M2 % GDP'!AR114/100*gdp!AR114</f>
        <v>0</v>
      </c>
      <c r="AS114">
        <f>'M2 % GDP'!AS114/100*gdp!AS114</f>
        <v>0</v>
      </c>
      <c r="AT114">
        <f>'M2 % GDP'!AT114/100*gdp!AT114</f>
        <v>0</v>
      </c>
      <c r="AU114">
        <f>'M2 % GDP'!AU114/100*gdp!AU114</f>
        <v>0</v>
      </c>
      <c r="AV114">
        <f>'M2 % GDP'!AV114/100*gdp!AV114</f>
        <v>0</v>
      </c>
      <c r="AW114">
        <f>'M2 % GDP'!AW114/100*gdp!AW114</f>
        <v>0</v>
      </c>
      <c r="AX114">
        <f>'M2 % GDP'!AX114/100*gdp!AX114</f>
        <v>0</v>
      </c>
      <c r="AY114">
        <f>'M2 % GDP'!AY114/100*gdp!AY114</f>
        <v>0</v>
      </c>
      <c r="AZ114">
        <f>'M2 % GDP'!AZ114/100*gdp!AZ114</f>
        <v>0</v>
      </c>
      <c r="BA114">
        <f>'M2 % GDP'!BA114/100*gdp!BA114</f>
        <v>0</v>
      </c>
      <c r="BB114">
        <f>'M2 % GDP'!BB114/100*gdp!BB114</f>
        <v>0</v>
      </c>
      <c r="BC114">
        <f>'M2 % GDP'!BC114/100*gdp!BC114</f>
        <v>0</v>
      </c>
    </row>
    <row r="115" spans="1:55">
      <c r="A115" t="str">
        <f>'M2 % GDP'!A115</f>
        <v>Korea, Rep.</v>
      </c>
      <c r="B115" t="str">
        <f>'M2 % GDP'!B115</f>
        <v>KOR</v>
      </c>
      <c r="C115">
        <f>'M2 % GDP'!C115/100*gdp!C115</f>
        <v>447558112.51152337</v>
      </c>
      <c r="D115">
        <f>'M2 % GDP'!D115/100*gdp!D115</f>
        <v>330335695.28993148</v>
      </c>
      <c r="E115">
        <f>'M2 % GDP'!E115/100*gdp!E115</f>
        <v>397363030.95867729</v>
      </c>
      <c r="F115">
        <f>'M2 % GDP'!F115/100*gdp!F115</f>
        <v>426347755.21411955</v>
      </c>
      <c r="G115">
        <f>'M2 % GDP'!G115/100*gdp!G115</f>
        <v>297546055.8143487</v>
      </c>
      <c r="H115">
        <f>'M2 % GDP'!H115/100*gdp!H115</f>
        <v>364508258.25658149</v>
      </c>
      <c r="I115">
        <f>'M2 % GDP'!I115/100*gdp!I115</f>
        <v>578528783.08690739</v>
      </c>
      <c r="J115">
        <f>'M2 % GDP'!J115/100*gdp!J115</f>
        <v>938570161.17364514</v>
      </c>
      <c r="K115">
        <f>'M2 % GDP'!K115/100*gdp!K115</f>
        <v>1582006144.9472332</v>
      </c>
      <c r="L115">
        <f>'M2 % GDP'!L115/100*gdp!L115</f>
        <v>2445061771.2649078</v>
      </c>
      <c r="M115">
        <f>'M2 % GDP'!M115/100*gdp!M115</f>
        <v>2890848789.2838745</v>
      </c>
      <c r="N115">
        <f>'M2 % GDP'!N115/100*gdp!N115</f>
        <v>3125219645.6863027</v>
      </c>
      <c r="O115">
        <f>'M2 % GDP'!O115/100*gdp!O115</f>
        <v>3695146224.1339812</v>
      </c>
      <c r="P115">
        <f>'M2 % GDP'!P115/100*gdp!P115</f>
        <v>4972040068.2868042</v>
      </c>
      <c r="Q115">
        <f>'M2 % GDP'!Q115/100*gdp!Q115</f>
        <v>6073379978.737607</v>
      </c>
      <c r="R115">
        <f>'M2 % GDP'!R115/100*gdp!R115</f>
        <v>6508285123.9669418</v>
      </c>
      <c r="S115">
        <f>'M2 % GDP'!S115/100*gdp!S115</f>
        <v>8687561983.4710732</v>
      </c>
      <c r="T115">
        <f>'M2 % GDP'!T115/100*gdp!T115</f>
        <v>12137024793.388428</v>
      </c>
      <c r="U115">
        <f>'M2 % GDP'!U115/100*gdp!U115</f>
        <v>16381466942.148762</v>
      </c>
      <c r="V115">
        <f>'M2 % GDP'!V115/100*gdp!V115</f>
        <v>20408760330.578514</v>
      </c>
      <c r="W115">
        <f>'M2 % GDP'!W115/100*gdp!W115</f>
        <v>20635217226.676327</v>
      </c>
      <c r="X115">
        <f>'M2 % GDP'!X115/100*gdp!X115</f>
        <v>23011012730.716713</v>
      </c>
      <c r="Y115">
        <f>'M2 % GDP'!Y115/100*gdp!Y115</f>
        <v>27225748208.13044</v>
      </c>
      <c r="Z115">
        <f>'M2 % GDP'!Z115/100*gdp!Z115</f>
        <v>29568971962.616825</v>
      </c>
      <c r="AA115">
        <f>'M2 % GDP'!AA115/100*gdp!AA115</f>
        <v>30652844983.746494</v>
      </c>
      <c r="AB115">
        <f>'M2 % GDP'!AB115/100*gdp!AB115</f>
        <v>32832957863.037632</v>
      </c>
      <c r="AC115">
        <f>'M2 % GDP'!AC115/100*gdp!AC115</f>
        <v>38383425038.289169</v>
      </c>
      <c r="AD115">
        <f>'M2 % GDP'!AD115/100*gdp!AD115</f>
        <v>48967929781.052071</v>
      </c>
      <c r="AE115">
        <f>'M2 % GDP'!AE115/100*gdp!AE115</f>
        <v>66905108890.316757</v>
      </c>
      <c r="AF115">
        <f>'M2 % GDP'!AF115/100*gdp!AF115</f>
        <v>87327718702.528809</v>
      </c>
      <c r="AG115">
        <f>'M2 % GDP'!AG115/100*gdp!AG115</f>
        <v>97077399118.345184</v>
      </c>
      <c r="AH115">
        <f>'M2 % GDP'!AH115/100*gdp!AH115</f>
        <v>114196222813.11787</v>
      </c>
      <c r="AI115">
        <f>'M2 % GDP'!AI115/100*gdp!AI115</f>
        <v>123305834881.18875</v>
      </c>
      <c r="AJ115">
        <f>'M2 % GDP'!AJ115/100*gdp!AJ115</f>
        <v>139807268242.24155</v>
      </c>
      <c r="AK115">
        <f>'M2 % GDP'!AK115/100*gdp!AK115</f>
        <v>165758541290.6839</v>
      </c>
      <c r="AL115">
        <f>'M2 % GDP'!AL115/100*gdp!AL115</f>
        <v>199600010372.5025</v>
      </c>
      <c r="AM115">
        <f>'M2 % GDP'!AM115/100*gdp!AM115</f>
        <v>221656535521.16351</v>
      </c>
      <c r="AN115">
        <f>'M2 % GDP'!AN115/100*gdp!AN115</f>
        <v>213953158342.88177</v>
      </c>
      <c r="AO115">
        <f>'M2 % GDP'!AO115/100*gdp!AO115</f>
        <v>184480462952.39182</v>
      </c>
      <c r="AP115">
        <f>'M2 % GDP'!AP115/100*gdp!AP115</f>
        <v>277011995087.56586</v>
      </c>
      <c r="AQ115">
        <f>'M2 % GDP'!AQ115/100*gdp!AQ115</f>
        <v>365219724835.53796</v>
      </c>
      <c r="AR115">
        <f>'M2 % GDP'!AR115/100*gdp!AR115</f>
        <v>362185014601.19757</v>
      </c>
      <c r="AS115">
        <f>'M2 % GDP'!AS115/100*gdp!AS115</f>
        <v>414761871647.92297</v>
      </c>
      <c r="AT115">
        <f>'M2 % GDP'!AT115/100*gdp!AT115</f>
        <v>464567543071.97839</v>
      </c>
      <c r="AU115">
        <f>'M2 % GDP'!AU115/100*gdp!AU115</f>
        <v>480239128802.43079</v>
      </c>
      <c r="AV115">
        <f>'M2 % GDP'!AV115/100*gdp!AV115</f>
        <v>553508538061.94592</v>
      </c>
      <c r="AW115">
        <f>'M2 % GDP'!AW115/100*gdp!AW115</f>
        <v>619841139936.53064</v>
      </c>
      <c r="AX115">
        <f>'M2 % GDP'!AX115/100*gdp!AX115</f>
        <v>638984674902.61072</v>
      </c>
      <c r="AY115">
        <f>'M2 % GDP'!AY115/100*gdp!AY115</f>
        <v>624670706410.78003</v>
      </c>
      <c r="AZ115">
        <f>'M2 % GDP'!AZ115/100*gdp!AZ115</f>
        <v>604909605068.40625</v>
      </c>
      <c r="BA115">
        <f>'M2 % GDP'!BA115/100*gdp!BA115</f>
        <v>767458533159.17249</v>
      </c>
      <c r="BB115">
        <f>'M2 % GDP'!BB115/100*gdp!BB115</f>
        <v>871975169903.87354</v>
      </c>
      <c r="BC115">
        <f>'M2 % GDP'!BC115/100*gdp!BC115</f>
        <v>0</v>
      </c>
    </row>
    <row r="116" spans="1:55">
      <c r="A116" t="str">
        <f>'M2 % GDP'!A116</f>
        <v>Kosovo</v>
      </c>
      <c r="B116" t="str">
        <f>'M2 % GDP'!B116</f>
        <v>KSV</v>
      </c>
      <c r="C116">
        <f>'M2 % GDP'!C116/100*gdp!C116</f>
        <v>0</v>
      </c>
      <c r="D116">
        <f>'M2 % GDP'!D116/100*gdp!D116</f>
        <v>0</v>
      </c>
      <c r="E116">
        <f>'M2 % GDP'!E116/100*gdp!E116</f>
        <v>0</v>
      </c>
      <c r="F116">
        <f>'M2 % GDP'!F116/100*gdp!F116</f>
        <v>0</v>
      </c>
      <c r="G116">
        <f>'M2 % GDP'!G116/100*gdp!G116</f>
        <v>0</v>
      </c>
      <c r="H116">
        <f>'M2 % GDP'!H116/100*gdp!H116</f>
        <v>0</v>
      </c>
      <c r="I116">
        <f>'M2 % GDP'!I116/100*gdp!I116</f>
        <v>0</v>
      </c>
      <c r="J116">
        <f>'M2 % GDP'!J116/100*gdp!J116</f>
        <v>0</v>
      </c>
      <c r="K116">
        <f>'M2 % GDP'!K116/100*gdp!K116</f>
        <v>0</v>
      </c>
      <c r="L116">
        <f>'M2 % GDP'!L116/100*gdp!L116</f>
        <v>0</v>
      </c>
      <c r="M116">
        <f>'M2 % GDP'!M116/100*gdp!M116</f>
        <v>0</v>
      </c>
      <c r="N116">
        <f>'M2 % GDP'!N116/100*gdp!N116</f>
        <v>0</v>
      </c>
      <c r="O116">
        <f>'M2 % GDP'!O116/100*gdp!O116</f>
        <v>0</v>
      </c>
      <c r="P116">
        <f>'M2 % GDP'!P116/100*gdp!P116</f>
        <v>0</v>
      </c>
      <c r="Q116">
        <f>'M2 % GDP'!Q116/100*gdp!Q116</f>
        <v>0</v>
      </c>
      <c r="R116">
        <f>'M2 % GDP'!R116/100*gdp!R116</f>
        <v>0</v>
      </c>
      <c r="S116">
        <f>'M2 % GDP'!S116/100*gdp!S116</f>
        <v>0</v>
      </c>
      <c r="T116">
        <f>'M2 % GDP'!T116/100*gdp!T116</f>
        <v>0</v>
      </c>
      <c r="U116">
        <f>'M2 % GDP'!U116/100*gdp!U116</f>
        <v>0</v>
      </c>
      <c r="V116">
        <f>'M2 % GDP'!V116/100*gdp!V116</f>
        <v>0</v>
      </c>
      <c r="W116">
        <f>'M2 % GDP'!W116/100*gdp!W116</f>
        <v>0</v>
      </c>
      <c r="X116">
        <f>'M2 % GDP'!X116/100*gdp!X116</f>
        <v>0</v>
      </c>
      <c r="Y116">
        <f>'M2 % GDP'!Y116/100*gdp!Y116</f>
        <v>0</v>
      </c>
      <c r="Z116">
        <f>'M2 % GDP'!Z116/100*gdp!Z116</f>
        <v>0</v>
      </c>
      <c r="AA116">
        <f>'M2 % GDP'!AA116/100*gdp!AA116</f>
        <v>0</v>
      </c>
      <c r="AB116">
        <f>'M2 % GDP'!AB116/100*gdp!AB116</f>
        <v>0</v>
      </c>
      <c r="AC116">
        <f>'M2 % GDP'!AC116/100*gdp!AC116</f>
        <v>0</v>
      </c>
      <c r="AD116">
        <f>'M2 % GDP'!AD116/100*gdp!AD116</f>
        <v>0</v>
      </c>
      <c r="AE116">
        <f>'M2 % GDP'!AE116/100*gdp!AE116</f>
        <v>0</v>
      </c>
      <c r="AF116">
        <f>'M2 % GDP'!AF116/100*gdp!AF116</f>
        <v>0</v>
      </c>
      <c r="AG116">
        <f>'M2 % GDP'!AG116/100*gdp!AG116</f>
        <v>0</v>
      </c>
      <c r="AH116">
        <f>'M2 % GDP'!AH116/100*gdp!AH116</f>
        <v>0</v>
      </c>
      <c r="AI116">
        <f>'M2 % GDP'!AI116/100*gdp!AI116</f>
        <v>0</v>
      </c>
      <c r="AJ116">
        <f>'M2 % GDP'!AJ116/100*gdp!AJ116</f>
        <v>0</v>
      </c>
      <c r="AK116">
        <f>'M2 % GDP'!AK116/100*gdp!AK116</f>
        <v>0</v>
      </c>
      <c r="AL116">
        <f>'M2 % GDP'!AL116/100*gdp!AL116</f>
        <v>0</v>
      </c>
      <c r="AM116">
        <f>'M2 % GDP'!AM116/100*gdp!AM116</f>
        <v>0</v>
      </c>
      <c r="AN116">
        <f>'M2 % GDP'!AN116/100*gdp!AN116</f>
        <v>0</v>
      </c>
      <c r="AO116">
        <f>'M2 % GDP'!AO116/100*gdp!AO116</f>
        <v>0</v>
      </c>
      <c r="AP116">
        <f>'M2 % GDP'!AP116/100*gdp!AP116</f>
        <v>0</v>
      </c>
      <c r="AQ116">
        <f>'M2 % GDP'!AQ116/100*gdp!AQ116</f>
        <v>0</v>
      </c>
      <c r="AR116">
        <f>'M2 % GDP'!AR116/100*gdp!AR116</f>
        <v>447539401.18964887</v>
      </c>
      <c r="AS116">
        <f>'M2 % GDP'!AS116/100*gdp!AS116</f>
        <v>414270584.26669192</v>
      </c>
      <c r="AT116">
        <f>'M2 % GDP'!AT116/100*gdp!AT116</f>
        <v>595559202.69139433</v>
      </c>
      <c r="AU116">
        <f>'M2 % GDP'!AU116/100*gdp!AU116</f>
        <v>894610070.69501436</v>
      </c>
      <c r="AV116">
        <f>'M2 % GDP'!AV116/100*gdp!AV116</f>
        <v>1078152719.2724555</v>
      </c>
      <c r="AW116">
        <f>'M2 % GDP'!AW116/100*gdp!AW116</f>
        <v>1146110327.1597185</v>
      </c>
      <c r="AX116">
        <f>'M2 % GDP'!AX116/100*gdp!AX116</f>
        <v>1544110024.4106359</v>
      </c>
      <c r="AY116">
        <f>'M2 % GDP'!AY116/100*gdp!AY116</f>
        <v>2032612044.4558372</v>
      </c>
      <c r="AZ116">
        <f>'M2 % GDP'!AZ116/100*gdp!AZ116</f>
        <v>2142290176.8379035</v>
      </c>
      <c r="BA116">
        <f>'M2 % GDP'!BA116/100*gdp!BA116</f>
        <v>2317079645.8968492</v>
      </c>
      <c r="BB116">
        <f>'M2 % GDP'!BB116/100*gdp!BB116</f>
        <v>2641067774.3847408</v>
      </c>
      <c r="BC116">
        <f>'M2 % GDP'!BC116/100*gdp!BC116</f>
        <v>0</v>
      </c>
    </row>
    <row r="117" spans="1:55">
      <c r="A117" t="str">
        <f>'M2 % GDP'!A117</f>
        <v>Kuwait</v>
      </c>
      <c r="B117" t="str">
        <f>'M2 % GDP'!B117</f>
        <v>KWT</v>
      </c>
      <c r="C117">
        <f>'M2 % GDP'!C117/100*gdp!C117</f>
        <v>0</v>
      </c>
      <c r="D117">
        <f>'M2 % GDP'!D117/100*gdp!D117</f>
        <v>0</v>
      </c>
      <c r="E117">
        <f>'M2 % GDP'!E117/100*gdp!E117</f>
        <v>493020416.32436883</v>
      </c>
      <c r="F117">
        <f>'M2 % GDP'!F117/100*gdp!F117</f>
        <v>497219908.79731911</v>
      </c>
      <c r="G117">
        <f>'M2 % GDP'!G117/100*gdp!G117</f>
        <v>573650671.80501509</v>
      </c>
      <c r="H117">
        <f>'M2 % GDP'!H117/100*gdp!H117</f>
        <v>604519733.3618387</v>
      </c>
      <c r="I117">
        <f>'M2 % GDP'!I117/100*gdp!I117</f>
        <v>854559623.07565165</v>
      </c>
      <c r="J117">
        <f>'M2 % GDP'!J117/100*gdp!J117</f>
        <v>900479602.82152534</v>
      </c>
      <c r="K117">
        <f>'M2 % GDP'!K117/100*gdp!K117</f>
        <v>1081919522.7930264</v>
      </c>
      <c r="L117">
        <f>'M2 % GDP'!L117/100*gdp!L117</f>
        <v>1061479531.8085829</v>
      </c>
      <c r="M117">
        <f>'M2 % GDP'!M117/100*gdp!M117</f>
        <v>1024519548.1106844</v>
      </c>
      <c r="N117">
        <f>'M2 % GDP'!N117/100*gdp!N117</f>
        <v>1176080754.2532365</v>
      </c>
      <c r="O117">
        <f>'M2 % GDP'!O117/100*gdp!O117</f>
        <v>1500536537.2142396</v>
      </c>
      <c r="P117">
        <f>'M2 % GDP'!P117/100*gdp!P117</f>
        <v>1808329850.366359</v>
      </c>
      <c r="Q117">
        <f>'M2 % GDP'!Q117/100*gdp!Q117</f>
        <v>2335315317.1829662</v>
      </c>
      <c r="R117">
        <f>'M2 % GDP'!R117/100*gdp!R117</f>
        <v>3072419601.969161</v>
      </c>
      <c r="S117">
        <f>'M2 % GDP'!S117/100*gdp!S117</f>
        <v>4172894020.0267458</v>
      </c>
      <c r="T117">
        <f>'M2 % GDP'!T117/100*gdp!T117</f>
        <v>5474131818.8989325</v>
      </c>
      <c r="U117">
        <f>'M2 % GDP'!U117/100*gdp!U117</f>
        <v>7090997149.908329</v>
      </c>
      <c r="V117">
        <f>'M2 % GDP'!V117/100*gdp!V117</f>
        <v>8187331428.6256552</v>
      </c>
      <c r="W117">
        <f>'M2 % GDP'!W117/100*gdp!W117</f>
        <v>10572074778.883711</v>
      </c>
      <c r="X117">
        <f>'M2 % GDP'!X117/100*gdp!X117</f>
        <v>14497193681.396448</v>
      </c>
      <c r="Y117">
        <f>'M2 % GDP'!Y117/100*gdp!Y117</f>
        <v>15804536935.726122</v>
      </c>
      <c r="Z117">
        <f>'M2 % GDP'!Z117/100*gdp!Z117</f>
        <v>16804413686.756451</v>
      </c>
      <c r="AA117">
        <f>'M2 % GDP'!AA117/100*gdp!AA117</f>
        <v>17460870116.462418</v>
      </c>
      <c r="AB117">
        <f>'M2 % GDP'!AB117/100*gdp!AB117</f>
        <v>16923522106.275358</v>
      </c>
      <c r="AC117">
        <f>'M2 % GDP'!AC117/100*gdp!AC117</f>
        <v>17586331793.554344</v>
      </c>
      <c r="AD117">
        <f>'M2 % GDP'!AD117/100*gdp!AD117</f>
        <v>18805151107.735847</v>
      </c>
      <c r="AE117">
        <f>'M2 % GDP'!AE117/100*gdp!AE117</f>
        <v>20068522500.058746</v>
      </c>
      <c r="AF117">
        <f>'M2 % GDP'!AF117/100*gdp!AF117</f>
        <v>19971476125.993107</v>
      </c>
      <c r="AG117">
        <f>'M2 % GDP'!AG117/100*gdp!AG117</f>
        <v>0</v>
      </c>
      <c r="AH117">
        <f>'M2 % GDP'!AH117/100*gdp!AH117</f>
        <v>21165442159.295605</v>
      </c>
      <c r="AI117">
        <f>'M2 % GDP'!AI117/100*gdp!AI117</f>
        <v>20649284985.175018</v>
      </c>
      <c r="AJ117">
        <f>'M2 % GDP'!AJ117/100*gdp!AJ117</f>
        <v>21180464545.991203</v>
      </c>
      <c r="AK117">
        <f>'M2 % GDP'!AK117/100*gdp!AK117</f>
        <v>22703367695.927197</v>
      </c>
      <c r="AL117">
        <f>'M2 % GDP'!AL117/100*gdp!AL117</f>
        <v>24714475999.354019</v>
      </c>
      <c r="AM117">
        <f>'M2 % GDP'!AM117/100*gdp!AM117</f>
        <v>24484487338.396965</v>
      </c>
      <c r="AN117">
        <f>'M2 % GDP'!AN117/100*gdp!AN117</f>
        <v>25107141496.193756</v>
      </c>
      <c r="AO117">
        <f>'M2 % GDP'!AO117/100*gdp!AO117</f>
        <v>24795734576.943436</v>
      </c>
      <c r="AP117">
        <f>'M2 % GDP'!AP117/100*gdp!AP117</f>
        <v>25222560800.367718</v>
      </c>
      <c r="AQ117">
        <f>'M2 % GDP'!AQ117/100*gdp!AQ117</f>
        <v>26611898981.873001</v>
      </c>
      <c r="AR117">
        <f>'M2 % GDP'!AR117/100*gdp!AR117</f>
        <v>30024526127.907726</v>
      </c>
      <c r="AS117">
        <f>'M2 % GDP'!AS117/100*gdp!AS117</f>
        <v>31742766534.261932</v>
      </c>
      <c r="AT117">
        <f>'M2 % GDP'!AT117/100*gdp!AT117</f>
        <v>34903509481.16011</v>
      </c>
      <c r="AU117">
        <f>'M2 % GDP'!AU117/100*gdp!AU117</f>
        <v>39651500858.505989</v>
      </c>
      <c r="AV117">
        <f>'M2 % GDP'!AV117/100*gdp!AV117</f>
        <v>44815919520.547951</v>
      </c>
      <c r="AW117">
        <f>'M2 % GDP'!AW117/100*gdp!AW117</f>
        <v>54866385567.08136</v>
      </c>
      <c r="AX117">
        <f>'M2 % GDP'!AX117/100*gdp!AX117</f>
        <v>66760373943.661972</v>
      </c>
      <c r="AY117">
        <f>'M2 % GDP'!AY117/100*gdp!AY117</f>
        <v>81663628956.649841</v>
      </c>
      <c r="AZ117">
        <f>'M2 % GDP'!AZ117/100*gdp!AZ117</f>
        <v>86512993060.406097</v>
      </c>
      <c r="BA117">
        <f>'M2 % GDP'!BA117/100*gdp!BA117</f>
        <v>89452983256.911148</v>
      </c>
      <c r="BB117">
        <f>'M2 % GDP'!BB117/100*gdp!BB117</f>
        <v>99082956318.450562</v>
      </c>
      <c r="BC117">
        <f>'M2 % GDP'!BC117/100*gdp!BC117</f>
        <v>0</v>
      </c>
    </row>
    <row r="118" spans="1:55">
      <c r="A118" t="str">
        <f>'M2 % GDP'!A118</f>
        <v>Kyrgyz Republic</v>
      </c>
      <c r="B118" t="str">
        <f>'M2 % GDP'!B118</f>
        <v>KGZ</v>
      </c>
      <c r="C118">
        <f>'M2 % GDP'!C118/100*gdp!C118</f>
        <v>0</v>
      </c>
      <c r="D118">
        <f>'M2 % GDP'!D118/100*gdp!D118</f>
        <v>0</v>
      </c>
      <c r="E118">
        <f>'M2 % GDP'!E118/100*gdp!E118</f>
        <v>0</v>
      </c>
      <c r="F118">
        <f>'M2 % GDP'!F118/100*gdp!F118</f>
        <v>0</v>
      </c>
      <c r="G118">
        <f>'M2 % GDP'!G118/100*gdp!G118</f>
        <v>0</v>
      </c>
      <c r="H118">
        <f>'M2 % GDP'!H118/100*gdp!H118</f>
        <v>0</v>
      </c>
      <c r="I118">
        <f>'M2 % GDP'!I118/100*gdp!I118</f>
        <v>0</v>
      </c>
      <c r="J118">
        <f>'M2 % GDP'!J118/100*gdp!J118</f>
        <v>0</v>
      </c>
      <c r="K118">
        <f>'M2 % GDP'!K118/100*gdp!K118</f>
        <v>0</v>
      </c>
      <c r="L118">
        <f>'M2 % GDP'!L118/100*gdp!L118</f>
        <v>0</v>
      </c>
      <c r="M118">
        <f>'M2 % GDP'!M118/100*gdp!M118</f>
        <v>0</v>
      </c>
      <c r="N118">
        <f>'M2 % GDP'!N118/100*gdp!N118</f>
        <v>0</v>
      </c>
      <c r="O118">
        <f>'M2 % GDP'!O118/100*gdp!O118</f>
        <v>0</v>
      </c>
      <c r="P118">
        <f>'M2 % GDP'!P118/100*gdp!P118</f>
        <v>0</v>
      </c>
      <c r="Q118">
        <f>'M2 % GDP'!Q118/100*gdp!Q118</f>
        <v>0</v>
      </c>
      <c r="R118">
        <f>'M2 % GDP'!R118/100*gdp!R118</f>
        <v>0</v>
      </c>
      <c r="S118">
        <f>'M2 % GDP'!S118/100*gdp!S118</f>
        <v>0</v>
      </c>
      <c r="T118">
        <f>'M2 % GDP'!T118/100*gdp!T118</f>
        <v>0</v>
      </c>
      <c r="U118">
        <f>'M2 % GDP'!U118/100*gdp!U118</f>
        <v>0</v>
      </c>
      <c r="V118">
        <f>'M2 % GDP'!V118/100*gdp!V118</f>
        <v>0</v>
      </c>
      <c r="W118">
        <f>'M2 % GDP'!W118/100*gdp!W118</f>
        <v>0</v>
      </c>
      <c r="X118">
        <f>'M2 % GDP'!X118/100*gdp!X118</f>
        <v>0</v>
      </c>
      <c r="Y118">
        <f>'M2 % GDP'!Y118/100*gdp!Y118</f>
        <v>0</v>
      </c>
      <c r="Z118">
        <f>'M2 % GDP'!Z118/100*gdp!Z118</f>
        <v>0</v>
      </c>
      <c r="AA118">
        <f>'M2 % GDP'!AA118/100*gdp!AA118</f>
        <v>0</v>
      </c>
      <c r="AB118">
        <f>'M2 % GDP'!AB118/100*gdp!AB118</f>
        <v>0</v>
      </c>
      <c r="AC118">
        <f>'M2 % GDP'!AC118/100*gdp!AC118</f>
        <v>0</v>
      </c>
      <c r="AD118">
        <f>'M2 % GDP'!AD118/100*gdp!AD118</f>
        <v>0</v>
      </c>
      <c r="AE118">
        <f>'M2 % GDP'!AE118/100*gdp!AE118</f>
        <v>0</v>
      </c>
      <c r="AF118">
        <f>'M2 % GDP'!AF118/100*gdp!AF118</f>
        <v>0</v>
      </c>
      <c r="AG118">
        <f>'M2 % GDP'!AG118/100*gdp!AG118</f>
        <v>0</v>
      </c>
      <c r="AH118">
        <f>'M2 % GDP'!AH118/100*gdp!AH118</f>
        <v>0</v>
      </c>
      <c r="AI118">
        <f>'M2 % GDP'!AI118/100*gdp!AI118</f>
        <v>0</v>
      </c>
      <c r="AJ118">
        <f>'M2 % GDP'!AJ118/100*gdp!AJ118</f>
        <v>0</v>
      </c>
      <c r="AK118">
        <f>'M2 % GDP'!AK118/100*gdp!AK118</f>
        <v>0</v>
      </c>
      <c r="AL118">
        <f>'M2 % GDP'!AL118/100*gdp!AL118</f>
        <v>285726543.2098766</v>
      </c>
      <c r="AM118">
        <f>'M2 % GDP'!AM118/100*gdp!AM118</f>
        <v>249019174.44448787</v>
      </c>
      <c r="AN118">
        <f>'M2 % GDP'!AN118/100*gdp!AN118</f>
        <v>242796485.66901913</v>
      </c>
      <c r="AO118">
        <f>'M2 % GDP'!AO118/100*gdp!AO118</f>
        <v>238509062.54213452</v>
      </c>
      <c r="AP118">
        <f>'M2 % GDP'!AP118/100*gdp!AP118</f>
        <v>169663929.07019946</v>
      </c>
      <c r="AQ118">
        <f>'M2 % GDP'!AQ118/100*gdp!AQ118</f>
        <v>155021510.70494863</v>
      </c>
      <c r="AR118">
        <f>'M2 % GDP'!AR118/100*gdp!AR118</f>
        <v>169967835.33142903</v>
      </c>
      <c r="AS118">
        <f>'M2 % GDP'!AS118/100*gdp!AS118</f>
        <v>234849878.67154393</v>
      </c>
      <c r="AT118">
        <f>'M2 % GDP'!AT118/100*gdp!AT118</f>
        <v>336375338.6293748</v>
      </c>
      <c r="AU118">
        <f>'M2 % GDP'!AU118/100*gdp!AU118</f>
        <v>455107610.81030405</v>
      </c>
      <c r="AV118">
        <f>'M2 % GDP'!AV118/100*gdp!AV118</f>
        <v>520714588.71714854</v>
      </c>
      <c r="AW118">
        <f>'M2 % GDP'!AW118/100*gdp!AW118</f>
        <v>806051592.78657329</v>
      </c>
      <c r="AX118">
        <f>'M2 % GDP'!AX118/100*gdp!AX118</f>
        <v>1155665459.8660641</v>
      </c>
      <c r="AY118">
        <f>'M2 % GDP'!AY118/100*gdp!AY118</f>
        <v>0</v>
      </c>
      <c r="AZ118">
        <f>'M2 % GDP'!AZ118/100*gdp!AZ118</f>
        <v>0</v>
      </c>
      <c r="BA118">
        <f>'M2 % GDP'!BA118/100*gdp!BA118</f>
        <v>0</v>
      </c>
      <c r="BB118">
        <f>'M2 % GDP'!BB118/100*gdp!BB118</f>
        <v>0</v>
      </c>
      <c r="BC118">
        <f>'M2 % GDP'!BC118/100*gdp!BC118</f>
        <v>0</v>
      </c>
    </row>
    <row r="119" spans="1:55">
      <c r="A119" t="str">
        <f>'M2 % GDP'!A119</f>
        <v>Lao PDR</v>
      </c>
      <c r="B119" t="str">
        <f>'M2 % GDP'!B119</f>
        <v>LAO</v>
      </c>
      <c r="C119">
        <f>'M2 % GDP'!C119/100*gdp!C119</f>
        <v>0</v>
      </c>
      <c r="D119">
        <f>'M2 % GDP'!D119/100*gdp!D119</f>
        <v>0</v>
      </c>
      <c r="E119">
        <f>'M2 % GDP'!E119/100*gdp!E119</f>
        <v>0</v>
      </c>
      <c r="F119">
        <f>'M2 % GDP'!F119/100*gdp!F119</f>
        <v>0</v>
      </c>
      <c r="G119">
        <f>'M2 % GDP'!G119/100*gdp!G119</f>
        <v>0</v>
      </c>
      <c r="H119">
        <f>'M2 % GDP'!H119/100*gdp!H119</f>
        <v>0</v>
      </c>
      <c r="I119">
        <f>'M2 % GDP'!I119/100*gdp!I119</f>
        <v>0</v>
      </c>
      <c r="J119">
        <f>'M2 % GDP'!J119/100*gdp!J119</f>
        <v>0</v>
      </c>
      <c r="K119">
        <f>'M2 % GDP'!K119/100*gdp!K119</f>
        <v>0</v>
      </c>
      <c r="L119">
        <f>'M2 % GDP'!L119/100*gdp!L119</f>
        <v>0</v>
      </c>
      <c r="M119">
        <f>'M2 % GDP'!M119/100*gdp!M119</f>
        <v>0</v>
      </c>
      <c r="N119">
        <f>'M2 % GDP'!N119/100*gdp!N119</f>
        <v>0</v>
      </c>
      <c r="O119">
        <f>'M2 % GDP'!O119/100*gdp!O119</f>
        <v>0</v>
      </c>
      <c r="P119">
        <f>'M2 % GDP'!P119/100*gdp!P119</f>
        <v>0</v>
      </c>
      <c r="Q119">
        <f>'M2 % GDP'!Q119/100*gdp!Q119</f>
        <v>0</v>
      </c>
      <c r="R119">
        <f>'M2 % GDP'!R119/100*gdp!R119</f>
        <v>0</v>
      </c>
      <c r="S119">
        <f>'M2 % GDP'!S119/100*gdp!S119</f>
        <v>0</v>
      </c>
      <c r="T119">
        <f>'M2 % GDP'!T119/100*gdp!T119</f>
        <v>0</v>
      </c>
      <c r="U119">
        <f>'M2 % GDP'!U119/100*gdp!U119</f>
        <v>0</v>
      </c>
      <c r="V119">
        <f>'M2 % GDP'!V119/100*gdp!V119</f>
        <v>0</v>
      </c>
      <c r="W119">
        <f>'M2 % GDP'!W119/100*gdp!W119</f>
        <v>0</v>
      </c>
      <c r="X119">
        <f>'M2 % GDP'!X119/100*gdp!X119</f>
        <v>0</v>
      </c>
      <c r="Y119">
        <f>'M2 % GDP'!Y119/100*gdp!Y119</f>
        <v>0</v>
      </c>
      <c r="Z119">
        <f>'M2 % GDP'!Z119/100*gdp!Z119</f>
        <v>0</v>
      </c>
      <c r="AA119">
        <f>'M2 % GDP'!AA119/100*gdp!AA119</f>
        <v>0</v>
      </c>
      <c r="AB119">
        <f>'M2 % GDP'!AB119/100*gdp!AB119</f>
        <v>0</v>
      </c>
      <c r="AC119">
        <f>'M2 % GDP'!AC119/100*gdp!AC119</f>
        <v>0</v>
      </c>
      <c r="AD119">
        <f>'M2 % GDP'!AD119/100*gdp!AD119</f>
        <v>51131527.92305097</v>
      </c>
      <c r="AE119">
        <f>'M2 % GDP'!AE119/100*gdp!AE119</f>
        <v>24374254.259232208</v>
      </c>
      <c r="AF119">
        <f>'M2 % GDP'!AF119/100*gdp!AF119</f>
        <v>70519624.652877986</v>
      </c>
      <c r="AG119">
        <f>'M2 % GDP'!AG119/100*gdp!AG119</f>
        <v>62647827.622748151</v>
      </c>
      <c r="AH119">
        <f>'M2 % GDP'!AH119/100*gdp!AH119</f>
        <v>73089959.478840023</v>
      </c>
      <c r="AI119">
        <f>'M2 % GDP'!AI119/100*gdp!AI119</f>
        <v>106778569.67820761</v>
      </c>
      <c r="AJ119">
        <f>'M2 % GDP'!AJ119/100*gdp!AJ119</f>
        <v>175704013.96160558</v>
      </c>
      <c r="AK119">
        <f>'M2 % GDP'!AK119/100*gdp!AK119</f>
        <v>231350068.90874162</v>
      </c>
      <c r="AL119">
        <f>'M2 % GDP'!AL119/100*gdp!AL119</f>
        <v>240174476.39915568</v>
      </c>
      <c r="AM119">
        <f>'M2 % GDP'!AM119/100*gdp!AM119</f>
        <v>265932330.24908167</v>
      </c>
      <c r="AN119">
        <f>'M2 % GDP'!AN119/100*gdp!AN119</f>
        <v>322227341.93677902</v>
      </c>
      <c r="AO119">
        <f>'M2 % GDP'!AO119/100*gdp!AO119</f>
        <v>262536489.52328503</v>
      </c>
      <c r="AP119">
        <f>'M2 % GDP'!AP119/100*gdp!AP119</f>
        <v>217473751.67472249</v>
      </c>
      <c r="AQ119">
        <f>'M2 % GDP'!AQ119/100*gdp!AQ119</f>
        <v>286316704.74739784</v>
      </c>
      <c r="AR119">
        <f>'M2 % GDP'!AR119/100*gdp!AR119</f>
        <v>288915296.23789144</v>
      </c>
      <c r="AS119">
        <f>'M2 % GDP'!AS119/100*gdp!AS119</f>
        <v>350939644.02903455</v>
      </c>
      <c r="AT119">
        <f>'M2 % GDP'!AT119/100*gdp!AT119</f>
        <v>402997337.39064282</v>
      </c>
      <c r="AU119">
        <f>'M2 % GDP'!AU119/100*gdp!AU119</f>
        <v>486977346.15602624</v>
      </c>
      <c r="AV119">
        <f>'M2 % GDP'!AV119/100*gdp!AV119</f>
        <v>521842856.07027555</v>
      </c>
      <c r="AW119">
        <f>'M2 % GDP'!AW119/100*gdp!AW119</f>
        <v>693522574.0410831</v>
      </c>
      <c r="AX119">
        <f>'M2 % GDP'!AX119/100*gdp!AX119</f>
        <v>1017809688.4371876</v>
      </c>
      <c r="AY119">
        <f>'M2 % GDP'!AY119/100*gdp!AY119</f>
        <v>1322470894.9932525</v>
      </c>
      <c r="AZ119">
        <f>'M2 % GDP'!AZ119/100*gdp!AZ119</f>
        <v>1797938023.2735641</v>
      </c>
      <c r="BA119">
        <f>'M2 % GDP'!BA119/100*gdp!BA119</f>
        <v>2579393756.8969216</v>
      </c>
      <c r="BB119">
        <f>'M2 % GDP'!BB119/100*gdp!BB119</f>
        <v>0</v>
      </c>
      <c r="BC119">
        <f>'M2 % GDP'!BC119/100*gdp!BC119</f>
        <v>0</v>
      </c>
    </row>
    <row r="120" spans="1:55">
      <c r="A120" t="str">
        <f>'M2 % GDP'!A120</f>
        <v>Latin America &amp; Caribbean (all income levels)</v>
      </c>
      <c r="B120" t="str">
        <f>'M2 % GDP'!B120</f>
        <v>LCN</v>
      </c>
      <c r="C120">
        <f>'M2 % GDP'!C120/100*gdp!C120</f>
        <v>17365651827.48555</v>
      </c>
      <c r="D120">
        <f>'M2 % GDP'!D120/100*gdp!D120</f>
        <v>18190197091.726028</v>
      </c>
      <c r="E120">
        <f>'M2 % GDP'!E120/100*gdp!E120</f>
        <v>19318039861.528385</v>
      </c>
      <c r="F120">
        <f>'M2 % GDP'!F120/100*gdp!F120</f>
        <v>19775878533.241192</v>
      </c>
      <c r="G120">
        <f>'M2 % GDP'!G120/100*gdp!G120</f>
        <v>21326152062.199131</v>
      </c>
      <c r="H120">
        <f>'M2 % GDP'!H120/100*gdp!H120</f>
        <v>23103092861.254139</v>
      </c>
      <c r="I120">
        <f>'M2 % GDP'!I120/100*gdp!I120</f>
        <v>24463343650.190487</v>
      </c>
      <c r="J120">
        <f>'M2 % GDP'!J120/100*gdp!J120</f>
        <v>27119633808.924793</v>
      </c>
      <c r="K120">
        <f>'M2 % GDP'!K120/100*gdp!K120</f>
        <v>30095528284.168877</v>
      </c>
      <c r="L120">
        <f>'M2 % GDP'!L120/100*gdp!L120</f>
        <v>34756435950.416458</v>
      </c>
      <c r="M120">
        <f>'M2 % GDP'!M120/100*gdp!M120</f>
        <v>39754101066.365898</v>
      </c>
      <c r="N120">
        <f>'M2 % GDP'!N120/100*gdp!N120</f>
        <v>44583656450.185944</v>
      </c>
      <c r="O120">
        <f>'M2 % GDP'!O120/100*gdp!O120</f>
        <v>53426233179.728271</v>
      </c>
      <c r="P120">
        <f>'M2 % GDP'!P120/100*gdp!P120</f>
        <v>69739316984.698227</v>
      </c>
      <c r="Q120">
        <f>'M2 % GDP'!Q120/100*gdp!Q120</f>
        <v>86487959137.850906</v>
      </c>
      <c r="R120">
        <f>'M2 % GDP'!R120/100*gdp!R120</f>
        <v>93437959480.235077</v>
      </c>
      <c r="S120">
        <f>'M2 % GDP'!S120/100*gdp!S120</f>
        <v>106016806396.80072</v>
      </c>
      <c r="T120">
        <f>'M2 % GDP'!T120/100*gdp!T120</f>
        <v>107454145823.03545</v>
      </c>
      <c r="U120">
        <f>'M2 % GDP'!U120/100*gdp!U120</f>
        <v>127830430534.38165</v>
      </c>
      <c r="V120">
        <f>'M2 % GDP'!V120/100*gdp!V120</f>
        <v>157119148648.06308</v>
      </c>
      <c r="W120">
        <f>'M2 % GDP'!W120/100*gdp!W120</f>
        <v>183295652082.05646</v>
      </c>
      <c r="X120">
        <f>'M2 % GDP'!X120/100*gdp!X120</f>
        <v>222860440899.68765</v>
      </c>
      <c r="Y120">
        <f>'M2 % GDP'!Y120/100*gdp!Y120</f>
        <v>195995435018.20996</v>
      </c>
      <c r="Z120">
        <f>'M2 % GDP'!Z120/100*gdp!Z120</f>
        <v>182164288274.71811</v>
      </c>
      <c r="AA120">
        <f>'M2 % GDP'!AA120/100*gdp!AA120</f>
        <v>184656099166.39542</v>
      </c>
      <c r="AB120">
        <f>'M2 % GDP'!AB120/100*gdp!AB120</f>
        <v>179612365393.73383</v>
      </c>
      <c r="AC120">
        <f>'M2 % GDP'!AC120/100*gdp!AC120</f>
        <v>194535001320.39374</v>
      </c>
      <c r="AD120">
        <f>'M2 % GDP'!AD120/100*gdp!AD120</f>
        <v>201857305439.98679</v>
      </c>
      <c r="AE120">
        <f>'M2 % GDP'!AE120/100*gdp!AE120</f>
        <v>396705904210.92145</v>
      </c>
      <c r="AF120">
        <f>'M2 % GDP'!AF120/100*gdp!AF120</f>
        <v>647068585128.28003</v>
      </c>
      <c r="AG120">
        <f>'M2 % GDP'!AG120/100*gdp!AG120</f>
        <v>307875375530.86475</v>
      </c>
      <c r="AH120">
        <f>'M2 % GDP'!AH120/100*gdp!AH120</f>
        <v>343946298863.47919</v>
      </c>
      <c r="AI120">
        <f>'M2 % GDP'!AI120/100*gdp!AI120</f>
        <v>481889043249.39307</v>
      </c>
      <c r="AJ120">
        <f>'M2 % GDP'!AJ120/100*gdp!AJ120</f>
        <v>702213553813.23877</v>
      </c>
      <c r="AK120">
        <f>'M2 % GDP'!AK120/100*gdp!AK120</f>
        <v>603019809092.19922</v>
      </c>
      <c r="AL120">
        <f>'M2 % GDP'!AL120/100*gdp!AL120</f>
        <v>550278943729.45056</v>
      </c>
      <c r="AM120">
        <f>'M2 % GDP'!AM120/100*gdp!AM120</f>
        <v>625895968957.51794</v>
      </c>
      <c r="AN120">
        <f>'M2 % GDP'!AN120/100*gdp!AN120</f>
        <v>780151690025.63208</v>
      </c>
      <c r="AO120">
        <f>'M2 % GDP'!AO120/100*gdp!AO120</f>
        <v>805650690299.2218</v>
      </c>
      <c r="AP120">
        <f>'M2 % GDP'!AP120/100*gdp!AP120</f>
        <v>750007106518.52942</v>
      </c>
      <c r="AQ120">
        <f>'M2 % GDP'!AQ120/100*gdp!AQ120</f>
        <v>801584353056.73987</v>
      </c>
      <c r="AR120">
        <f>'M2 % GDP'!AR120/100*gdp!AR120</f>
        <v>795190001673.59668</v>
      </c>
      <c r="AS120">
        <f>'M2 % GDP'!AS120/100*gdp!AS120</f>
        <v>714566983960.42114</v>
      </c>
      <c r="AT120">
        <f>'M2 % GDP'!AT120/100*gdp!AT120</f>
        <v>764775547338.15576</v>
      </c>
      <c r="AU120">
        <f>'M2 % GDP'!AU120/100*gdp!AU120</f>
        <v>886755134590.50952</v>
      </c>
      <c r="AV120">
        <f>'M2 % GDP'!AV120/100*gdp!AV120</f>
        <v>1134047283126.8733</v>
      </c>
      <c r="AW120">
        <f>'M2 % GDP'!AW120/100*gdp!AW120</f>
        <v>1395548707874.6985</v>
      </c>
      <c r="AX120">
        <f>'M2 % GDP'!AX120/100*gdp!AX120</f>
        <v>1732546347777.771</v>
      </c>
      <c r="AY120">
        <f>'M2 % GDP'!AY120/100*gdp!AY120</f>
        <v>2043621215275.989</v>
      </c>
      <c r="AZ120">
        <f>'M2 % GDP'!AZ120/100*gdp!AZ120</f>
        <v>2111910561097.0735</v>
      </c>
      <c r="BA120">
        <f>'M2 % GDP'!BA120/100*gdp!BA120</f>
        <v>2630262685070.5137</v>
      </c>
      <c r="BB120">
        <f>'M2 % GDP'!BB120/100*gdp!BB120</f>
        <v>3164989704382.8687</v>
      </c>
      <c r="BC120">
        <f>'M2 % GDP'!BC120/100*gdp!BC120</f>
        <v>0</v>
      </c>
    </row>
    <row r="121" spans="1:55">
      <c r="A121" t="str">
        <f>'M2 % GDP'!A121</f>
        <v>Latin America &amp; Caribbean (developing only)</v>
      </c>
      <c r="B121" t="str">
        <f>'M2 % GDP'!B121</f>
        <v>LAC</v>
      </c>
      <c r="C121">
        <f>'M2 % GDP'!C121/100*gdp!C121</f>
        <v>16815751588.479063</v>
      </c>
      <c r="D121">
        <f>'M2 % GDP'!D121/100*gdp!D121</f>
        <v>17576551212.602757</v>
      </c>
      <c r="E121">
        <f>'M2 % GDP'!E121/100*gdp!E121</f>
        <v>18700892255.301544</v>
      </c>
      <c r="F121">
        <f>'M2 % GDP'!F121/100*gdp!F121</f>
        <v>19068033831.862534</v>
      </c>
      <c r="G121">
        <f>'M2 % GDP'!G121/100*gdp!G121</f>
        <v>20584585940.878143</v>
      </c>
      <c r="H121">
        <f>'M2 % GDP'!H121/100*gdp!H121</f>
        <v>22275697183.140606</v>
      </c>
      <c r="I121">
        <f>'M2 % GDP'!I121/100*gdp!I121</f>
        <v>23542652751.620075</v>
      </c>
      <c r="J121">
        <f>'M2 % GDP'!J121/100*gdp!J121</f>
        <v>26025158796.700115</v>
      </c>
      <c r="K121">
        <f>'M2 % GDP'!K121/100*gdp!K121</f>
        <v>28849764674.501724</v>
      </c>
      <c r="L121">
        <f>'M2 % GDP'!L121/100*gdp!L121</f>
        <v>33228017709.367607</v>
      </c>
      <c r="M121">
        <f>'M2 % GDP'!M121/100*gdp!M121</f>
        <v>38002583932.279671</v>
      </c>
      <c r="N121">
        <f>'M2 % GDP'!N121/100*gdp!N121</f>
        <v>42586281247.339912</v>
      </c>
      <c r="O121">
        <f>'M2 % GDP'!O121/100*gdp!O121</f>
        <v>51049159593.477333</v>
      </c>
      <c r="P121">
        <f>'M2 % GDP'!P121/100*gdp!P121</f>
        <v>67139195588.542824</v>
      </c>
      <c r="Q121">
        <f>'M2 % GDP'!Q121/100*gdp!Q121</f>
        <v>83663240575.908112</v>
      </c>
      <c r="R121">
        <f>'M2 % GDP'!R121/100*gdp!R121</f>
        <v>90260483635.667389</v>
      </c>
      <c r="S121">
        <f>'M2 % GDP'!S121/100*gdp!S121</f>
        <v>102393587500.51535</v>
      </c>
      <c r="T121">
        <f>'M2 % GDP'!T121/100*gdp!T121</f>
        <v>103545494814.32709</v>
      </c>
      <c r="U121">
        <f>'M2 % GDP'!U121/100*gdp!U121</f>
        <v>123148645378.65724</v>
      </c>
      <c r="V121">
        <f>'M2 % GDP'!V121/100*gdp!V121</f>
        <v>151409708557.19397</v>
      </c>
      <c r="W121">
        <f>'M2 % GDP'!W121/100*gdp!W121</f>
        <v>176903543494.66135</v>
      </c>
      <c r="X121">
        <f>'M2 % GDP'!X121/100*gdp!X121</f>
        <v>215217193611.64267</v>
      </c>
      <c r="Y121">
        <f>'M2 % GDP'!Y121/100*gdp!Y121</f>
        <v>187497382787.52991</v>
      </c>
      <c r="Z121">
        <f>'M2 % GDP'!Z121/100*gdp!Z121</f>
        <v>172954794019.8497</v>
      </c>
      <c r="AA121">
        <f>'M2 % GDP'!AA121/100*gdp!AA121</f>
        <v>174547787321.41461</v>
      </c>
      <c r="AB121">
        <f>'M2 % GDP'!AB121/100*gdp!AB121</f>
        <v>169433247166.21143</v>
      </c>
      <c r="AC121">
        <f>'M2 % GDP'!AC121/100*gdp!AC121</f>
        <v>184547888599.90985</v>
      </c>
      <c r="AD121">
        <f>'M2 % GDP'!AD121/100*gdp!AD121</f>
        <v>191203803601.40256</v>
      </c>
      <c r="AE121">
        <f>'M2 % GDP'!AE121/100*gdp!AE121</f>
        <v>380284120320.44073</v>
      </c>
      <c r="AF121">
        <f>'M2 % GDP'!AF121/100*gdp!AF121</f>
        <v>623268119148.99634</v>
      </c>
      <c r="AG121">
        <f>'M2 % GDP'!AG121/100*gdp!AG121</f>
        <v>294392842282.83826</v>
      </c>
      <c r="AH121">
        <f>'M2 % GDP'!AH121/100*gdp!AH121</f>
        <v>329116242447.01691</v>
      </c>
      <c r="AI121">
        <f>'M2 % GDP'!AI121/100*gdp!AI121</f>
        <v>463366247672.2793</v>
      </c>
      <c r="AJ121">
        <f>'M2 % GDP'!AJ121/100*gdp!AJ121</f>
        <v>677911825341.84521</v>
      </c>
      <c r="AK121">
        <f>'M2 % GDP'!AK121/100*gdp!AK121</f>
        <v>582455076488.1864</v>
      </c>
      <c r="AL121">
        <f>'M2 % GDP'!AL121/100*gdp!AL121</f>
        <v>530397781124.62341</v>
      </c>
      <c r="AM121">
        <f>'M2 % GDP'!AM121/100*gdp!AM121</f>
        <v>603517020130.26782</v>
      </c>
      <c r="AN121">
        <f>'M2 % GDP'!AN121/100*gdp!AN121</f>
        <v>753674177570.7616</v>
      </c>
      <c r="AO121">
        <f>'M2 % GDP'!AO121/100*gdp!AO121</f>
        <v>775366854310.6095</v>
      </c>
      <c r="AP121">
        <f>'M2 % GDP'!AP121/100*gdp!AP121</f>
        <v>716844335987.37817</v>
      </c>
      <c r="AQ121">
        <f>'M2 % GDP'!AQ121/100*gdp!AQ121</f>
        <v>766768488362.91272</v>
      </c>
      <c r="AR121">
        <f>'M2 % GDP'!AR121/100*gdp!AR121</f>
        <v>755862521802.98035</v>
      </c>
      <c r="AS121">
        <f>'M2 % GDP'!AS121/100*gdp!AS121</f>
        <v>673524068819.14478</v>
      </c>
      <c r="AT121">
        <f>'M2 % GDP'!AT121/100*gdp!AT121</f>
        <v>722607205919.74744</v>
      </c>
      <c r="AU121">
        <f>'M2 % GDP'!AU121/100*gdp!AU121</f>
        <v>840938652198.63318</v>
      </c>
      <c r="AV121">
        <f>'M2 % GDP'!AV121/100*gdp!AV121</f>
        <v>1081801415368.6206</v>
      </c>
      <c r="AW121">
        <f>'M2 % GDP'!AW121/100*gdp!AW121</f>
        <v>1337577990811.3193</v>
      </c>
      <c r="AX121">
        <f>'M2 % GDP'!AX121/100*gdp!AX121</f>
        <v>1668423971802.615</v>
      </c>
      <c r="AY121">
        <f>'M2 % GDP'!AY121/100*gdp!AY121</f>
        <v>1974344402420.5581</v>
      </c>
      <c r="AZ121">
        <f>'M2 % GDP'!AZ121/100*gdp!AZ121</f>
        <v>2033580837536.9316</v>
      </c>
      <c r="BA121">
        <f>'M2 % GDP'!BA121/100*gdp!BA121</f>
        <v>2555448423356.3882</v>
      </c>
      <c r="BB121">
        <f>'M2 % GDP'!BB121/100*gdp!BB121</f>
        <v>3077263570687.4663</v>
      </c>
      <c r="BC121">
        <f>'M2 % GDP'!BC121/100*gdp!BC121</f>
        <v>0</v>
      </c>
    </row>
    <row r="122" spans="1:55">
      <c r="A122" t="str">
        <f>'M2 % GDP'!A122</f>
        <v>Latvia</v>
      </c>
      <c r="B122" t="str">
        <f>'M2 % GDP'!B122</f>
        <v>LVA</v>
      </c>
      <c r="C122">
        <f>'M2 % GDP'!C122/100*gdp!C122</f>
        <v>0</v>
      </c>
      <c r="D122">
        <f>'M2 % GDP'!D122/100*gdp!D122</f>
        <v>0</v>
      </c>
      <c r="E122">
        <f>'M2 % GDP'!E122/100*gdp!E122</f>
        <v>0</v>
      </c>
      <c r="F122">
        <f>'M2 % GDP'!F122/100*gdp!F122</f>
        <v>0</v>
      </c>
      <c r="G122">
        <f>'M2 % GDP'!G122/100*gdp!G122</f>
        <v>0</v>
      </c>
      <c r="H122">
        <f>'M2 % GDP'!H122/100*gdp!H122</f>
        <v>0</v>
      </c>
      <c r="I122">
        <f>'M2 % GDP'!I122/100*gdp!I122</f>
        <v>0</v>
      </c>
      <c r="J122">
        <f>'M2 % GDP'!J122/100*gdp!J122</f>
        <v>0</v>
      </c>
      <c r="K122">
        <f>'M2 % GDP'!K122/100*gdp!K122</f>
        <v>0</v>
      </c>
      <c r="L122">
        <f>'M2 % GDP'!L122/100*gdp!L122</f>
        <v>0</v>
      </c>
      <c r="M122">
        <f>'M2 % GDP'!M122/100*gdp!M122</f>
        <v>0</v>
      </c>
      <c r="N122">
        <f>'M2 % GDP'!N122/100*gdp!N122</f>
        <v>0</v>
      </c>
      <c r="O122">
        <f>'M2 % GDP'!O122/100*gdp!O122</f>
        <v>0</v>
      </c>
      <c r="P122">
        <f>'M2 % GDP'!P122/100*gdp!P122</f>
        <v>0</v>
      </c>
      <c r="Q122">
        <f>'M2 % GDP'!Q122/100*gdp!Q122</f>
        <v>0</v>
      </c>
      <c r="R122">
        <f>'M2 % GDP'!R122/100*gdp!R122</f>
        <v>0</v>
      </c>
      <c r="S122">
        <f>'M2 % GDP'!S122/100*gdp!S122</f>
        <v>0</v>
      </c>
      <c r="T122">
        <f>'M2 % GDP'!T122/100*gdp!T122</f>
        <v>0</v>
      </c>
      <c r="U122">
        <f>'M2 % GDP'!U122/100*gdp!U122</f>
        <v>0</v>
      </c>
      <c r="V122">
        <f>'M2 % GDP'!V122/100*gdp!V122</f>
        <v>0</v>
      </c>
      <c r="W122">
        <f>'M2 % GDP'!W122/100*gdp!W122</f>
        <v>0</v>
      </c>
      <c r="X122">
        <f>'M2 % GDP'!X122/100*gdp!X122</f>
        <v>0</v>
      </c>
      <c r="Y122">
        <f>'M2 % GDP'!Y122/100*gdp!Y122</f>
        <v>0</v>
      </c>
      <c r="Z122">
        <f>'M2 % GDP'!Z122/100*gdp!Z122</f>
        <v>0</v>
      </c>
      <c r="AA122">
        <f>'M2 % GDP'!AA122/100*gdp!AA122</f>
        <v>0</v>
      </c>
      <c r="AB122">
        <f>'M2 % GDP'!AB122/100*gdp!AB122</f>
        <v>0</v>
      </c>
      <c r="AC122">
        <f>'M2 % GDP'!AC122/100*gdp!AC122</f>
        <v>0</v>
      </c>
      <c r="AD122">
        <f>'M2 % GDP'!AD122/100*gdp!AD122</f>
        <v>0</v>
      </c>
      <c r="AE122">
        <f>'M2 % GDP'!AE122/100*gdp!AE122</f>
        <v>0</v>
      </c>
      <c r="AF122">
        <f>'M2 % GDP'!AF122/100*gdp!AF122</f>
        <v>0</v>
      </c>
      <c r="AG122">
        <f>'M2 % GDP'!AG122/100*gdp!AG122</f>
        <v>0</v>
      </c>
      <c r="AH122">
        <f>'M2 % GDP'!AH122/100*gdp!AH122</f>
        <v>0</v>
      </c>
      <c r="AI122">
        <f>'M2 % GDP'!AI122/100*gdp!AI122</f>
        <v>0</v>
      </c>
      <c r="AJ122">
        <f>'M2 % GDP'!AJ122/100*gdp!AJ122</f>
        <v>1414000713.3507674</v>
      </c>
      <c r="AK122">
        <f>'M2 % GDP'!AK122/100*gdp!AK122</f>
        <v>1729355386.5241036</v>
      </c>
      <c r="AL122">
        <f>'M2 % GDP'!AL122/100*gdp!AL122</f>
        <v>1113752717.4160819</v>
      </c>
      <c r="AM122">
        <f>'M2 % GDP'!AM122/100*gdp!AM122</f>
        <v>1191379028.5973673</v>
      </c>
      <c r="AN122">
        <f>'M2 % GDP'!AN122/100*gdp!AN122</f>
        <v>1547265788.400064</v>
      </c>
      <c r="AO122">
        <f>'M2 % GDP'!AO122/100*gdp!AO122</f>
        <v>1625660144.4815733</v>
      </c>
      <c r="AP122">
        <f>'M2 % GDP'!AP122/100*gdp!AP122</f>
        <v>1773968798.6506417</v>
      </c>
      <c r="AQ122">
        <f>'M2 % GDP'!AQ122/100*gdp!AQ122</f>
        <v>2174387469.0849133</v>
      </c>
      <c r="AR122">
        <f>'M2 % GDP'!AR122/100*gdp!AR122</f>
        <v>2516291165.8706489</v>
      </c>
      <c r="AS122">
        <f>'M2 % GDP'!AS122/100*gdp!AS122</f>
        <v>3065872738.5666595</v>
      </c>
      <c r="AT122">
        <f>'M2 % GDP'!AT122/100*gdp!AT122</f>
        <v>3889933942.8671422</v>
      </c>
      <c r="AU122">
        <f>'M2 % GDP'!AU122/100*gdp!AU122</f>
        <v>5212565689.2488985</v>
      </c>
      <c r="AV122">
        <f>'M2 % GDP'!AV122/100*gdp!AV122</f>
        <v>6950383997.6483793</v>
      </c>
      <c r="AW122">
        <f>'M2 % GDP'!AW122/100*gdp!AW122</f>
        <v>9821556031.4061394</v>
      </c>
      <c r="AX122">
        <f>'M2 % GDP'!AX122/100*gdp!AX122</f>
        <v>12282989490.073957</v>
      </c>
      <c r="AY122">
        <f>'M2 % GDP'!AY122/100*gdp!AY122</f>
        <v>12558236272.878534</v>
      </c>
      <c r="AZ122">
        <f>'M2 % GDP'!AZ122/100*gdp!AZ122</f>
        <v>11615901898.734177</v>
      </c>
      <c r="BA122">
        <f>'M2 % GDP'!BA122/100*gdp!BA122</f>
        <v>12344236026.015648</v>
      </c>
      <c r="BB122">
        <f>'M2 % GDP'!BB122/100*gdp!BB122</f>
        <v>13289308301.578119</v>
      </c>
      <c r="BC122">
        <f>'M2 % GDP'!BC122/100*gdp!BC122</f>
        <v>0</v>
      </c>
    </row>
    <row r="123" spans="1:55">
      <c r="A123" t="str">
        <f>'M2 % GDP'!A123</f>
        <v>Least developed countries: UN classification</v>
      </c>
      <c r="B123" t="str">
        <f>'M2 % GDP'!B123</f>
        <v>LDC</v>
      </c>
      <c r="C123">
        <f>'M2 % GDP'!C123/100*gdp!C123</f>
        <v>0</v>
      </c>
      <c r="D123">
        <f>'M2 % GDP'!D123/100*gdp!D123</f>
        <v>0</v>
      </c>
      <c r="E123">
        <f>'M2 % GDP'!E123/100*gdp!E123</f>
        <v>0</v>
      </c>
      <c r="F123">
        <f>'M2 % GDP'!F123/100*gdp!F123</f>
        <v>0</v>
      </c>
      <c r="G123">
        <f>'M2 % GDP'!G123/100*gdp!G123</f>
        <v>0</v>
      </c>
      <c r="H123">
        <f>'M2 % GDP'!H123/100*gdp!H123</f>
        <v>0</v>
      </c>
      <c r="I123">
        <f>'M2 % GDP'!I123/100*gdp!I123</f>
        <v>0</v>
      </c>
      <c r="J123">
        <f>'M2 % GDP'!J123/100*gdp!J123</f>
        <v>0</v>
      </c>
      <c r="K123">
        <f>'M2 % GDP'!K123/100*gdp!K123</f>
        <v>0</v>
      </c>
      <c r="L123">
        <f>'M2 % GDP'!L123/100*gdp!L123</f>
        <v>0</v>
      </c>
      <c r="M123">
        <f>'M2 % GDP'!M123/100*gdp!M123</f>
        <v>0</v>
      </c>
      <c r="N123">
        <f>'M2 % GDP'!N123/100*gdp!N123</f>
        <v>0</v>
      </c>
      <c r="O123">
        <f>'M2 % GDP'!O123/100*gdp!O123</f>
        <v>6839659947.2894459</v>
      </c>
      <c r="P123">
        <f>'M2 % GDP'!P123/100*gdp!P123</f>
        <v>8926004869.9523449</v>
      </c>
      <c r="Q123">
        <f>'M2 % GDP'!Q123/100*gdp!Q123</f>
        <v>11334061422.164268</v>
      </c>
      <c r="R123">
        <f>'M2 % GDP'!R123/100*gdp!R123</f>
        <v>12384202404.828239</v>
      </c>
      <c r="S123">
        <f>'M2 % GDP'!S123/100*gdp!S123</f>
        <v>12808988577.313913</v>
      </c>
      <c r="T123">
        <f>'M2 % GDP'!T123/100*gdp!T123</f>
        <v>15112474481.730461</v>
      </c>
      <c r="U123">
        <f>'M2 % GDP'!U123/100*gdp!U123</f>
        <v>18956720361.571724</v>
      </c>
      <c r="V123">
        <f>'M2 % GDP'!V123/100*gdp!V123</f>
        <v>19888738584.064293</v>
      </c>
      <c r="W123">
        <f>'M2 % GDP'!W123/100*gdp!W123</f>
        <v>21609296347.679028</v>
      </c>
      <c r="X123">
        <f>'M2 % GDP'!X123/100*gdp!X123</f>
        <v>22853923878.547215</v>
      </c>
      <c r="Y123">
        <f>'M2 % GDP'!Y123/100*gdp!Y123</f>
        <v>22893427349.698746</v>
      </c>
      <c r="Z123">
        <f>'M2 % GDP'!Z123/100*gdp!Z123</f>
        <v>32318998078.398792</v>
      </c>
      <c r="AA123">
        <f>'M2 % GDP'!AA123/100*gdp!AA123</f>
        <v>23285059363.988079</v>
      </c>
      <c r="AB123">
        <f>'M2 % GDP'!AB123/100*gdp!AB123</f>
        <v>26624999167.826469</v>
      </c>
      <c r="AC123">
        <f>'M2 % GDP'!AC123/100*gdp!AC123</f>
        <v>29689158601.527996</v>
      </c>
      <c r="AD123">
        <f>'M2 % GDP'!AD123/100*gdp!AD123</f>
        <v>32882074355.0825</v>
      </c>
      <c r="AE123">
        <f>'M2 % GDP'!AE123/100*gdp!AE123</f>
        <v>31606743769.155502</v>
      </c>
      <c r="AF123">
        <f>'M2 % GDP'!AF123/100*gdp!AF123</f>
        <v>32617522271.761089</v>
      </c>
      <c r="AG123">
        <f>'M2 % GDP'!AG123/100*gdp!AG123</f>
        <v>36116428613.580696</v>
      </c>
      <c r="AH123">
        <f>'M2 % GDP'!AH123/100*gdp!AH123</f>
        <v>38349695840.967445</v>
      </c>
      <c r="AI123">
        <f>'M2 % GDP'!AI123/100*gdp!AI123</f>
        <v>35113009109.598068</v>
      </c>
      <c r="AJ123">
        <f>'M2 % GDP'!AJ123/100*gdp!AJ123</f>
        <v>35938906949.583466</v>
      </c>
      <c r="AK123">
        <f>'M2 % GDP'!AK123/100*gdp!AK123</f>
        <v>32473637545.160545</v>
      </c>
      <c r="AL123">
        <f>'M2 % GDP'!AL123/100*gdp!AL123</f>
        <v>36935806898.937172</v>
      </c>
      <c r="AM123">
        <f>'M2 % GDP'!AM123/100*gdp!AM123</f>
        <v>40101254626.668007</v>
      </c>
      <c r="AN123">
        <f>'M2 % GDP'!AN123/100*gdp!AN123</f>
        <v>41454367387.483765</v>
      </c>
      <c r="AO123">
        <f>'M2 % GDP'!AO123/100*gdp!AO123</f>
        <v>41380957719.337311</v>
      </c>
      <c r="AP123">
        <f>'M2 % GDP'!AP123/100*gdp!AP123</f>
        <v>43592095881.717041</v>
      </c>
      <c r="AQ123">
        <f>'M2 % GDP'!AQ123/100*gdp!AQ123</f>
        <v>48379203463.475204</v>
      </c>
      <c r="AR123">
        <f>'M2 % GDP'!AR123/100*gdp!AR123</f>
        <v>56108253833.246185</v>
      </c>
      <c r="AS123">
        <f>'M2 % GDP'!AS123/100*gdp!AS123</f>
        <v>62541676764.742096</v>
      </c>
      <c r="AT123">
        <f>'M2 % GDP'!AT123/100*gdp!AT123</f>
        <v>73269118175.741653</v>
      </c>
      <c r="AU123">
        <f>'M2 % GDP'!AU123/100*gdp!AU123</f>
        <v>84438494061.139954</v>
      </c>
      <c r="AV123">
        <f>'M2 % GDP'!AV123/100*gdp!AV123</f>
        <v>98333600368.855698</v>
      </c>
      <c r="AW123">
        <f>'M2 % GDP'!AW123/100*gdp!AW123</f>
        <v>117720679572.67827</v>
      </c>
      <c r="AX123">
        <f>'M2 % GDP'!AX123/100*gdp!AX123</f>
        <v>141350660661.40085</v>
      </c>
      <c r="AY123">
        <f>'M2 % GDP'!AY123/100*gdp!AY123</f>
        <v>174753819188.52365</v>
      </c>
      <c r="AZ123">
        <f>'M2 % GDP'!AZ123/100*gdp!AZ123</f>
        <v>205584401733.37723</v>
      </c>
      <c r="BA123">
        <f>'M2 % GDP'!BA123/100*gdp!BA123</f>
        <v>238438269448.96051</v>
      </c>
      <c r="BB123">
        <f>'M2 % GDP'!BB123/100*gdp!BB123</f>
        <v>275701273369.10193</v>
      </c>
      <c r="BC123">
        <f>'M2 % GDP'!BC123/100*gdp!BC123</f>
        <v>0</v>
      </c>
    </row>
    <row r="124" spans="1:55">
      <c r="A124" t="str">
        <f>'M2 % GDP'!A124</f>
        <v>Lebanon</v>
      </c>
      <c r="B124" t="str">
        <f>'M2 % GDP'!B124</f>
        <v>LBN</v>
      </c>
      <c r="C124">
        <f>'M2 % GDP'!C124/100*gdp!C124</f>
        <v>0</v>
      </c>
      <c r="D124">
        <f>'M2 % GDP'!D124/100*gdp!D124</f>
        <v>0</v>
      </c>
      <c r="E124">
        <f>'M2 % GDP'!E124/100*gdp!E124</f>
        <v>0</v>
      </c>
      <c r="F124">
        <f>'M2 % GDP'!F124/100*gdp!F124</f>
        <v>0</v>
      </c>
      <c r="G124">
        <f>'M2 % GDP'!G124/100*gdp!G124</f>
        <v>0</v>
      </c>
      <c r="H124">
        <f>'M2 % GDP'!H124/100*gdp!H124</f>
        <v>0</v>
      </c>
      <c r="I124">
        <f>'M2 % GDP'!I124/100*gdp!I124</f>
        <v>0</v>
      </c>
      <c r="J124">
        <f>'M2 % GDP'!J124/100*gdp!J124</f>
        <v>0</v>
      </c>
      <c r="K124">
        <f>'M2 % GDP'!K124/100*gdp!K124</f>
        <v>0</v>
      </c>
      <c r="L124">
        <f>'M2 % GDP'!L124/100*gdp!L124</f>
        <v>0</v>
      </c>
      <c r="M124">
        <f>'M2 % GDP'!M124/100*gdp!M124</f>
        <v>0</v>
      </c>
      <c r="N124">
        <f>'M2 % GDP'!N124/100*gdp!N124</f>
        <v>0</v>
      </c>
      <c r="O124">
        <f>'M2 % GDP'!O124/100*gdp!O124</f>
        <v>0</v>
      </c>
      <c r="P124">
        <f>'M2 % GDP'!P124/100*gdp!P124</f>
        <v>0</v>
      </c>
      <c r="Q124">
        <f>'M2 % GDP'!Q124/100*gdp!Q124</f>
        <v>0</v>
      </c>
      <c r="R124">
        <f>'M2 % GDP'!R124/100*gdp!R124</f>
        <v>0</v>
      </c>
      <c r="S124">
        <f>'M2 % GDP'!S124/100*gdp!S124</f>
        <v>0</v>
      </c>
      <c r="T124">
        <f>'M2 % GDP'!T124/100*gdp!T124</f>
        <v>0</v>
      </c>
      <c r="U124">
        <f>'M2 % GDP'!U124/100*gdp!U124</f>
        <v>0</v>
      </c>
      <c r="V124">
        <f>'M2 % GDP'!V124/100*gdp!V124</f>
        <v>0</v>
      </c>
      <c r="W124">
        <f>'M2 % GDP'!W124/100*gdp!W124</f>
        <v>0</v>
      </c>
      <c r="X124">
        <f>'M2 % GDP'!X124/100*gdp!X124</f>
        <v>0</v>
      </c>
      <c r="Y124">
        <f>'M2 % GDP'!Y124/100*gdp!Y124</f>
        <v>0</v>
      </c>
      <c r="Z124">
        <f>'M2 % GDP'!Z124/100*gdp!Z124</f>
        <v>0</v>
      </c>
      <c r="AA124">
        <f>'M2 % GDP'!AA124/100*gdp!AA124</f>
        <v>0</v>
      </c>
      <c r="AB124">
        <f>'M2 % GDP'!AB124/100*gdp!AB124</f>
        <v>0</v>
      </c>
      <c r="AC124">
        <f>'M2 % GDP'!AC124/100*gdp!AC124</f>
        <v>0</v>
      </c>
      <c r="AD124">
        <f>'M2 % GDP'!AD124/100*gdp!AD124</f>
        <v>0</v>
      </c>
      <c r="AE124">
        <f>'M2 % GDP'!AE124/100*gdp!AE124</f>
        <v>5313911349.6557598</v>
      </c>
      <c r="AF124">
        <f>'M2 % GDP'!AF124/100*gdp!AF124</f>
        <v>4963276865.449029</v>
      </c>
      <c r="AG124">
        <f>'M2 % GDP'!AG124/100*gdp!AG124</f>
        <v>5499042653.6339188</v>
      </c>
      <c r="AH124">
        <f>'M2 % GDP'!AH124/100*gdp!AH124</f>
        <v>5924735071.002759</v>
      </c>
      <c r="AI124">
        <f>'M2 % GDP'!AI124/100*gdp!AI124</f>
        <v>6875209880.6258297</v>
      </c>
      <c r="AJ124">
        <f>'M2 % GDP'!AJ124/100*gdp!AJ124</f>
        <v>9003571422.2723923</v>
      </c>
      <c r="AK124">
        <f>'M2 % GDP'!AK124/100*gdp!AK124</f>
        <v>11696519424.77207</v>
      </c>
      <c r="AL124">
        <f>'M2 % GDP'!AL124/100*gdp!AL124</f>
        <v>14113319141.135159</v>
      </c>
      <c r="AM124">
        <f>'M2 % GDP'!AM124/100*gdp!AM124</f>
        <v>18400827001.884342</v>
      </c>
      <c r="AN124">
        <f>'M2 % GDP'!AN124/100*gdp!AN124</f>
        <v>22455063332.250729</v>
      </c>
      <c r="AO124">
        <f>'M2 % GDP'!AO124/100*gdp!AO124</f>
        <v>26474456783.261848</v>
      </c>
      <c r="AP124">
        <f>'M2 % GDP'!AP124/100*gdp!AP124</f>
        <v>29727942793.94099</v>
      </c>
      <c r="AQ124">
        <f>'M2 % GDP'!AQ124/100*gdp!AQ124</f>
        <v>32659900497.51244</v>
      </c>
      <c r="AR124">
        <f>'M2 % GDP'!AR124/100*gdp!AR124</f>
        <v>35098109452.73632</v>
      </c>
      <c r="AS124">
        <f>'M2 % GDP'!AS124/100*gdp!AS124</f>
        <v>37928663349.917084</v>
      </c>
      <c r="AT124">
        <f>'M2 % GDP'!AT124/100*gdp!AT124</f>
        <v>42876084908.789391</v>
      </c>
      <c r="AU124">
        <f>'M2 % GDP'!AU124/100*gdp!AU124</f>
        <v>47203838142.620232</v>
      </c>
      <c r="AV124">
        <f>'M2 % GDP'!AV124/100*gdp!AV124</f>
        <v>49325187396.351578</v>
      </c>
      <c r="AW124">
        <f>'M2 % GDP'!AW124/100*gdp!AW124</f>
        <v>53170841127.694855</v>
      </c>
      <c r="AX124">
        <f>'M2 % GDP'!AX124/100*gdp!AX124</f>
        <v>59774302487.562187</v>
      </c>
      <c r="AY124">
        <f>'M2 % GDP'!AY124/100*gdp!AY124</f>
        <v>68606299834.162521</v>
      </c>
      <c r="AZ124">
        <f>'M2 % GDP'!AZ124/100*gdp!AZ124</f>
        <v>82068691873.963516</v>
      </c>
      <c r="BA124">
        <f>'M2 % GDP'!BA124/100*gdp!BA124</f>
        <v>92003106467.661682</v>
      </c>
      <c r="BB124">
        <f>'M2 % GDP'!BB124/100*gdp!BB124</f>
        <v>97036593034.825867</v>
      </c>
      <c r="BC124">
        <f>'M2 % GDP'!BC124/100*gdp!BC124</f>
        <v>0</v>
      </c>
    </row>
    <row r="125" spans="1:55">
      <c r="A125" t="str">
        <f>'M2 % GDP'!A125</f>
        <v>Lesotho</v>
      </c>
      <c r="B125" t="str">
        <f>'M2 % GDP'!B125</f>
        <v>LSO</v>
      </c>
      <c r="C125">
        <f>'M2 % GDP'!C125/100*gdp!C125</f>
        <v>0</v>
      </c>
      <c r="D125">
        <f>'M2 % GDP'!D125/100*gdp!D125</f>
        <v>0</v>
      </c>
      <c r="E125">
        <f>'M2 % GDP'!E125/100*gdp!E125</f>
        <v>0</v>
      </c>
      <c r="F125">
        <f>'M2 % GDP'!F125/100*gdp!F125</f>
        <v>0</v>
      </c>
      <c r="G125">
        <f>'M2 % GDP'!G125/100*gdp!G125</f>
        <v>0</v>
      </c>
      <c r="H125">
        <f>'M2 % GDP'!H125/100*gdp!H125</f>
        <v>0</v>
      </c>
      <c r="I125">
        <f>'M2 % GDP'!I125/100*gdp!I125</f>
        <v>0</v>
      </c>
      <c r="J125">
        <f>'M2 % GDP'!J125/100*gdp!J125</f>
        <v>0</v>
      </c>
      <c r="K125">
        <f>'M2 % GDP'!K125/100*gdp!K125</f>
        <v>0</v>
      </c>
      <c r="L125">
        <f>'M2 % GDP'!L125/100*gdp!L125</f>
        <v>0</v>
      </c>
      <c r="M125">
        <f>'M2 % GDP'!M125/100*gdp!M125</f>
        <v>0</v>
      </c>
      <c r="N125">
        <f>'M2 % GDP'!N125/100*gdp!N125</f>
        <v>0</v>
      </c>
      <c r="O125">
        <f>'M2 % GDP'!O125/100*gdp!O125</f>
        <v>0</v>
      </c>
      <c r="P125">
        <f>'M2 % GDP'!P125/100*gdp!P125</f>
        <v>19288184.279008824</v>
      </c>
      <c r="Q125">
        <f>'M2 % GDP'!Q125/100*gdp!Q125</f>
        <v>21693666.517728198</v>
      </c>
      <c r="R125">
        <f>'M2 % GDP'!R125/100*gdp!R125</f>
        <v>25267567.241932031</v>
      </c>
      <c r="S125">
        <f>'M2 % GDP'!S125/100*gdp!S125</f>
        <v>26709195.255908761</v>
      </c>
      <c r="T125">
        <f>'M2 % GDP'!T125/100*gdp!T125</f>
        <v>33616091.769776978</v>
      </c>
      <c r="U125">
        <f>'M2 % GDP'!U125/100*gdp!U125</f>
        <v>55010344.526080713</v>
      </c>
      <c r="V125">
        <f>'M2 % GDP'!V125/100*gdp!V125</f>
        <v>66931115.78308323</v>
      </c>
      <c r="W125">
        <f>'M2 % GDP'!W125/100*gdp!W125</f>
        <v>152252891.39383128</v>
      </c>
      <c r="X125">
        <f>'M2 % GDP'!X125/100*gdp!X125</f>
        <v>169628697.54105726</v>
      </c>
      <c r="Y125">
        <f>'M2 % GDP'!Y125/100*gdp!Y125</f>
        <v>175510134.46193656</v>
      </c>
      <c r="Z125">
        <f>'M2 % GDP'!Z125/100*gdp!Z125</f>
        <v>201605931.32710043</v>
      </c>
      <c r="AA125">
        <f>'M2 % GDP'!AA125/100*gdp!AA125</f>
        <v>175062370.05165255</v>
      </c>
      <c r="AB125">
        <f>'M2 % GDP'!AB125/100*gdp!AB125</f>
        <v>140989675.68057886</v>
      </c>
      <c r="AC125">
        <f>'M2 % GDP'!AC125/100*gdp!AC125</f>
        <v>156795617.74272382</v>
      </c>
      <c r="AD125">
        <f>'M2 % GDP'!AD125/100*gdp!AD125</f>
        <v>194338407.36999139</v>
      </c>
      <c r="AE125">
        <f>'M2 % GDP'!AE125/100*gdp!AE125</f>
        <v>220388473.19825873</v>
      </c>
      <c r="AF125">
        <f>'M2 % GDP'!AF125/100*gdp!AF125</f>
        <v>217871528.92195594</v>
      </c>
      <c r="AG125">
        <f>'M2 % GDP'!AG125/100*gdp!AG125</f>
        <v>242415549.24343768</v>
      </c>
      <c r="AH125">
        <f>'M2 % GDP'!AH125/100*gdp!AH125</f>
        <v>250391894.43539989</v>
      </c>
      <c r="AI125">
        <f>'M2 % GDP'!AI125/100*gdp!AI125</f>
        <v>268060308.7346721</v>
      </c>
      <c r="AJ125">
        <f>'M2 % GDP'!AJ125/100*gdp!AJ125</f>
        <v>286160658.56875169</v>
      </c>
      <c r="AK125">
        <f>'M2 % GDP'!AK125/100*gdp!AK125</f>
        <v>292032375.51831323</v>
      </c>
      <c r="AL125">
        <f>'M2 % GDP'!AL125/100*gdp!AL125</f>
        <v>313962919.39812523</v>
      </c>
      <c r="AM125">
        <f>'M2 % GDP'!AM125/100*gdp!AM125</f>
        <v>310309683.71465486</v>
      </c>
      <c r="AN125">
        <f>'M2 % GDP'!AN125/100*gdp!AN125</f>
        <v>332247883.44316524</v>
      </c>
      <c r="AO125">
        <f>'M2 % GDP'!AO125/100*gdp!AO125</f>
        <v>319977298.3103705</v>
      </c>
      <c r="AP125">
        <f>'M2 % GDP'!AP125/100*gdp!AP125</f>
        <v>274650997.45026004</v>
      </c>
      <c r="AQ125">
        <f>'M2 % GDP'!AQ125/100*gdp!AQ125</f>
        <v>245086453.31066862</v>
      </c>
      <c r="AR125">
        <f>'M2 % GDP'!AR125/100*gdp!AR125</f>
        <v>231468341.54013148</v>
      </c>
      <c r="AS125">
        <f>'M2 % GDP'!AS125/100*gdp!AS125</f>
        <v>205690060.21004251</v>
      </c>
      <c r="AT125">
        <f>'M2 % GDP'!AT125/100*gdp!AT125</f>
        <v>303747519.1830042</v>
      </c>
      <c r="AU125">
        <f>'M2 % GDP'!AU125/100*gdp!AU125</f>
        <v>367749393.64373767</v>
      </c>
      <c r="AV125">
        <f>'M2 % GDP'!AV125/100*gdp!AV125</f>
        <v>407679689.44309396</v>
      </c>
      <c r="AW125">
        <f>'M2 % GDP'!AW125/100*gdp!AW125</f>
        <v>518035668.59823662</v>
      </c>
      <c r="AX125">
        <f>'M2 % GDP'!AX125/100*gdp!AX125</f>
        <v>579311078.98597157</v>
      </c>
      <c r="AY125">
        <f>'M2 % GDP'!AY125/100*gdp!AY125</f>
        <v>591142110.91416264</v>
      </c>
      <c r="AZ125">
        <f>'M2 % GDP'!AZ125/100*gdp!AZ125</f>
        <v>678202972.24971592</v>
      </c>
      <c r="BA125">
        <f>'M2 % GDP'!BA125/100*gdp!BA125</f>
        <v>898460534.99027944</v>
      </c>
      <c r="BB125">
        <f>'M2 % GDP'!BB125/100*gdp!BB125</f>
        <v>919980670.44937289</v>
      </c>
      <c r="BC125">
        <f>'M2 % GDP'!BC125/100*gdp!BC125</f>
        <v>0</v>
      </c>
    </row>
    <row r="126" spans="1:55">
      <c r="A126" t="str">
        <f>'M2 % GDP'!A126</f>
        <v>Liberia</v>
      </c>
      <c r="B126" t="str">
        <f>'M2 % GDP'!B126</f>
        <v>LBR</v>
      </c>
      <c r="C126">
        <f>'M2 % GDP'!C126/100*gdp!C126</f>
        <v>0</v>
      </c>
      <c r="D126">
        <f>'M2 % GDP'!D126/100*gdp!D126</f>
        <v>0</v>
      </c>
      <c r="E126">
        <f>'M2 % GDP'!E126/100*gdp!E126</f>
        <v>0</v>
      </c>
      <c r="F126">
        <f>'M2 % GDP'!F126/100*gdp!F126</f>
        <v>0</v>
      </c>
      <c r="G126">
        <f>'M2 % GDP'!G126/100*gdp!G126</f>
        <v>0</v>
      </c>
      <c r="H126">
        <f>'M2 % GDP'!H126/100*gdp!H126</f>
        <v>0</v>
      </c>
      <c r="I126">
        <f>'M2 % GDP'!I126/100*gdp!I126</f>
        <v>0</v>
      </c>
      <c r="J126">
        <f>'M2 % GDP'!J126/100*gdp!J126</f>
        <v>0</v>
      </c>
      <c r="K126">
        <f>'M2 % GDP'!K126/100*gdp!K126</f>
        <v>0</v>
      </c>
      <c r="L126">
        <f>'M2 % GDP'!L126/100*gdp!L126</f>
        <v>0</v>
      </c>
      <c r="M126">
        <f>'M2 % GDP'!M126/100*gdp!M126</f>
        <v>0</v>
      </c>
      <c r="N126">
        <f>'M2 % GDP'!N126/100*gdp!N126</f>
        <v>0</v>
      </c>
      <c r="O126">
        <f>'M2 % GDP'!O126/100*gdp!O126</f>
        <v>0</v>
      </c>
      <c r="P126">
        <f>'M2 % GDP'!P126/100*gdp!P126</f>
        <v>0</v>
      </c>
      <c r="Q126">
        <f>'M2 % GDP'!Q126/100*gdp!Q126</f>
        <v>75027000</v>
      </c>
      <c r="R126">
        <f>'M2 % GDP'!R126/100*gdp!R126</f>
        <v>73920000</v>
      </c>
      <c r="S126">
        <f>'M2 % GDP'!S126/100*gdp!S126</f>
        <v>108875000.00000001</v>
      </c>
      <c r="T126">
        <f>'M2 % GDP'!T126/100*gdp!T126</f>
        <v>122269000.00000001</v>
      </c>
      <c r="U126">
        <f>'M2 % GDP'!U126/100*gdp!U126</f>
        <v>150973000</v>
      </c>
      <c r="V126">
        <f>'M2 % GDP'!V126/100*gdp!V126</f>
        <v>154733000</v>
      </c>
      <c r="W126">
        <f>'M2 % GDP'!W126/100*gdp!W126</f>
        <v>118700000</v>
      </c>
      <c r="X126">
        <f>'M2 % GDP'!X126/100*gdp!X126</f>
        <v>105093000</v>
      </c>
      <c r="Y126">
        <f>'M2 % GDP'!Y126/100*gdp!Y126</f>
        <v>131192000</v>
      </c>
      <c r="Z126">
        <f>'M2 % GDP'!Z126/100*gdp!Z126</f>
        <v>145199000</v>
      </c>
      <c r="AA126">
        <f>'M2 % GDP'!AA126/100*gdp!AA126</f>
        <v>146266000</v>
      </c>
      <c r="AB126">
        <f>'M2 % GDP'!AB126/100*gdp!AB126</f>
        <v>172191000</v>
      </c>
      <c r="AC126">
        <f>'M2 % GDP'!AC126/100*gdp!AC126</f>
        <v>204314000</v>
      </c>
      <c r="AD126">
        <f>'M2 % GDP'!AD126/100*gdp!AD126</f>
        <v>234942000</v>
      </c>
      <c r="AE126">
        <f>'M2 % GDP'!AE126/100*gdp!AE126</f>
        <v>257827000</v>
      </c>
      <c r="AF126">
        <f>'M2 % GDP'!AF126/100*gdp!AF126</f>
        <v>312163000</v>
      </c>
      <c r="AG126">
        <f>'M2 % GDP'!AG126/100*gdp!AG126</f>
        <v>0</v>
      </c>
      <c r="AH126">
        <f>'M2 % GDP'!AH126/100*gdp!AH126</f>
        <v>354541999.99999994</v>
      </c>
      <c r="AI126">
        <f>'M2 % GDP'!AI126/100*gdp!AI126</f>
        <v>0</v>
      </c>
      <c r="AJ126">
        <f>'M2 % GDP'!AJ126/100*gdp!AJ126</f>
        <v>0</v>
      </c>
      <c r="AK126">
        <f>'M2 % GDP'!AK126/100*gdp!AK126</f>
        <v>0</v>
      </c>
      <c r="AL126">
        <f>'M2 % GDP'!AL126/100*gdp!AL126</f>
        <v>0</v>
      </c>
      <c r="AM126">
        <f>'M2 % GDP'!AM126/100*gdp!AM126</f>
        <v>0</v>
      </c>
      <c r="AN126">
        <f>'M2 % GDP'!AN126/100*gdp!AN126</f>
        <v>0</v>
      </c>
      <c r="AO126">
        <f>'M2 % GDP'!AO126/100*gdp!AO126</f>
        <v>46010528.217791967</v>
      </c>
      <c r="AP126">
        <f>'M2 % GDP'!AP126/100*gdp!AP126</f>
        <v>50860664.638148077</v>
      </c>
      <c r="AQ126">
        <f>'M2 % GDP'!AQ126/100*gdp!AQ126</f>
        <v>61578145.412367985</v>
      </c>
      <c r="AR126">
        <f>'M2 % GDP'!AR126/100*gdp!AR126</f>
        <v>58511835.334878303</v>
      </c>
      <c r="AS126">
        <f>'M2 % GDP'!AS126/100*gdp!AS126</f>
        <v>48297260.139918782</v>
      </c>
      <c r="AT126">
        <f>'M2 % GDP'!AT126/100*gdp!AT126</f>
        <v>54990210.12186715</v>
      </c>
      <c r="AU126">
        <f>'M2 % GDP'!AU126/100*gdp!AU126</f>
        <v>86656299.017054394</v>
      </c>
      <c r="AV126">
        <f>'M2 % GDP'!AV126/100*gdp!AV126</f>
        <v>111713588.94964148</v>
      </c>
      <c r="AW126">
        <f>'M2 % GDP'!AW126/100*gdp!AW126</f>
        <v>145605712.7272754</v>
      </c>
      <c r="AX126">
        <f>'M2 % GDP'!AX126/100*gdp!AX126</f>
        <v>193776262.37386444</v>
      </c>
      <c r="AY126">
        <f>'M2 % GDP'!AY126/100*gdp!AY126</f>
        <v>270893664.81904835</v>
      </c>
      <c r="AZ126">
        <f>'M2 % GDP'!AZ126/100*gdp!AZ126</f>
        <v>344063343.28273177</v>
      </c>
      <c r="BA126">
        <f>'M2 % GDP'!BA126/100*gdp!BA126</f>
        <v>444556543.15930414</v>
      </c>
      <c r="BB126">
        <f>'M2 % GDP'!BB126/100*gdp!BB126</f>
        <v>590518173.54181039</v>
      </c>
      <c r="BC126">
        <f>'M2 % GDP'!BC126/100*gdp!BC126</f>
        <v>0</v>
      </c>
    </row>
    <row r="127" spans="1:55">
      <c r="A127" t="str">
        <f>'M2 % GDP'!A127</f>
        <v>Libya</v>
      </c>
      <c r="B127" t="str">
        <f>'M2 % GDP'!B127</f>
        <v>LBY</v>
      </c>
      <c r="C127">
        <f>'M2 % GDP'!C127/100*gdp!C127</f>
        <v>0</v>
      </c>
      <c r="D127">
        <f>'M2 % GDP'!D127/100*gdp!D127</f>
        <v>0</v>
      </c>
      <c r="E127">
        <f>'M2 % GDP'!E127/100*gdp!E127</f>
        <v>0</v>
      </c>
      <c r="F127">
        <f>'M2 % GDP'!F127/100*gdp!F127</f>
        <v>0</v>
      </c>
      <c r="G127">
        <f>'M2 % GDP'!G127/100*gdp!G127</f>
        <v>0</v>
      </c>
      <c r="H127">
        <f>'M2 % GDP'!H127/100*gdp!H127</f>
        <v>0</v>
      </c>
      <c r="I127">
        <f>'M2 % GDP'!I127/100*gdp!I127</f>
        <v>0</v>
      </c>
      <c r="J127">
        <f>'M2 % GDP'!J127/100*gdp!J127</f>
        <v>0</v>
      </c>
      <c r="K127">
        <f>'M2 % GDP'!K127/100*gdp!K127</f>
        <v>0</v>
      </c>
      <c r="L127">
        <f>'M2 % GDP'!L127/100*gdp!L127</f>
        <v>0</v>
      </c>
      <c r="M127">
        <f>'M2 % GDP'!M127/100*gdp!M127</f>
        <v>0</v>
      </c>
      <c r="N127">
        <f>'M2 % GDP'!N127/100*gdp!N127</f>
        <v>0</v>
      </c>
      <c r="O127">
        <f>'M2 % GDP'!O127/100*gdp!O127</f>
        <v>0</v>
      </c>
      <c r="P127">
        <f>'M2 % GDP'!P127/100*gdp!P127</f>
        <v>0</v>
      </c>
      <c r="Q127">
        <f>'M2 % GDP'!Q127/100*gdp!Q127</f>
        <v>0</v>
      </c>
      <c r="R127">
        <f>'M2 % GDP'!R127/100*gdp!R127</f>
        <v>0</v>
      </c>
      <c r="S127">
        <f>'M2 % GDP'!S127/100*gdp!S127</f>
        <v>0</v>
      </c>
      <c r="T127">
        <f>'M2 % GDP'!T127/100*gdp!T127</f>
        <v>0</v>
      </c>
      <c r="U127">
        <f>'M2 % GDP'!U127/100*gdp!U127</f>
        <v>0</v>
      </c>
      <c r="V127">
        <f>'M2 % GDP'!V127/100*gdp!V127</f>
        <v>0</v>
      </c>
      <c r="W127">
        <f>'M2 % GDP'!W127/100*gdp!W127</f>
        <v>0</v>
      </c>
      <c r="X127">
        <f>'M2 % GDP'!X127/100*gdp!X127</f>
        <v>0</v>
      </c>
      <c r="Y127">
        <f>'M2 % GDP'!Y127/100*gdp!Y127</f>
        <v>0</v>
      </c>
      <c r="Z127">
        <f>'M2 % GDP'!Z127/100*gdp!Z127</f>
        <v>0</v>
      </c>
      <c r="AA127">
        <f>'M2 % GDP'!AA127/100*gdp!AA127</f>
        <v>0</v>
      </c>
      <c r="AB127">
        <f>'M2 % GDP'!AB127/100*gdp!AB127</f>
        <v>0</v>
      </c>
      <c r="AC127">
        <f>'M2 % GDP'!AC127/100*gdp!AC127</f>
        <v>0</v>
      </c>
      <c r="AD127">
        <f>'M2 % GDP'!AD127/100*gdp!AD127</f>
        <v>0</v>
      </c>
      <c r="AE127">
        <f>'M2 % GDP'!AE127/100*gdp!AE127</f>
        <v>0</v>
      </c>
      <c r="AF127">
        <f>'M2 % GDP'!AF127/100*gdp!AF127</f>
        <v>0</v>
      </c>
      <c r="AG127">
        <f>'M2 % GDP'!AG127/100*gdp!AG127</f>
        <v>19694914715.541901</v>
      </c>
      <c r="AH127">
        <f>'M2 % GDP'!AH127/100*gdp!AH127</f>
        <v>19650701766.885151</v>
      </c>
      <c r="AI127">
        <f>'M2 % GDP'!AI127/100*gdp!AI127</f>
        <v>22824121923.758583</v>
      </c>
      <c r="AJ127">
        <f>'M2 % GDP'!AJ127/100*gdp!AJ127</f>
        <v>22368268883.267078</v>
      </c>
      <c r="AK127">
        <f>'M2 % GDP'!AK127/100*gdp!AK127</f>
        <v>22279399944.885868</v>
      </c>
      <c r="AL127">
        <f>'M2 % GDP'!AL127/100*gdp!AL127</f>
        <v>20335529541.18787</v>
      </c>
      <c r="AM127">
        <f>'M2 % GDP'!AM127/100*gdp!AM127</f>
        <v>19666895604.395603</v>
      </c>
      <c r="AN127">
        <f>'M2 % GDP'!AN127/100*gdp!AN127</f>
        <v>17949469043.062408</v>
      </c>
      <c r="AO127">
        <f>'M2 % GDP'!AO127/100*gdp!AO127</f>
        <v>18365378446.008083</v>
      </c>
      <c r="AP127">
        <f>'M2 % GDP'!AP127/100*gdp!AP127</f>
        <v>19884608170.138271</v>
      </c>
      <c r="AQ127">
        <f>'M2 % GDP'!AQ127/100*gdp!AQ127</f>
        <v>18565571369.999416</v>
      </c>
      <c r="AR127">
        <f>'M2 % GDP'!AR127/100*gdp!AR127</f>
        <v>16394241893.365944</v>
      </c>
      <c r="AS127">
        <f>'M2 % GDP'!AS127/100*gdp!AS127</f>
        <v>8287559055.1181097</v>
      </c>
      <c r="AT127">
        <f>'M2 % GDP'!AT127/100*gdp!AT127</f>
        <v>8757343750</v>
      </c>
      <c r="AU127">
        <f>'M2 % GDP'!AU127/100*gdp!AU127</f>
        <v>9809923076.9230766</v>
      </c>
      <c r="AV127">
        <f>'M2 % GDP'!AV127/100*gdp!AV127</f>
        <v>12186666666.666666</v>
      </c>
      <c r="AW127">
        <f>'M2 % GDP'!AW127/100*gdp!AW127</f>
        <v>14662656250</v>
      </c>
      <c r="AX127">
        <f>'M2 % GDP'!AX127/100*gdp!AX127</f>
        <v>21236229508.19672</v>
      </c>
      <c r="AY127">
        <f>'M2 % GDP'!AY127/100*gdp!AY127</f>
        <v>31589571755.475647</v>
      </c>
      <c r="AZ127">
        <f>'M2 % GDP'!AZ127/100*gdp!AZ127</f>
        <v>36191068580.542267</v>
      </c>
      <c r="BA127">
        <f>'M2 % GDP'!BA127/100*gdp!BA127</f>
        <v>0</v>
      </c>
      <c r="BB127">
        <f>'M2 % GDP'!BB127/100*gdp!BB127</f>
        <v>0</v>
      </c>
      <c r="BC127">
        <f>'M2 % GDP'!BC127/100*gdp!BC127</f>
        <v>0</v>
      </c>
    </row>
    <row r="128" spans="1:55">
      <c r="A128" t="str">
        <f>'M2 % GDP'!A128</f>
        <v>Liechtenstein</v>
      </c>
      <c r="B128" t="str">
        <f>'M2 % GDP'!B128</f>
        <v>LIE</v>
      </c>
      <c r="C128">
        <f>'M2 % GDP'!C128/100*gdp!C128</f>
        <v>0</v>
      </c>
      <c r="D128">
        <f>'M2 % GDP'!D128/100*gdp!D128</f>
        <v>0</v>
      </c>
      <c r="E128">
        <f>'M2 % GDP'!E128/100*gdp!E128</f>
        <v>0</v>
      </c>
      <c r="F128">
        <f>'M2 % GDP'!F128/100*gdp!F128</f>
        <v>0</v>
      </c>
      <c r="G128">
        <f>'M2 % GDP'!G128/100*gdp!G128</f>
        <v>0</v>
      </c>
      <c r="H128">
        <f>'M2 % GDP'!H128/100*gdp!H128</f>
        <v>0</v>
      </c>
      <c r="I128">
        <f>'M2 % GDP'!I128/100*gdp!I128</f>
        <v>0</v>
      </c>
      <c r="J128">
        <f>'M2 % GDP'!J128/100*gdp!J128</f>
        <v>0</v>
      </c>
      <c r="K128">
        <f>'M2 % GDP'!K128/100*gdp!K128</f>
        <v>0</v>
      </c>
      <c r="L128">
        <f>'M2 % GDP'!L128/100*gdp!L128</f>
        <v>0</v>
      </c>
      <c r="M128">
        <f>'M2 % GDP'!M128/100*gdp!M128</f>
        <v>0</v>
      </c>
      <c r="N128">
        <f>'M2 % GDP'!N128/100*gdp!N128</f>
        <v>0</v>
      </c>
      <c r="O128">
        <f>'M2 % GDP'!O128/100*gdp!O128</f>
        <v>0</v>
      </c>
      <c r="P128">
        <f>'M2 % GDP'!P128/100*gdp!P128</f>
        <v>0</v>
      </c>
      <c r="Q128">
        <f>'M2 % GDP'!Q128/100*gdp!Q128</f>
        <v>0</v>
      </c>
      <c r="R128">
        <f>'M2 % GDP'!R128/100*gdp!R128</f>
        <v>0</v>
      </c>
      <c r="S128">
        <f>'M2 % GDP'!S128/100*gdp!S128</f>
        <v>0</v>
      </c>
      <c r="T128">
        <f>'M2 % GDP'!T128/100*gdp!T128</f>
        <v>0</v>
      </c>
      <c r="U128">
        <f>'M2 % GDP'!U128/100*gdp!U128</f>
        <v>0</v>
      </c>
      <c r="V128">
        <f>'M2 % GDP'!V128/100*gdp!V128</f>
        <v>0</v>
      </c>
      <c r="W128">
        <f>'M2 % GDP'!W128/100*gdp!W128</f>
        <v>0</v>
      </c>
      <c r="X128">
        <f>'M2 % GDP'!X128/100*gdp!X128</f>
        <v>0</v>
      </c>
      <c r="Y128">
        <f>'M2 % GDP'!Y128/100*gdp!Y128</f>
        <v>0</v>
      </c>
      <c r="Z128">
        <f>'M2 % GDP'!Z128/100*gdp!Z128</f>
        <v>0</v>
      </c>
      <c r="AA128">
        <f>'M2 % GDP'!AA128/100*gdp!AA128</f>
        <v>0</v>
      </c>
      <c r="AB128">
        <f>'M2 % GDP'!AB128/100*gdp!AB128</f>
        <v>0</v>
      </c>
      <c r="AC128">
        <f>'M2 % GDP'!AC128/100*gdp!AC128</f>
        <v>0</v>
      </c>
      <c r="AD128">
        <f>'M2 % GDP'!AD128/100*gdp!AD128</f>
        <v>0</v>
      </c>
      <c r="AE128">
        <f>'M2 % GDP'!AE128/100*gdp!AE128</f>
        <v>0</v>
      </c>
      <c r="AF128">
        <f>'M2 % GDP'!AF128/100*gdp!AF128</f>
        <v>0</v>
      </c>
      <c r="AG128">
        <f>'M2 % GDP'!AG128/100*gdp!AG128</f>
        <v>0</v>
      </c>
      <c r="AH128">
        <f>'M2 % GDP'!AH128/100*gdp!AH128</f>
        <v>0</v>
      </c>
      <c r="AI128">
        <f>'M2 % GDP'!AI128/100*gdp!AI128</f>
        <v>0</v>
      </c>
      <c r="AJ128">
        <f>'M2 % GDP'!AJ128/100*gdp!AJ128</f>
        <v>0</v>
      </c>
      <c r="AK128">
        <f>'M2 % GDP'!AK128/100*gdp!AK128</f>
        <v>0</v>
      </c>
      <c r="AL128">
        <f>'M2 % GDP'!AL128/100*gdp!AL128</f>
        <v>0</v>
      </c>
      <c r="AM128">
        <f>'M2 % GDP'!AM128/100*gdp!AM128</f>
        <v>0</v>
      </c>
      <c r="AN128">
        <f>'M2 % GDP'!AN128/100*gdp!AN128</f>
        <v>0</v>
      </c>
      <c r="AO128">
        <f>'M2 % GDP'!AO128/100*gdp!AO128</f>
        <v>0</v>
      </c>
      <c r="AP128">
        <f>'M2 % GDP'!AP128/100*gdp!AP128</f>
        <v>0</v>
      </c>
      <c r="AQ128">
        <f>'M2 % GDP'!AQ128/100*gdp!AQ128</f>
        <v>0</v>
      </c>
      <c r="AR128">
        <f>'M2 % GDP'!AR128/100*gdp!AR128</f>
        <v>0</v>
      </c>
      <c r="AS128">
        <f>'M2 % GDP'!AS128/100*gdp!AS128</f>
        <v>0</v>
      </c>
      <c r="AT128">
        <f>'M2 % GDP'!AT128/100*gdp!AT128</f>
        <v>0</v>
      </c>
      <c r="AU128">
        <f>'M2 % GDP'!AU128/100*gdp!AU128</f>
        <v>0</v>
      </c>
      <c r="AV128">
        <f>'M2 % GDP'!AV128/100*gdp!AV128</f>
        <v>0</v>
      </c>
      <c r="AW128">
        <f>'M2 % GDP'!AW128/100*gdp!AW128</f>
        <v>0</v>
      </c>
      <c r="AX128">
        <f>'M2 % GDP'!AX128/100*gdp!AX128</f>
        <v>0</v>
      </c>
      <c r="AY128">
        <f>'M2 % GDP'!AY128/100*gdp!AY128</f>
        <v>0</v>
      </c>
      <c r="AZ128">
        <f>'M2 % GDP'!AZ128/100*gdp!AZ128</f>
        <v>0</v>
      </c>
      <c r="BA128">
        <f>'M2 % GDP'!BA128/100*gdp!BA128</f>
        <v>0</v>
      </c>
      <c r="BB128">
        <f>'M2 % GDP'!BB128/100*gdp!BB128</f>
        <v>0</v>
      </c>
      <c r="BC128">
        <f>'M2 % GDP'!BC128/100*gdp!BC128</f>
        <v>0</v>
      </c>
    </row>
    <row r="129" spans="1:55">
      <c r="A129" t="str">
        <f>'M2 % GDP'!A129</f>
        <v>Lithuania</v>
      </c>
      <c r="B129" t="str">
        <f>'M2 % GDP'!B129</f>
        <v>LTU</v>
      </c>
      <c r="C129">
        <f>'M2 % GDP'!C129/100*gdp!C129</f>
        <v>0</v>
      </c>
      <c r="D129">
        <f>'M2 % GDP'!D129/100*gdp!D129</f>
        <v>0</v>
      </c>
      <c r="E129">
        <f>'M2 % GDP'!E129/100*gdp!E129</f>
        <v>0</v>
      </c>
      <c r="F129">
        <f>'M2 % GDP'!F129/100*gdp!F129</f>
        <v>0</v>
      </c>
      <c r="G129">
        <f>'M2 % GDP'!G129/100*gdp!G129</f>
        <v>0</v>
      </c>
      <c r="H129">
        <f>'M2 % GDP'!H129/100*gdp!H129</f>
        <v>0</v>
      </c>
      <c r="I129">
        <f>'M2 % GDP'!I129/100*gdp!I129</f>
        <v>0</v>
      </c>
      <c r="J129">
        <f>'M2 % GDP'!J129/100*gdp!J129</f>
        <v>0</v>
      </c>
      <c r="K129">
        <f>'M2 % GDP'!K129/100*gdp!K129</f>
        <v>0</v>
      </c>
      <c r="L129">
        <f>'M2 % GDP'!L129/100*gdp!L129</f>
        <v>0</v>
      </c>
      <c r="M129">
        <f>'M2 % GDP'!M129/100*gdp!M129</f>
        <v>0</v>
      </c>
      <c r="N129">
        <f>'M2 % GDP'!N129/100*gdp!N129</f>
        <v>0</v>
      </c>
      <c r="O129">
        <f>'M2 % GDP'!O129/100*gdp!O129</f>
        <v>0</v>
      </c>
      <c r="P129">
        <f>'M2 % GDP'!P129/100*gdp!P129</f>
        <v>0</v>
      </c>
      <c r="Q129">
        <f>'M2 % GDP'!Q129/100*gdp!Q129</f>
        <v>0</v>
      </c>
      <c r="R129">
        <f>'M2 % GDP'!R129/100*gdp!R129</f>
        <v>0</v>
      </c>
      <c r="S129">
        <f>'M2 % GDP'!S129/100*gdp!S129</f>
        <v>0</v>
      </c>
      <c r="T129">
        <f>'M2 % GDP'!T129/100*gdp!T129</f>
        <v>0</v>
      </c>
      <c r="U129">
        <f>'M2 % GDP'!U129/100*gdp!U129</f>
        <v>0</v>
      </c>
      <c r="V129">
        <f>'M2 % GDP'!V129/100*gdp!V129</f>
        <v>0</v>
      </c>
      <c r="W129">
        <f>'M2 % GDP'!W129/100*gdp!W129</f>
        <v>0</v>
      </c>
      <c r="X129">
        <f>'M2 % GDP'!X129/100*gdp!X129</f>
        <v>0</v>
      </c>
      <c r="Y129">
        <f>'M2 % GDP'!Y129/100*gdp!Y129</f>
        <v>0</v>
      </c>
      <c r="Z129">
        <f>'M2 % GDP'!Z129/100*gdp!Z129</f>
        <v>0</v>
      </c>
      <c r="AA129">
        <f>'M2 % GDP'!AA129/100*gdp!AA129</f>
        <v>0</v>
      </c>
      <c r="AB129">
        <f>'M2 % GDP'!AB129/100*gdp!AB129</f>
        <v>0</v>
      </c>
      <c r="AC129">
        <f>'M2 % GDP'!AC129/100*gdp!AC129</f>
        <v>0</v>
      </c>
      <c r="AD129">
        <f>'M2 % GDP'!AD129/100*gdp!AD129</f>
        <v>0</v>
      </c>
      <c r="AE129">
        <f>'M2 % GDP'!AE129/100*gdp!AE129</f>
        <v>0</v>
      </c>
      <c r="AF129">
        <f>'M2 % GDP'!AF129/100*gdp!AF129</f>
        <v>0</v>
      </c>
      <c r="AG129">
        <f>'M2 % GDP'!AG129/100*gdp!AG129</f>
        <v>0</v>
      </c>
      <c r="AH129">
        <f>'M2 % GDP'!AH129/100*gdp!AH129</f>
        <v>0</v>
      </c>
      <c r="AI129">
        <f>'M2 % GDP'!AI129/100*gdp!AI129</f>
        <v>0</v>
      </c>
      <c r="AJ129">
        <f>'M2 % GDP'!AJ129/100*gdp!AJ129</f>
        <v>1712462041.7984169</v>
      </c>
      <c r="AK129">
        <f>'M2 % GDP'!AK129/100*gdp!AK129</f>
        <v>1793627369.4984009</v>
      </c>
      <c r="AL129">
        <f>'M2 % GDP'!AL129/100*gdp!AL129</f>
        <v>1649539693.0696859</v>
      </c>
      <c r="AM129">
        <f>'M2 % GDP'!AM129/100*gdp!AM129</f>
        <v>1356000000</v>
      </c>
      <c r="AN129">
        <f>'M2 % GDP'!AN129/100*gdp!AN129</f>
        <v>1817975000</v>
      </c>
      <c r="AO129">
        <f>'M2 % GDP'!AO129/100*gdp!AO129</f>
        <v>2081824999.9999995</v>
      </c>
      <c r="AP129">
        <f>'M2 % GDP'!AP129/100*gdp!AP129</f>
        <v>2243000000</v>
      </c>
      <c r="AQ129">
        <f>'M2 % GDP'!AQ129/100*gdp!AQ129</f>
        <v>2613875000</v>
      </c>
      <c r="AR129">
        <f>'M2 % GDP'!AR129/100*gdp!AR129</f>
        <v>3185350000.0000005</v>
      </c>
      <c r="AS129">
        <f>'M2 % GDP'!AS129/100*gdp!AS129</f>
        <v>4037955430.0247726</v>
      </c>
      <c r="AT129">
        <f>'M2 % GDP'!AT129/100*gdp!AT129</f>
        <v>5791695253.0301542</v>
      </c>
      <c r="AU129">
        <f>'M2 % GDP'!AU129/100*gdp!AU129</f>
        <v>8000503560.8949003</v>
      </c>
      <c r="AV129">
        <f>'M2 % GDP'!AV129/100*gdp!AV129</f>
        <v>10683880265.409685</v>
      </c>
      <c r="AW129">
        <f>'M2 % GDP'!AW129/100*gdp!AW129</f>
        <v>13232464256.18644</v>
      </c>
      <c r="AX129">
        <f>'M2 % GDP'!AX129/100*gdp!AX129</f>
        <v>17548399881.105717</v>
      </c>
      <c r="AY129">
        <f>'M2 % GDP'!AY129/100*gdp!AY129</f>
        <v>18715071367.263252</v>
      </c>
      <c r="AZ129">
        <f>'M2 % GDP'!AZ129/100*gdp!AZ129</f>
        <v>17888888888.888889</v>
      </c>
      <c r="BA129">
        <f>'M2 % GDP'!BA129/100*gdp!BA129</f>
        <v>18477918888.846252</v>
      </c>
      <c r="BB129">
        <f>'M2 % GDP'!BB129/100*gdp!BB129</f>
        <v>20341380839.143925</v>
      </c>
      <c r="BC129">
        <f>'M2 % GDP'!BC129/100*gdp!BC129</f>
        <v>0</v>
      </c>
    </row>
    <row r="130" spans="1:55">
      <c r="A130" t="str">
        <f>'M2 % GDP'!A130</f>
        <v>Low &amp; middle income</v>
      </c>
      <c r="B130" t="str">
        <f>'M2 % GDP'!B130</f>
        <v>LMY</v>
      </c>
      <c r="C130">
        <f>'M2 % GDP'!C130/100*gdp!C130</f>
        <v>0</v>
      </c>
      <c r="D130">
        <f>'M2 % GDP'!D130/100*gdp!D130</f>
        <v>0</v>
      </c>
      <c r="E130">
        <f>'M2 % GDP'!E130/100*gdp!E130</f>
        <v>66951276476.817329</v>
      </c>
      <c r="F130">
        <f>'M2 % GDP'!F130/100*gdp!F130</f>
        <v>71127227400.972733</v>
      </c>
      <c r="G130">
        <f>'M2 % GDP'!G130/100*gdp!G130</f>
        <v>78839421508.924179</v>
      </c>
      <c r="H130">
        <f>'M2 % GDP'!H130/100*gdp!H130</f>
        <v>102177358978.71191</v>
      </c>
      <c r="I130">
        <f>'M2 % GDP'!I130/100*gdp!I130</f>
        <v>106043384633.5349</v>
      </c>
      <c r="J130">
        <f>'M2 % GDP'!J130/100*gdp!J130</f>
        <v>113089278996.57936</v>
      </c>
      <c r="K130">
        <f>'M2 % GDP'!K130/100*gdp!K130</f>
        <v>124562121635.24542</v>
      </c>
      <c r="L130">
        <f>'M2 % GDP'!L130/100*gdp!L130</f>
        <v>140062075109.27054</v>
      </c>
      <c r="M130">
        <f>'M2 % GDP'!M130/100*gdp!M130</f>
        <v>157829411521.07693</v>
      </c>
      <c r="N130">
        <f>'M2 % GDP'!N130/100*gdp!N130</f>
        <v>175590463099.86066</v>
      </c>
      <c r="O130">
        <f>'M2 % GDP'!O130/100*gdp!O130</f>
        <v>207543363459.42661</v>
      </c>
      <c r="P130">
        <f>'M2 % GDP'!P130/100*gdp!P130</f>
        <v>261387065286.63797</v>
      </c>
      <c r="Q130">
        <f>'M2 % GDP'!Q130/100*gdp!Q130</f>
        <v>310004035485.98071</v>
      </c>
      <c r="R130">
        <f>'M2 % GDP'!R130/100*gdp!R130</f>
        <v>863070628604.39197</v>
      </c>
      <c r="S130">
        <f>'M2 % GDP'!S130/100*gdp!S130</f>
        <v>818538390643.56555</v>
      </c>
      <c r="T130">
        <f>'M2 % GDP'!T130/100*gdp!T130</f>
        <v>843962617264.36462</v>
      </c>
      <c r="U130">
        <f>'M2 % GDP'!U130/100*gdp!U130</f>
        <v>949372224039.98376</v>
      </c>
      <c r="V130">
        <f>'M2 % GDP'!V130/100*gdp!V130</f>
        <v>655422831673.23694</v>
      </c>
      <c r="W130">
        <f>'M2 % GDP'!W130/100*gdp!W130</f>
        <v>788785503733.64746</v>
      </c>
      <c r="X130">
        <f>'M2 % GDP'!X130/100*gdp!X130</f>
        <v>875651601337.65137</v>
      </c>
      <c r="Y130">
        <f>'M2 % GDP'!Y130/100*gdp!Y130</f>
        <v>894445456251.11438</v>
      </c>
      <c r="Z130">
        <f>'M2 % GDP'!Z130/100*gdp!Z130</f>
        <v>952468488030.92346</v>
      </c>
      <c r="AA130">
        <f>'M2 % GDP'!AA130/100*gdp!AA130</f>
        <v>938621356199.19031</v>
      </c>
      <c r="AB130">
        <f>'M2 % GDP'!AB130/100*gdp!AB130</f>
        <v>1022411583816.1097</v>
      </c>
      <c r="AC130">
        <f>'M2 % GDP'!AC130/100*gdp!AC130</f>
        <v>1242070260521.699</v>
      </c>
      <c r="AD130">
        <f>'M2 % GDP'!AD130/100*gdp!AD130</f>
        <v>1251768123056.804</v>
      </c>
      <c r="AE130">
        <f>'M2 % GDP'!AE130/100*gdp!AE130</f>
        <v>1545098664436.2322</v>
      </c>
      <c r="AF130">
        <f>'M2 % GDP'!AF130/100*gdp!AF130</f>
        <v>1917788902740.9126</v>
      </c>
      <c r="AG130">
        <f>'M2 % GDP'!AG130/100*gdp!AG130</f>
        <v>1573234748538.7131</v>
      </c>
      <c r="AH130">
        <f>'M2 % GDP'!AH130/100*gdp!AH130</f>
        <v>1629383331901.9468</v>
      </c>
      <c r="AI130">
        <f>'M2 % GDP'!AI130/100*gdp!AI130</f>
        <v>1900325055710.7297</v>
      </c>
      <c r="AJ130">
        <f>'M2 % GDP'!AJ130/100*gdp!AJ130</f>
        <v>2076449601718.4382</v>
      </c>
      <c r="AK130">
        <f>'M2 % GDP'!AK130/100*gdp!AK130</f>
        <v>2117810798846.6138</v>
      </c>
      <c r="AL130">
        <f>'M2 % GDP'!AL130/100*gdp!AL130</f>
        <v>2349412472874.0679</v>
      </c>
      <c r="AM130">
        <f>'M2 % GDP'!AM130/100*gdp!AM130</f>
        <v>2723952365158.5332</v>
      </c>
      <c r="AN130">
        <f>'M2 % GDP'!AN130/100*gdp!AN130</f>
        <v>3127214539255.1011</v>
      </c>
      <c r="AO130">
        <f>'M2 % GDP'!AO130/100*gdp!AO130</f>
        <v>3200588883784.2466</v>
      </c>
      <c r="AP130">
        <f>'M2 % GDP'!AP130/100*gdp!AP130</f>
        <v>3442171780662.0796</v>
      </c>
      <c r="AQ130">
        <f>'M2 % GDP'!AQ130/100*gdp!AQ130</f>
        <v>3737905088951.748</v>
      </c>
      <c r="AR130">
        <f>'M2 % GDP'!AR130/100*gdp!AR130</f>
        <v>4053706666890.3535</v>
      </c>
      <c r="AS130">
        <f>'M2 % GDP'!AS130/100*gdp!AS130</f>
        <v>4351106209418.3525</v>
      </c>
      <c r="AT130">
        <f>'M2 % GDP'!AT130/100*gdp!AT130</f>
        <v>5107495934923.2275</v>
      </c>
      <c r="AU130">
        <f>'M2 % GDP'!AU130/100*gdp!AU130</f>
        <v>5934155749296.9707</v>
      </c>
      <c r="AV130">
        <f>'M2 % GDP'!AV130/100*gdp!AV130</f>
        <v>7111088953290.5654</v>
      </c>
      <c r="AW130">
        <f>'M2 % GDP'!AW130/100*gdp!AW130</f>
        <v>8827442831630.9805</v>
      </c>
      <c r="AX130">
        <f>'M2 % GDP'!AX130/100*gdp!AX130</f>
        <v>11074752423238.172</v>
      </c>
      <c r="AY130">
        <f>'M2 % GDP'!AY130/100*gdp!AY130</f>
        <v>13506741850348.918</v>
      </c>
      <c r="AZ130">
        <f>'M2 % GDP'!AZ130/100*gdp!AZ130</f>
        <v>15859306075879.66</v>
      </c>
      <c r="BA130">
        <f>'M2 % GDP'!BA130/100*gdp!BA130</f>
        <v>19387531981146.855</v>
      </c>
      <c r="BB130">
        <f>'M2 % GDP'!BB130/100*gdp!BB130</f>
        <v>23290102546797.363</v>
      </c>
      <c r="BC130">
        <f>'M2 % GDP'!BC130/100*gdp!BC130</f>
        <v>0</v>
      </c>
    </row>
    <row r="131" spans="1:55">
      <c r="A131" t="str">
        <f>'M2 % GDP'!A131</f>
        <v>Low income</v>
      </c>
      <c r="B131" t="str">
        <f>'M2 % GDP'!B131</f>
        <v>LIC</v>
      </c>
      <c r="C131">
        <f>'M2 % GDP'!C131/100*gdp!C131</f>
        <v>0</v>
      </c>
      <c r="D131">
        <f>'M2 % GDP'!D131/100*gdp!D131</f>
        <v>0</v>
      </c>
      <c r="E131">
        <f>'M2 % GDP'!E131/100*gdp!E131</f>
        <v>0</v>
      </c>
      <c r="F131">
        <f>'M2 % GDP'!F131/100*gdp!F131</f>
        <v>0</v>
      </c>
      <c r="G131">
        <f>'M2 % GDP'!G131/100*gdp!G131</f>
        <v>0</v>
      </c>
      <c r="H131">
        <f>'M2 % GDP'!H131/100*gdp!H131</f>
        <v>0</v>
      </c>
      <c r="I131">
        <f>'M2 % GDP'!I131/100*gdp!I131</f>
        <v>0</v>
      </c>
      <c r="J131">
        <f>'M2 % GDP'!J131/100*gdp!J131</f>
        <v>0</v>
      </c>
      <c r="K131">
        <f>'M2 % GDP'!K131/100*gdp!K131</f>
        <v>0</v>
      </c>
      <c r="L131">
        <f>'M2 % GDP'!L131/100*gdp!L131</f>
        <v>0</v>
      </c>
      <c r="M131">
        <f>'M2 % GDP'!M131/100*gdp!M131</f>
        <v>0</v>
      </c>
      <c r="N131">
        <f>'M2 % GDP'!N131/100*gdp!N131</f>
        <v>0</v>
      </c>
      <c r="O131">
        <f>'M2 % GDP'!O131/100*gdp!O131</f>
        <v>0</v>
      </c>
      <c r="P131">
        <f>'M2 % GDP'!P131/100*gdp!P131</f>
        <v>0</v>
      </c>
      <c r="Q131">
        <f>'M2 % GDP'!Q131/100*gdp!Q131</f>
        <v>10121565261.339155</v>
      </c>
      <c r="R131">
        <f>'M2 % GDP'!R131/100*gdp!R131</f>
        <v>507395855289.94006</v>
      </c>
      <c r="S131">
        <f>'M2 % GDP'!S131/100*gdp!S131</f>
        <v>430817378804.65277</v>
      </c>
      <c r="T131">
        <f>'M2 % GDP'!T131/100*gdp!T131</f>
        <v>456768638703.33282</v>
      </c>
      <c r="U131">
        <f>'M2 % GDP'!U131/100*gdp!U131</f>
        <v>504692034287.3786</v>
      </c>
      <c r="V131">
        <f>'M2 % GDP'!V131/100*gdp!V131</f>
        <v>16831864796.990572</v>
      </c>
      <c r="W131">
        <f>'M2 % GDP'!W131/100*gdp!W131</f>
        <v>19154856804.801125</v>
      </c>
      <c r="X131">
        <f>'M2 % GDP'!X131/100*gdp!X131</f>
        <v>19616534498.985893</v>
      </c>
      <c r="Y131">
        <f>'M2 % GDP'!Y131/100*gdp!Y131</f>
        <v>19541369101.390644</v>
      </c>
      <c r="Z131">
        <f>'M2 % GDP'!Z131/100*gdp!Z131</f>
        <v>29077562994.74543</v>
      </c>
      <c r="AA131">
        <f>'M2 % GDP'!AA131/100*gdp!AA131</f>
        <v>20747538180.614597</v>
      </c>
      <c r="AB131">
        <f>'M2 % GDP'!AB131/100*gdp!AB131</f>
        <v>22361341325.072369</v>
      </c>
      <c r="AC131">
        <f>'M2 % GDP'!AC131/100*gdp!AC131</f>
        <v>25569631769.326935</v>
      </c>
      <c r="AD131">
        <f>'M2 % GDP'!AD131/100*gdp!AD131</f>
        <v>28018610715.408764</v>
      </c>
      <c r="AE131">
        <f>'M2 % GDP'!AE131/100*gdp!AE131</f>
        <v>30180205084.907631</v>
      </c>
      <c r="AF131">
        <f>'M2 % GDP'!AF131/100*gdp!AF131</f>
        <v>31535554554.868668</v>
      </c>
      <c r="AG131">
        <f>'M2 % GDP'!AG131/100*gdp!AG131</f>
        <v>31691468066.677673</v>
      </c>
      <c r="AH131">
        <f>'M2 % GDP'!AH131/100*gdp!AH131</f>
        <v>33424649973.493748</v>
      </c>
      <c r="AI131">
        <f>'M2 % GDP'!AI131/100*gdp!AI131</f>
        <v>32065820514.855705</v>
      </c>
      <c r="AJ131">
        <f>'M2 % GDP'!AJ131/100*gdp!AJ131</f>
        <v>32910571755.930313</v>
      </c>
      <c r="AK131">
        <f>'M2 % GDP'!AK131/100*gdp!AK131</f>
        <v>31519164539.286873</v>
      </c>
      <c r="AL131">
        <f>'M2 % GDP'!AL131/100*gdp!AL131</f>
        <v>36096551845.451187</v>
      </c>
      <c r="AM131">
        <f>'M2 % GDP'!AM131/100*gdp!AM131</f>
        <v>40345419001.220741</v>
      </c>
      <c r="AN131">
        <f>'M2 % GDP'!AN131/100*gdp!AN131</f>
        <v>43888740281.264214</v>
      </c>
      <c r="AO131">
        <f>'M2 % GDP'!AO131/100*gdp!AO131</f>
        <v>43078671997.432091</v>
      </c>
      <c r="AP131">
        <f>'M2 % GDP'!AP131/100*gdp!AP131</f>
        <v>44283715466.756927</v>
      </c>
      <c r="AQ131">
        <f>'M2 % GDP'!AQ131/100*gdp!AQ131</f>
        <v>48030914218.08313</v>
      </c>
      <c r="AR131">
        <f>'M2 % GDP'!AR131/100*gdp!AR131</f>
        <v>56746798790.524834</v>
      </c>
      <c r="AS131">
        <f>'M2 % GDP'!AS131/100*gdp!AS131</f>
        <v>69563859258.283157</v>
      </c>
      <c r="AT131">
        <f>'M2 % GDP'!AT131/100*gdp!AT131</f>
        <v>71572057976.998169</v>
      </c>
      <c r="AU131">
        <f>'M2 % GDP'!AU131/100*gdp!AU131</f>
        <v>77511510273.329895</v>
      </c>
      <c r="AV131">
        <f>'M2 % GDP'!AV131/100*gdp!AV131</f>
        <v>88230749661.372208</v>
      </c>
      <c r="AW131">
        <f>'M2 % GDP'!AW131/100*gdp!AW131</f>
        <v>103705512766.83595</v>
      </c>
      <c r="AX131">
        <f>'M2 % GDP'!AX131/100*gdp!AX131</f>
        <v>118990442700.24333</v>
      </c>
      <c r="AY131">
        <f>'M2 % GDP'!AY131/100*gdp!AY131</f>
        <v>143498935275.9838</v>
      </c>
      <c r="AZ131">
        <f>'M2 % GDP'!AZ131/100*gdp!AZ131</f>
        <v>168498159571.8576</v>
      </c>
      <c r="BA131">
        <f>'M2 % GDP'!BA131/100*gdp!BA131</f>
        <v>197953825761.49005</v>
      </c>
      <c r="BB131">
        <f>'M2 % GDP'!BB131/100*gdp!BB131</f>
        <v>226419780235.53976</v>
      </c>
      <c r="BC131">
        <f>'M2 % GDP'!BC131/100*gdp!BC131</f>
        <v>0</v>
      </c>
    </row>
    <row r="132" spans="1:55">
      <c r="A132" t="str">
        <f>'M2 % GDP'!A132</f>
        <v>Lower middle income</v>
      </c>
      <c r="B132" t="str">
        <f>'M2 % GDP'!B132</f>
        <v>LMC</v>
      </c>
      <c r="C132">
        <f>'M2 % GDP'!C132/100*gdp!C132</f>
        <v>18409528604.270634</v>
      </c>
      <c r="D132">
        <f>'M2 % GDP'!D132/100*gdp!D132</f>
        <v>16206613049.713703</v>
      </c>
      <c r="E132">
        <f>'M2 % GDP'!E132/100*gdp!E132</f>
        <v>16402309406.529724</v>
      </c>
      <c r="F132">
        <f>'M2 % GDP'!F132/100*gdp!F132</f>
        <v>18169398091.804005</v>
      </c>
      <c r="G132">
        <f>'M2 % GDP'!G132/100*gdp!G132</f>
        <v>20195168249.117928</v>
      </c>
      <c r="H132">
        <f>'M2 % GDP'!H132/100*gdp!H132</f>
        <v>27447716329.423164</v>
      </c>
      <c r="I132">
        <f>'M2 % GDP'!I132/100*gdp!I132</f>
        <v>25148527404.201096</v>
      </c>
      <c r="J132">
        <f>'M2 % GDP'!J132/100*gdp!J132</f>
        <v>26372316085.083923</v>
      </c>
      <c r="K132">
        <f>'M2 % GDP'!K132/100*gdp!K132</f>
        <v>29256513737.438972</v>
      </c>
      <c r="L132">
        <f>'M2 % GDP'!L132/100*gdp!L132</f>
        <v>31662228500.207897</v>
      </c>
      <c r="M132">
        <f>'M2 % GDP'!M132/100*gdp!M132</f>
        <v>34686546242.07933</v>
      </c>
      <c r="N132">
        <f>'M2 % GDP'!N132/100*gdp!N132</f>
        <v>38895910923.017334</v>
      </c>
      <c r="O132">
        <f>'M2 % GDP'!O132/100*gdp!O132</f>
        <v>44273022529.267555</v>
      </c>
      <c r="P132">
        <f>'M2 % GDP'!P132/100*gdp!P132</f>
        <v>50708509956.634796</v>
      </c>
      <c r="Q132">
        <f>'M2 % GDP'!Q132/100*gdp!Q132</f>
        <v>60664694664.014328</v>
      </c>
      <c r="R132">
        <f>'M2 % GDP'!R132/100*gdp!R132</f>
        <v>70985940419.194702</v>
      </c>
      <c r="S132">
        <f>'M2 % GDP'!S132/100*gdp!S132</f>
        <v>87361960303.831329</v>
      </c>
      <c r="T132">
        <f>'M2 % GDP'!T132/100*gdp!T132</f>
        <v>108552092079.80228</v>
      </c>
      <c r="U132">
        <f>'M2 % GDP'!U132/100*gdp!U132</f>
        <v>129099259580.12776</v>
      </c>
      <c r="V132">
        <f>'M2 % GDP'!V132/100*gdp!V132</f>
        <v>155276347798.00894</v>
      </c>
      <c r="W132">
        <f>'M2 % GDP'!W132/100*gdp!W132</f>
        <v>195059918073.14825</v>
      </c>
      <c r="X132">
        <f>'M2 % GDP'!X132/100*gdp!X132</f>
        <v>203760232354.52325</v>
      </c>
      <c r="Y132">
        <f>'M2 % GDP'!Y132/100*gdp!Y132</f>
        <v>220892978135.90625</v>
      </c>
      <c r="Z132">
        <f>'M2 % GDP'!Z132/100*gdp!Z132</f>
        <v>232059761177.7554</v>
      </c>
      <c r="AA132">
        <f>'M2 % GDP'!AA132/100*gdp!AA132</f>
        <v>238474487760.73019</v>
      </c>
      <c r="AB132">
        <f>'M2 % GDP'!AB132/100*gdp!AB132</f>
        <v>262644460855.98373</v>
      </c>
      <c r="AC132">
        <f>'M2 % GDP'!AC132/100*gdp!AC132</f>
        <v>280571972373.88361</v>
      </c>
      <c r="AD132">
        <f>'M2 % GDP'!AD132/100*gdp!AD132</f>
        <v>306394611624.76886</v>
      </c>
      <c r="AE132">
        <f>'M2 % GDP'!AE132/100*gdp!AE132</f>
        <v>313043762208.53619</v>
      </c>
      <c r="AF132">
        <f>'M2 % GDP'!AF132/100*gdp!AF132</f>
        <v>323052391475.92023</v>
      </c>
      <c r="AG132">
        <f>'M2 % GDP'!AG132/100*gdp!AG132</f>
        <v>357706049284.25226</v>
      </c>
      <c r="AH132">
        <f>'M2 % GDP'!AH132/100*gdp!AH132</f>
        <v>346532257239.91675</v>
      </c>
      <c r="AI132">
        <f>'M2 % GDP'!AI132/100*gdp!AI132</f>
        <v>378470627375.86969</v>
      </c>
      <c r="AJ132">
        <f>'M2 % GDP'!AJ132/100*gdp!AJ132</f>
        <v>380433067241.74792</v>
      </c>
      <c r="AK132">
        <f>'M2 % GDP'!AK132/100*gdp!AK132</f>
        <v>425603727944.1275</v>
      </c>
      <c r="AL132">
        <f>'M2 % GDP'!AL132/100*gdp!AL132</f>
        <v>459824517840.12164</v>
      </c>
      <c r="AM132">
        <f>'M2 % GDP'!AM132/100*gdp!AM132</f>
        <v>522234230239.59344</v>
      </c>
      <c r="AN132">
        <f>'M2 % GDP'!AN132/100*gdp!AN132</f>
        <v>566323501868.07581</v>
      </c>
      <c r="AO132">
        <f>'M2 % GDP'!AO132/100*gdp!AO132</f>
        <v>508823864870.6275</v>
      </c>
      <c r="AP132">
        <f>'M2 % GDP'!AP132/100*gdp!AP132</f>
        <v>587639626653.97156</v>
      </c>
      <c r="AQ132">
        <f>'M2 % GDP'!AQ132/100*gdp!AQ132</f>
        <v>635808354974.42847</v>
      </c>
      <c r="AR132">
        <f>'M2 % GDP'!AR132/100*gdp!AR132</f>
        <v>666811340064.24438</v>
      </c>
      <c r="AS132">
        <f>'M2 % GDP'!AS132/100*gdp!AS132</f>
        <v>739907238629.22888</v>
      </c>
      <c r="AT132">
        <f>'M2 % GDP'!AT132/100*gdp!AT132</f>
        <v>860337162599.86523</v>
      </c>
      <c r="AU132">
        <f>'M2 % GDP'!AU132/100*gdp!AU132</f>
        <v>979604491183.62524</v>
      </c>
      <c r="AV132">
        <f>'M2 % GDP'!AV132/100*gdp!AV132</f>
        <v>1139486735078.7593</v>
      </c>
      <c r="AW132">
        <f>'M2 % GDP'!AW132/100*gdp!AW132</f>
        <v>1383404490542.114</v>
      </c>
      <c r="AX132">
        <f>'M2 % GDP'!AX132/100*gdp!AX132</f>
        <v>1828726630837.4922</v>
      </c>
      <c r="AY132">
        <f>'M2 % GDP'!AY132/100*gdp!AY132</f>
        <v>2045555044940.9307</v>
      </c>
      <c r="AZ132">
        <f>'M2 % GDP'!AZ132/100*gdp!AZ132</f>
        <v>2198258256729.967</v>
      </c>
      <c r="BA132">
        <f>'M2 % GDP'!BA132/100*gdp!BA132</f>
        <v>2635501765654.4409</v>
      </c>
      <c r="BB132">
        <f>'M2 % GDP'!BB132/100*gdp!BB132</f>
        <v>2920116150678.6313</v>
      </c>
      <c r="BC132">
        <f>'M2 % GDP'!BC132/100*gdp!BC132</f>
        <v>0</v>
      </c>
    </row>
    <row r="133" spans="1:55">
      <c r="A133" t="str">
        <f>'M2 % GDP'!A133</f>
        <v>Luxembourg</v>
      </c>
      <c r="B133" t="str">
        <f>'M2 % GDP'!B133</f>
        <v>LUX</v>
      </c>
      <c r="C133">
        <f>'M2 % GDP'!C133/100*gdp!C133</f>
        <v>0</v>
      </c>
      <c r="D133">
        <f>'M2 % GDP'!D133/100*gdp!D133</f>
        <v>0</v>
      </c>
      <c r="E133">
        <f>'M2 % GDP'!E133/100*gdp!E133</f>
        <v>0</v>
      </c>
      <c r="F133">
        <f>'M2 % GDP'!F133/100*gdp!F133</f>
        <v>0</v>
      </c>
      <c r="G133">
        <f>'M2 % GDP'!G133/100*gdp!G133</f>
        <v>0</v>
      </c>
      <c r="H133">
        <f>'M2 % GDP'!H133/100*gdp!H133</f>
        <v>0</v>
      </c>
      <c r="I133">
        <f>'M2 % GDP'!I133/100*gdp!I133</f>
        <v>0</v>
      </c>
      <c r="J133">
        <f>'M2 % GDP'!J133/100*gdp!J133</f>
        <v>0</v>
      </c>
      <c r="K133">
        <f>'M2 % GDP'!K133/100*gdp!K133</f>
        <v>0</v>
      </c>
      <c r="L133">
        <f>'M2 % GDP'!L133/100*gdp!L133</f>
        <v>0</v>
      </c>
      <c r="M133">
        <f>'M2 % GDP'!M133/100*gdp!M133</f>
        <v>0</v>
      </c>
      <c r="N133">
        <f>'M2 % GDP'!N133/100*gdp!N133</f>
        <v>0</v>
      </c>
      <c r="O133">
        <f>'M2 % GDP'!O133/100*gdp!O133</f>
        <v>0</v>
      </c>
      <c r="P133">
        <f>'M2 % GDP'!P133/100*gdp!P133</f>
        <v>0</v>
      </c>
      <c r="Q133">
        <f>'M2 % GDP'!Q133/100*gdp!Q133</f>
        <v>0</v>
      </c>
      <c r="R133">
        <f>'M2 % GDP'!R133/100*gdp!R133</f>
        <v>0</v>
      </c>
      <c r="S133">
        <f>'M2 % GDP'!S133/100*gdp!S133</f>
        <v>0</v>
      </c>
      <c r="T133">
        <f>'M2 % GDP'!T133/100*gdp!T133</f>
        <v>0</v>
      </c>
      <c r="U133">
        <f>'M2 % GDP'!U133/100*gdp!U133</f>
        <v>0</v>
      </c>
      <c r="V133">
        <f>'M2 % GDP'!V133/100*gdp!V133</f>
        <v>0</v>
      </c>
      <c r="W133">
        <f>'M2 % GDP'!W133/100*gdp!W133</f>
        <v>0</v>
      </c>
      <c r="X133">
        <f>'M2 % GDP'!X133/100*gdp!X133</f>
        <v>0</v>
      </c>
      <c r="Y133">
        <f>'M2 % GDP'!Y133/100*gdp!Y133</f>
        <v>0</v>
      </c>
      <c r="Z133">
        <f>'M2 % GDP'!Z133/100*gdp!Z133</f>
        <v>0</v>
      </c>
      <c r="AA133">
        <f>'M2 % GDP'!AA133/100*gdp!AA133</f>
        <v>0</v>
      </c>
      <c r="AB133">
        <f>'M2 % GDP'!AB133/100*gdp!AB133</f>
        <v>0</v>
      </c>
      <c r="AC133">
        <f>'M2 % GDP'!AC133/100*gdp!AC133</f>
        <v>0</v>
      </c>
      <c r="AD133">
        <f>'M2 % GDP'!AD133/100*gdp!AD133</f>
        <v>0</v>
      </c>
      <c r="AE133">
        <f>'M2 % GDP'!AE133/100*gdp!AE133</f>
        <v>0</v>
      </c>
      <c r="AF133">
        <f>'M2 % GDP'!AF133/100*gdp!AF133</f>
        <v>0</v>
      </c>
      <c r="AG133">
        <f>'M2 % GDP'!AG133/100*gdp!AG133</f>
        <v>0</v>
      </c>
      <c r="AH133">
        <f>'M2 % GDP'!AH133/100*gdp!AH133</f>
        <v>0</v>
      </c>
      <c r="AI133">
        <f>'M2 % GDP'!AI133/100*gdp!AI133</f>
        <v>0</v>
      </c>
      <c r="AJ133">
        <f>'M2 % GDP'!AJ133/100*gdp!AJ133</f>
        <v>0</v>
      </c>
      <c r="AK133">
        <f>'M2 % GDP'!AK133/100*gdp!AK133</f>
        <v>0</v>
      </c>
      <c r="AL133">
        <f>'M2 % GDP'!AL133/100*gdp!AL133</f>
        <v>0</v>
      </c>
      <c r="AM133">
        <f>'M2 % GDP'!AM133/100*gdp!AM133</f>
        <v>0</v>
      </c>
      <c r="AN133">
        <f>'M2 % GDP'!AN133/100*gdp!AN133</f>
        <v>0</v>
      </c>
      <c r="AO133">
        <f>'M2 % GDP'!AO133/100*gdp!AO133</f>
        <v>0</v>
      </c>
      <c r="AP133">
        <f>'M2 % GDP'!AP133/100*gdp!AP133</f>
        <v>0</v>
      </c>
      <c r="AQ133">
        <f>'M2 % GDP'!AQ133/100*gdp!AQ133</f>
        <v>125444997236.04202</v>
      </c>
      <c r="AR133">
        <f>'M2 % GDP'!AR133/100*gdp!AR133</f>
        <v>135294854586.12976</v>
      </c>
      <c r="AS133">
        <f>'M2 % GDP'!AS133/100*gdp!AS133</f>
        <v>141543384152.0798</v>
      </c>
      <c r="AT133">
        <f>'M2 % GDP'!AT133/100*gdp!AT133</f>
        <v>170260722347.62979</v>
      </c>
      <c r="AU133">
        <f>'M2 % GDP'!AU133/100*gdp!AU133</f>
        <v>204477472947.04886</v>
      </c>
      <c r="AV133">
        <f>'M2 % GDP'!AV133/100*gdp!AV133</f>
        <v>249471471919.61401</v>
      </c>
      <c r="AW133">
        <f>'M2 % GDP'!AW133/100*gdp!AW133</f>
        <v>280254057939.56152</v>
      </c>
      <c r="AX133">
        <f>'M2 % GDP'!AX133/100*gdp!AX133</f>
        <v>336133625680.56958</v>
      </c>
      <c r="AY133">
        <f>'M2 % GDP'!AY133/100*gdp!AY133</f>
        <v>326486248947.15643</v>
      </c>
      <c r="AZ133">
        <f>'M2 % GDP'!AZ133/100*gdp!AZ133</f>
        <v>297341225795.06921</v>
      </c>
      <c r="BA133">
        <f>'M2 % GDP'!BA133/100*gdp!BA133</f>
        <v>277189473684.21057</v>
      </c>
      <c r="BB133">
        <f>'M2 % GDP'!BB133/100*gdp!BB133</f>
        <v>289268055555.55554</v>
      </c>
      <c r="BC133">
        <f>'M2 % GDP'!BC133/100*gdp!BC133</f>
        <v>0</v>
      </c>
    </row>
    <row r="134" spans="1:55">
      <c r="A134" t="str">
        <f>'M2 % GDP'!A134</f>
        <v>Macao SAR, China</v>
      </c>
      <c r="B134" t="str">
        <f>'M2 % GDP'!B134</f>
        <v>MAC</v>
      </c>
      <c r="C134">
        <f>'M2 % GDP'!C134/100*gdp!C134</f>
        <v>0</v>
      </c>
      <c r="D134">
        <f>'M2 % GDP'!D134/100*gdp!D134</f>
        <v>0</v>
      </c>
      <c r="E134">
        <f>'M2 % GDP'!E134/100*gdp!E134</f>
        <v>0</v>
      </c>
      <c r="F134">
        <f>'M2 % GDP'!F134/100*gdp!F134</f>
        <v>0</v>
      </c>
      <c r="G134">
        <f>'M2 % GDP'!G134/100*gdp!G134</f>
        <v>0</v>
      </c>
      <c r="H134">
        <f>'M2 % GDP'!H134/100*gdp!H134</f>
        <v>0</v>
      </c>
      <c r="I134">
        <f>'M2 % GDP'!I134/100*gdp!I134</f>
        <v>0</v>
      </c>
      <c r="J134">
        <f>'M2 % GDP'!J134/100*gdp!J134</f>
        <v>0</v>
      </c>
      <c r="K134">
        <f>'M2 % GDP'!K134/100*gdp!K134</f>
        <v>0</v>
      </c>
      <c r="L134">
        <f>'M2 % GDP'!L134/100*gdp!L134</f>
        <v>0</v>
      </c>
      <c r="M134">
        <f>'M2 % GDP'!M134/100*gdp!M134</f>
        <v>0</v>
      </c>
      <c r="N134">
        <f>'M2 % GDP'!N134/100*gdp!N134</f>
        <v>0</v>
      </c>
      <c r="O134">
        <f>'M2 % GDP'!O134/100*gdp!O134</f>
        <v>0</v>
      </c>
      <c r="P134">
        <f>'M2 % GDP'!P134/100*gdp!P134</f>
        <v>0</v>
      </c>
      <c r="Q134">
        <f>'M2 % GDP'!Q134/100*gdp!Q134</f>
        <v>0</v>
      </c>
      <c r="R134">
        <f>'M2 % GDP'!R134/100*gdp!R134</f>
        <v>0</v>
      </c>
      <c r="S134">
        <f>'M2 % GDP'!S134/100*gdp!S134</f>
        <v>0</v>
      </c>
      <c r="T134">
        <f>'M2 % GDP'!T134/100*gdp!T134</f>
        <v>0</v>
      </c>
      <c r="U134">
        <f>'M2 % GDP'!U134/100*gdp!U134</f>
        <v>0</v>
      </c>
      <c r="V134">
        <f>'M2 % GDP'!V134/100*gdp!V134</f>
        <v>0</v>
      </c>
      <c r="W134">
        <f>'M2 % GDP'!W134/100*gdp!W134</f>
        <v>0</v>
      </c>
      <c r="X134">
        <f>'M2 % GDP'!X134/100*gdp!X134</f>
        <v>0</v>
      </c>
      <c r="Y134">
        <f>'M2 % GDP'!Y134/100*gdp!Y134</f>
        <v>0</v>
      </c>
      <c r="Z134">
        <f>'M2 % GDP'!Z134/100*gdp!Z134</f>
        <v>0</v>
      </c>
      <c r="AA134">
        <f>'M2 % GDP'!AA134/100*gdp!AA134</f>
        <v>989843877.36688507</v>
      </c>
      <c r="AB134">
        <f>'M2 % GDP'!AB134/100*gdp!AB134</f>
        <v>1156335802.7881117</v>
      </c>
      <c r="AC134">
        <f>'M2 % GDP'!AC134/100*gdp!AC134</f>
        <v>1382000522.0579908</v>
      </c>
      <c r="AD134">
        <f>'M2 % GDP'!AD134/100*gdp!AD134</f>
        <v>1782558633.8416345</v>
      </c>
      <c r="AE134">
        <f>'M2 % GDP'!AE134/100*gdp!AE134</f>
        <v>2487520176.2722673</v>
      </c>
      <c r="AF134">
        <f>'M2 % GDP'!AF134/100*gdp!AF134</f>
        <v>3018644034.7445107</v>
      </c>
      <c r="AG134">
        <f>'M2 % GDP'!AG134/100*gdp!AG134</f>
        <v>3820663238.8555427</v>
      </c>
      <c r="AH134">
        <f>'M2 % GDP'!AH134/100*gdp!AH134</f>
        <v>5241052440.8907766</v>
      </c>
      <c r="AI134">
        <f>'M2 % GDP'!AI134/100*gdp!AI134</f>
        <v>6372305167.553236</v>
      </c>
      <c r="AJ134">
        <f>'M2 % GDP'!AJ134/100*gdp!AJ134</f>
        <v>6816832903.4646788</v>
      </c>
      <c r="AK134">
        <f>'M2 % GDP'!AK134/100*gdp!AK134</f>
        <v>7689835830.8016701</v>
      </c>
      <c r="AL134">
        <f>'M2 % GDP'!AL134/100*gdp!AL134</f>
        <v>8715568557.0282764</v>
      </c>
      <c r="AM134">
        <f>'M2 % GDP'!AM134/100*gdp!AM134</f>
        <v>9330772494.4768028</v>
      </c>
      <c r="AN134">
        <f>'M2 % GDP'!AN134/100*gdp!AN134</f>
        <v>9803135893.6715965</v>
      </c>
      <c r="AO134">
        <f>'M2 % GDP'!AO134/100*gdp!AO134</f>
        <v>10105270697.643324</v>
      </c>
      <c r="AP134">
        <f>'M2 % GDP'!AP134/100*gdp!AP134</f>
        <v>10773018137.227299</v>
      </c>
      <c r="AQ134">
        <f>'M2 % GDP'!AQ134/100*gdp!AQ134</f>
        <v>10580469604.65493</v>
      </c>
      <c r="AR134">
        <f>'M2 % GDP'!AR134/100*gdp!AR134</f>
        <v>11373434119.624073</v>
      </c>
      <c r="AS134">
        <f>'M2 % GDP'!AS134/100*gdp!AS134</f>
        <v>12294582142.131018</v>
      </c>
      <c r="AT134">
        <f>'M2 % GDP'!AT134/100*gdp!AT134</f>
        <v>13823754790.068125</v>
      </c>
      <c r="AU134">
        <f>'M2 % GDP'!AU134/100*gdp!AU134</f>
        <v>15049088675.111679</v>
      </c>
      <c r="AV134">
        <f>'M2 % GDP'!AV134/100*gdp!AV134</f>
        <v>16904006651.217554</v>
      </c>
      <c r="AW134">
        <f>'M2 % GDP'!AW134/100*gdp!AW134</f>
        <v>21077093568.965206</v>
      </c>
      <c r="AX134">
        <f>'M2 % GDP'!AX134/100*gdp!AX134</f>
        <v>23053545388.097984</v>
      </c>
      <c r="AY134">
        <f>'M2 % GDP'!AY134/100*gdp!AY134</f>
        <v>23624664745.087284</v>
      </c>
      <c r="AZ134">
        <f>'M2 % GDP'!AZ134/100*gdp!AZ134</f>
        <v>26540229617.76992</v>
      </c>
      <c r="BA134">
        <f>'M2 % GDP'!BA134/100*gdp!BA134</f>
        <v>30331167364.04287</v>
      </c>
      <c r="BB134">
        <f>'M2 % GDP'!BB134/100*gdp!BB134</f>
        <v>37115665361.30304</v>
      </c>
      <c r="BC134">
        <f>'M2 % GDP'!BC134/100*gdp!BC134</f>
        <v>0</v>
      </c>
    </row>
    <row r="135" spans="1:55">
      <c r="A135" t="str">
        <f>'M2 % GDP'!A135</f>
        <v>Macedonia, FYR</v>
      </c>
      <c r="B135" t="str">
        <f>'M2 % GDP'!B135</f>
        <v>MKD</v>
      </c>
      <c r="C135">
        <f>'M2 % GDP'!C135/100*gdp!C135</f>
        <v>0</v>
      </c>
      <c r="D135">
        <f>'M2 % GDP'!D135/100*gdp!D135</f>
        <v>0</v>
      </c>
      <c r="E135">
        <f>'M2 % GDP'!E135/100*gdp!E135</f>
        <v>0</v>
      </c>
      <c r="F135">
        <f>'M2 % GDP'!F135/100*gdp!F135</f>
        <v>0</v>
      </c>
      <c r="G135">
        <f>'M2 % GDP'!G135/100*gdp!G135</f>
        <v>0</v>
      </c>
      <c r="H135">
        <f>'M2 % GDP'!H135/100*gdp!H135</f>
        <v>0</v>
      </c>
      <c r="I135">
        <f>'M2 % GDP'!I135/100*gdp!I135</f>
        <v>0</v>
      </c>
      <c r="J135">
        <f>'M2 % GDP'!J135/100*gdp!J135</f>
        <v>0</v>
      </c>
      <c r="K135">
        <f>'M2 % GDP'!K135/100*gdp!K135</f>
        <v>0</v>
      </c>
      <c r="L135">
        <f>'M2 % GDP'!L135/100*gdp!L135</f>
        <v>0</v>
      </c>
      <c r="M135">
        <f>'M2 % GDP'!M135/100*gdp!M135</f>
        <v>0</v>
      </c>
      <c r="N135">
        <f>'M2 % GDP'!N135/100*gdp!N135</f>
        <v>0</v>
      </c>
      <c r="O135">
        <f>'M2 % GDP'!O135/100*gdp!O135</f>
        <v>0</v>
      </c>
      <c r="P135">
        <f>'M2 % GDP'!P135/100*gdp!P135</f>
        <v>0</v>
      </c>
      <c r="Q135">
        <f>'M2 % GDP'!Q135/100*gdp!Q135</f>
        <v>0</v>
      </c>
      <c r="R135">
        <f>'M2 % GDP'!R135/100*gdp!R135</f>
        <v>0</v>
      </c>
      <c r="S135">
        <f>'M2 % GDP'!S135/100*gdp!S135</f>
        <v>0</v>
      </c>
      <c r="T135">
        <f>'M2 % GDP'!T135/100*gdp!T135</f>
        <v>0</v>
      </c>
      <c r="U135">
        <f>'M2 % GDP'!U135/100*gdp!U135</f>
        <v>0</v>
      </c>
      <c r="V135">
        <f>'M2 % GDP'!V135/100*gdp!V135</f>
        <v>0</v>
      </c>
      <c r="W135">
        <f>'M2 % GDP'!W135/100*gdp!W135</f>
        <v>0</v>
      </c>
      <c r="X135">
        <f>'M2 % GDP'!X135/100*gdp!X135</f>
        <v>0</v>
      </c>
      <c r="Y135">
        <f>'M2 % GDP'!Y135/100*gdp!Y135</f>
        <v>0</v>
      </c>
      <c r="Z135">
        <f>'M2 % GDP'!Z135/100*gdp!Z135</f>
        <v>0</v>
      </c>
      <c r="AA135">
        <f>'M2 % GDP'!AA135/100*gdp!AA135</f>
        <v>0</v>
      </c>
      <c r="AB135">
        <f>'M2 % GDP'!AB135/100*gdp!AB135</f>
        <v>0</v>
      </c>
      <c r="AC135">
        <f>'M2 % GDP'!AC135/100*gdp!AC135</f>
        <v>0</v>
      </c>
      <c r="AD135">
        <f>'M2 % GDP'!AD135/100*gdp!AD135</f>
        <v>0</v>
      </c>
      <c r="AE135">
        <f>'M2 % GDP'!AE135/100*gdp!AE135</f>
        <v>0</v>
      </c>
      <c r="AF135">
        <f>'M2 % GDP'!AF135/100*gdp!AF135</f>
        <v>0</v>
      </c>
      <c r="AG135">
        <f>'M2 % GDP'!AG135/100*gdp!AG135</f>
        <v>0</v>
      </c>
      <c r="AH135">
        <f>'M2 % GDP'!AH135/100*gdp!AH135</f>
        <v>0</v>
      </c>
      <c r="AI135">
        <f>'M2 % GDP'!AI135/100*gdp!AI135</f>
        <v>0</v>
      </c>
      <c r="AJ135">
        <f>'M2 % GDP'!AJ135/100*gdp!AJ135</f>
        <v>1883362007.030549</v>
      </c>
      <c r="AK135">
        <f>'M2 % GDP'!AK135/100*gdp!AK135</f>
        <v>452471139.61219645</v>
      </c>
      <c r="AL135">
        <f>'M2 % GDP'!AL135/100*gdp!AL135</f>
        <v>523595821.49458838</v>
      </c>
      <c r="AM135">
        <f>'M2 % GDP'!AM135/100*gdp!AM135</f>
        <v>498922286.68433619</v>
      </c>
      <c r="AN135">
        <f>'M2 % GDP'!AN135/100*gdp!AN135</f>
        <v>495261051.7641409</v>
      </c>
      <c r="AO135">
        <f>'M2 % GDP'!AO135/100*gdp!AO135</f>
        <v>510494519.76104063</v>
      </c>
      <c r="AP135">
        <f>'M2 % GDP'!AP135/100*gdp!AP135</f>
        <v>642794358.86069679</v>
      </c>
      <c r="AQ135">
        <f>'M2 % GDP'!AQ135/100*gdp!AQ135</f>
        <v>678441376.17589998</v>
      </c>
      <c r="AR135">
        <f>'M2 % GDP'!AR135/100*gdp!AR135</f>
        <v>1103662019.8577843</v>
      </c>
      <c r="AS135">
        <f>'M2 % GDP'!AS135/100*gdp!AS135</f>
        <v>1072994926.8160019</v>
      </c>
      <c r="AT135">
        <f>'M2 % GDP'!AT135/100*gdp!AT135</f>
        <v>1505867347.9486854</v>
      </c>
      <c r="AU135">
        <f>'M2 % GDP'!AU135/100*gdp!AU135</f>
        <v>1918079882.5047314</v>
      </c>
      <c r="AV135">
        <f>'M2 % GDP'!AV135/100*gdp!AV135</f>
        <v>2227827729.650804</v>
      </c>
      <c r="AW135">
        <f>'M2 % GDP'!AW135/100*gdp!AW135</f>
        <v>2808935859.9850011</v>
      </c>
      <c r="AX135">
        <f>'M2 % GDP'!AX135/100*gdp!AX135</f>
        <v>4004550322.3340044</v>
      </c>
      <c r="AY135">
        <f>'M2 % GDP'!AY135/100*gdp!AY135</f>
        <v>4745383470.1623449</v>
      </c>
      <c r="AZ135">
        <f>'M2 % GDP'!AZ135/100*gdp!AZ135</f>
        <v>4753294529.3941584</v>
      </c>
      <c r="BA135">
        <f>'M2 % GDP'!BA135/100*gdp!BA135</f>
        <v>5056939364.6426878</v>
      </c>
      <c r="BB135">
        <f>'M2 % GDP'!BB135/100*gdp!BB135</f>
        <v>5818988657.7969093</v>
      </c>
      <c r="BC135">
        <f>'M2 % GDP'!BC135/100*gdp!BC135</f>
        <v>0</v>
      </c>
    </row>
    <row r="136" spans="1:55">
      <c r="A136" t="str">
        <f>'M2 % GDP'!A136</f>
        <v>Madagascar</v>
      </c>
      <c r="B136" t="str">
        <f>'M2 % GDP'!B136</f>
        <v>MDG</v>
      </c>
      <c r="C136">
        <f>'M2 % GDP'!C136/100*gdp!C136</f>
        <v>0</v>
      </c>
      <c r="D136">
        <f>'M2 % GDP'!D136/100*gdp!D136</f>
        <v>0</v>
      </c>
      <c r="E136">
        <f>'M2 % GDP'!E136/100*gdp!E136</f>
        <v>107513378.29954027</v>
      </c>
      <c r="F136">
        <f>'M2 % GDP'!F136/100*gdp!F136</f>
        <v>111766921.90219727</v>
      </c>
      <c r="G136">
        <f>'M2 % GDP'!G136/100*gdp!G136</f>
        <v>122866645.20817845</v>
      </c>
      <c r="H136">
        <f>'M2 % GDP'!H136/100*gdp!H136</f>
        <v>131292712.53534663</v>
      </c>
      <c r="I136">
        <f>'M2 % GDP'!I136/100*gdp!I136</f>
        <v>142473455.71947363</v>
      </c>
      <c r="J136">
        <f>'M2 % GDP'!J136/100*gdp!J136</f>
        <v>164818738.11209852</v>
      </c>
      <c r="K136">
        <f>'M2 % GDP'!K136/100*gdp!K136</f>
        <v>176821833.05940589</v>
      </c>
      <c r="L136">
        <f>'M2 % GDP'!L136/100*gdp!L136</f>
        <v>183693438.50406024</v>
      </c>
      <c r="M136">
        <f>'M2 % GDP'!M136/100*gdp!M136</f>
        <v>198632023.55280605</v>
      </c>
      <c r="N136">
        <f>'M2 % GDP'!N136/100*gdp!N136</f>
        <v>211278665.67771077</v>
      </c>
      <c r="O136">
        <f>'M2 % GDP'!O136/100*gdp!O136</f>
        <v>259662998.63306987</v>
      </c>
      <c r="P136">
        <f>'M2 % GDP'!P136/100*gdp!P136</f>
        <v>305179723.77797526</v>
      </c>
      <c r="Q136">
        <f>'M2 % GDP'!Q136/100*gdp!Q136</f>
        <v>341407227.76441997</v>
      </c>
      <c r="R136">
        <f>'M2 % GDP'!R136/100*gdp!R136</f>
        <v>390617265.73907</v>
      </c>
      <c r="S136">
        <f>'M2 % GDP'!S136/100*gdp!S136</f>
        <v>406273987.3931759</v>
      </c>
      <c r="T136">
        <f>'M2 % GDP'!T136/100*gdp!T136</f>
        <v>449000982.04194516</v>
      </c>
      <c r="U136">
        <f>'M2 % GDP'!U136/100*gdp!U136</f>
        <v>565553610.68379557</v>
      </c>
      <c r="V136">
        <f>'M2 % GDP'!V136/100*gdp!V136</f>
        <v>661218733.56371927</v>
      </c>
      <c r="W136">
        <f>'M2 % GDP'!W136/100*gdp!W136</f>
        <v>802858782.7067219</v>
      </c>
      <c r="X136">
        <f>'M2 % GDP'!X136/100*gdp!X136</f>
        <v>773616007.39339662</v>
      </c>
      <c r="Y136">
        <f>'M2 % GDP'!Y136/100*gdp!Y136</f>
        <v>654528298.76315629</v>
      </c>
      <c r="Z136">
        <f>'M2 % GDP'!Z136/100*gdp!Z136</f>
        <v>483439198.20187849</v>
      </c>
      <c r="AA136">
        <f>'M2 % GDP'!AA136/100*gdp!AA136</f>
        <v>447577138.34828335</v>
      </c>
      <c r="AB136">
        <f>'M2 % GDP'!AB136/100*gdp!AB136</f>
        <v>441281402.00987959</v>
      </c>
      <c r="AC136">
        <f>'M2 % GDP'!AC136/100*gdp!AC136</f>
        <v>542983628.81633735</v>
      </c>
      <c r="AD136">
        <f>'M2 % GDP'!AD136/100*gdp!AD136</f>
        <v>406836490.379219</v>
      </c>
      <c r="AE136">
        <f>'M2 % GDP'!AE136/100*gdp!AE136</f>
        <v>378503643.41011858</v>
      </c>
      <c r="AF136">
        <f>'M2 % GDP'!AF136/100*gdp!AF136</f>
        <v>444053478.85402459</v>
      </c>
      <c r="AG136">
        <f>'M2 % GDP'!AG136/100*gdp!AG136</f>
        <v>497888203.74617451</v>
      </c>
      <c r="AH136">
        <f>'M2 % GDP'!AH136/100*gdp!AH136</f>
        <v>531410731.40964168</v>
      </c>
      <c r="AI136">
        <f>'M2 % GDP'!AI136/100*gdp!AI136</f>
        <v>639731933.68980193</v>
      </c>
      <c r="AJ136">
        <f>'M2 % GDP'!AJ136/100*gdp!AJ136</f>
        <v>773992342.39000511</v>
      </c>
      <c r="AK136">
        <f>'M2 % GDP'!AK136/100*gdp!AK136</f>
        <v>736682946.62876511</v>
      </c>
      <c r="AL136">
        <f>'M2 % GDP'!AL136/100*gdp!AL136</f>
        <v>615635433.43912745</v>
      </c>
      <c r="AM136">
        <f>'M2 % GDP'!AM136/100*gdp!AM136</f>
        <v>749776485.16405702</v>
      </c>
      <c r="AN136">
        <f>'M2 % GDP'!AN136/100*gdp!AN136</f>
        <v>722652819.26213336</v>
      </c>
      <c r="AO136">
        <f>'M2 % GDP'!AO136/100*gdp!AO136</f>
        <v>717971330.286116</v>
      </c>
      <c r="AP136">
        <f>'M2 % GDP'!AP136/100*gdp!AP136</f>
        <v>740968446.51503277</v>
      </c>
      <c r="AQ136">
        <f>'M2 % GDP'!AQ136/100*gdp!AQ136</f>
        <v>806024890.84749079</v>
      </c>
      <c r="AR136">
        <f>'M2 % GDP'!AR136/100*gdp!AR136</f>
        <v>1025199814.8793004</v>
      </c>
      <c r="AS136">
        <f>'M2 % GDP'!AS136/100*gdp!AS136</f>
        <v>1067333301.9130197</v>
      </c>
      <c r="AT136">
        <f>'M2 % GDP'!AT136/100*gdp!AT136</f>
        <v>1281516121.5229213</v>
      </c>
      <c r="AU136">
        <f>'M2 % GDP'!AU136/100*gdp!AU136</f>
        <v>1063335805.0866559</v>
      </c>
      <c r="AV136">
        <f>'M2 % GDP'!AV136/100*gdp!AV136</f>
        <v>1014399095.4715513</v>
      </c>
      <c r="AW136">
        <f>'M2 % GDP'!AW136/100*gdp!AW136</f>
        <v>1199203407.0905995</v>
      </c>
      <c r="AX136">
        <f>'M2 % GDP'!AX136/100*gdp!AX136</f>
        <v>1657794669.704072</v>
      </c>
      <c r="AY136">
        <f>'M2 % GDP'!AY136/100*gdp!AY136</f>
        <v>2051150307.8825274</v>
      </c>
      <c r="AZ136">
        <f>'M2 % GDP'!AZ136/100*gdp!AZ136</f>
        <v>1994014583.9810328</v>
      </c>
      <c r="BA136">
        <f>'M2 % GDP'!BA136/100*gdp!BA136</f>
        <v>2048070189.4434414</v>
      </c>
      <c r="BB136">
        <f>'M2 % GDP'!BB136/100*gdp!BB136</f>
        <v>2467176511.1461134</v>
      </c>
      <c r="BC136">
        <f>'M2 % GDP'!BC136/100*gdp!BC136</f>
        <v>0</v>
      </c>
    </row>
    <row r="137" spans="1:55">
      <c r="A137" t="str">
        <f>'M2 % GDP'!A137</f>
        <v>Malawi</v>
      </c>
      <c r="B137" t="str">
        <f>'M2 % GDP'!B137</f>
        <v>MWI</v>
      </c>
      <c r="C137">
        <f>'M2 % GDP'!C137/100*gdp!C137</f>
        <v>0</v>
      </c>
      <c r="D137">
        <f>'M2 % GDP'!D137/100*gdp!D137</f>
        <v>0</v>
      </c>
      <c r="E137">
        <f>'M2 % GDP'!E137/100*gdp!E137</f>
        <v>0</v>
      </c>
      <c r="F137">
        <f>'M2 % GDP'!F137/100*gdp!F137</f>
        <v>0</v>
      </c>
      <c r="G137">
        <f>'M2 % GDP'!G137/100*gdp!G137</f>
        <v>0</v>
      </c>
      <c r="H137">
        <f>'M2 % GDP'!H137/100*gdp!H137</f>
        <v>35376628.322511666</v>
      </c>
      <c r="I137">
        <f>'M2 % GDP'!I137/100*gdp!I137</f>
        <v>41196432.981844485</v>
      </c>
      <c r="J137">
        <f>'M2 % GDP'!J137/100*gdp!J137</f>
        <v>45713520.748311922</v>
      </c>
      <c r="K137">
        <f>'M2 % GDP'!K137/100*gdp!K137</f>
        <v>42580817.040843002</v>
      </c>
      <c r="L137">
        <f>'M2 % GDP'!L137/100*gdp!L137</f>
        <v>48843619.547216564</v>
      </c>
      <c r="M137">
        <f>'M2 % GDP'!M137/100*gdp!M137</f>
        <v>56595622.649568222</v>
      </c>
      <c r="N137">
        <f>'M2 % GDP'!N137/100*gdp!N137</f>
        <v>68184389.133977711</v>
      </c>
      <c r="O137">
        <f>'M2 % GDP'!O137/100*gdp!O137</f>
        <v>78503373.64203006</v>
      </c>
      <c r="P137">
        <f>'M2 % GDP'!P137/100*gdp!P137</f>
        <v>103505329.00661466</v>
      </c>
      <c r="Q137">
        <f>'M2 % GDP'!Q137/100*gdp!Q137</f>
        <v>137743140.17516342</v>
      </c>
      <c r="R137">
        <f>'M2 % GDP'!R137/100*gdp!R137</f>
        <v>147541164.06407157</v>
      </c>
      <c r="S137">
        <f>'M2 % GDP'!S137/100*gdp!S137</f>
        <v>132574465.03187147</v>
      </c>
      <c r="T137">
        <f>'M2 % GDP'!T137/100*gdp!T137</f>
        <v>178255614.31655806</v>
      </c>
      <c r="U137">
        <f>'M2 % GDP'!U137/100*gdp!U137</f>
        <v>199800868.21223071</v>
      </c>
      <c r="V137">
        <f>'M2 % GDP'!V137/100*gdp!V137</f>
        <v>208224505.44667205</v>
      </c>
      <c r="W137">
        <f>'M2 % GDP'!W137/100*gdp!W137</f>
        <v>235837978.32829779</v>
      </c>
      <c r="X137">
        <f>'M2 % GDP'!X137/100*gdp!X137</f>
        <v>269639503.45044619</v>
      </c>
      <c r="Y137">
        <f>'M2 % GDP'!Y137/100*gdp!Y137</f>
        <v>261840475.46726742</v>
      </c>
      <c r="Z137">
        <f>'M2 % GDP'!Z137/100*gdp!Z137</f>
        <v>249225517.95833138</v>
      </c>
      <c r="AA137">
        <f>'M2 % GDP'!AA137/100*gdp!AA137</f>
        <v>274725127.09771085</v>
      </c>
      <c r="AB137">
        <f>'M2 % GDP'!AB137/100*gdp!AB137</f>
        <v>223625586.36018762</v>
      </c>
      <c r="AC137">
        <f>'M2 % GDP'!AC137/100*gdp!AC137</f>
        <v>262647361.23544985</v>
      </c>
      <c r="AD137">
        <f>'M2 % GDP'!AD137/100*gdp!AD137</f>
        <v>302645057.08564937</v>
      </c>
      <c r="AE137">
        <f>'M2 % GDP'!AE137/100*gdp!AE137</f>
        <v>317218106.29429555</v>
      </c>
      <c r="AF137">
        <f>'M2 % GDP'!AF137/100*gdp!AF137</f>
        <v>312259631.71790749</v>
      </c>
      <c r="AG137">
        <f>'M2 % GDP'!AG137/100*gdp!AG137</f>
        <v>350736315.05946529</v>
      </c>
      <c r="AH137">
        <f>'M2 % GDP'!AH137/100*gdp!AH137</f>
        <v>428276547.83403558</v>
      </c>
      <c r="AI137">
        <f>'M2 % GDP'!AI137/100*gdp!AI137</f>
        <v>385820077.35785729</v>
      </c>
      <c r="AJ137">
        <f>'M2 % GDP'!AJ137/100*gdp!AJ137</f>
        <v>441617054.68554544</v>
      </c>
      <c r="AK137">
        <f>'M2 % GDP'!AK137/100*gdp!AK137</f>
        <v>303889414.4673925</v>
      </c>
      <c r="AL137">
        <f>'M2 % GDP'!AL137/100*gdp!AL137</f>
        <v>271376021.03324336</v>
      </c>
      <c r="AM137">
        <f>'M2 % GDP'!AM137/100*gdp!AM137</f>
        <v>379200355.35890734</v>
      </c>
      <c r="AN137">
        <f>'M2 % GDP'!AN137/100*gdp!AN137</f>
        <v>360334160.88067657</v>
      </c>
      <c r="AO137">
        <f>'M2 % GDP'!AO137/100*gdp!AO137</f>
        <v>319913857.88481987</v>
      </c>
      <c r="AP137">
        <f>'M2 % GDP'!AP137/100*gdp!AP137</f>
        <v>288579298.62848586</v>
      </c>
      <c r="AQ137">
        <f>'M2 % GDP'!AQ137/100*gdp!AQ137</f>
        <v>310963482.48915344</v>
      </c>
      <c r="AR137">
        <f>'M2 % GDP'!AR137/100*gdp!AR137</f>
        <v>317316262.8351925</v>
      </c>
      <c r="AS137">
        <f>'M2 % GDP'!AS137/100*gdp!AS137</f>
        <v>366336777.83593911</v>
      </c>
      <c r="AT137">
        <f>'M2 % GDP'!AT137/100*gdp!AT137</f>
        <v>367554616.67170012</v>
      </c>
      <c r="AU137">
        <f>'M2 % GDP'!AU137/100*gdp!AU137</f>
        <v>426532862.97260839</v>
      </c>
      <c r="AV137">
        <f>'M2 % GDP'!AV137/100*gdp!AV137</f>
        <v>455958791.00324422</v>
      </c>
      <c r="AW137">
        <f>'M2 % GDP'!AW137/100*gdp!AW137</f>
        <v>462153131.29600644</v>
      </c>
      <c r="AX137">
        <f>'M2 % GDP'!AX137/100*gdp!AX137</f>
        <v>613474902.37832332</v>
      </c>
      <c r="AY137">
        <f>'M2 % GDP'!AY137/100*gdp!AY137</f>
        <v>993741991.57027853</v>
      </c>
      <c r="AZ137">
        <f>'M2 % GDP'!AZ137/100*gdp!AZ137</f>
        <v>1232811466.5589905</v>
      </c>
      <c r="BA137">
        <f>'M2 % GDP'!BA137/100*gdp!BA137</f>
        <v>1539742477.3424964</v>
      </c>
      <c r="BB137">
        <f>'M2 % GDP'!BB137/100*gdp!BB137</f>
        <v>2008304662.0680747</v>
      </c>
      <c r="BC137">
        <f>'M2 % GDP'!BC137/100*gdp!BC137</f>
        <v>0</v>
      </c>
    </row>
    <row r="138" spans="1:55">
      <c r="A138" t="str">
        <f>'M2 % GDP'!A138</f>
        <v>Malaysia</v>
      </c>
      <c r="B138" t="str">
        <f>'M2 % GDP'!B138</f>
        <v>MYS</v>
      </c>
      <c r="C138">
        <f>'M2 % GDP'!C138/100*gdp!C138</f>
        <v>540467269.08135641</v>
      </c>
      <c r="D138">
        <f>'M2 % GDP'!D138/100*gdp!D138</f>
        <v>577053750.88075912</v>
      </c>
      <c r="E138">
        <f>'M2 % GDP'!E138/100*gdp!E138</f>
        <v>612496905.12393057</v>
      </c>
      <c r="F138">
        <f>'M2 % GDP'!F138/100*gdp!F138</f>
        <v>671002609.50136852</v>
      </c>
      <c r="G138">
        <f>'M2 % GDP'!G138/100*gdp!G138</f>
        <v>702133785.53246748</v>
      </c>
      <c r="H138">
        <f>'M2 % GDP'!H138/100*gdp!H138</f>
        <v>895460000.29440081</v>
      </c>
      <c r="I138">
        <f>'M2 % GDP'!I138/100*gdp!I138</f>
        <v>902058676.78861749</v>
      </c>
      <c r="J138">
        <f>'M2 % GDP'!J138/100*gdp!J138</f>
        <v>923030708.02271211</v>
      </c>
      <c r="K138">
        <f>'M2 % GDP'!K138/100*gdp!K138</f>
        <v>1145033705.3231919</v>
      </c>
      <c r="L138">
        <f>'M2 % GDP'!L138/100*gdp!L138</f>
        <v>1401336753.7074714</v>
      </c>
      <c r="M138">
        <f>'M2 % GDP'!M138/100*gdp!M138</f>
        <v>1580622028.1421471</v>
      </c>
      <c r="N138">
        <f>'M2 % GDP'!N138/100*gdp!N138</f>
        <v>1812731396.9377611</v>
      </c>
      <c r="O138">
        <f>'M2 % GDP'!O138/100*gdp!O138</f>
        <v>2408639433.3965297</v>
      </c>
      <c r="P138">
        <f>'M2 % GDP'!P138/100*gdp!P138</f>
        <v>3672696749.3866873</v>
      </c>
      <c r="Q138">
        <f>'M2 % GDP'!Q138/100*gdp!Q138</f>
        <v>5683395045.7547483</v>
      </c>
      <c r="R138">
        <f>'M2 % GDP'!R138/100*gdp!R138</f>
        <v>6622876735.5237427</v>
      </c>
      <c r="S138">
        <f>'M2 % GDP'!S138/100*gdp!S138</f>
        <v>7880626411.3866758</v>
      </c>
      <c r="T138">
        <f>'M2 % GDP'!T138/100*gdp!T138</f>
        <v>9424288375.1927814</v>
      </c>
      <c r="U138">
        <f>'M2 % GDP'!U138/100*gdp!U138</f>
        <v>11983419768.07102</v>
      </c>
      <c r="V138">
        <f>'M2 % GDP'!V138/100*gdp!V138</f>
        <v>15672408850.162016</v>
      </c>
      <c r="W138">
        <f>'M2 % GDP'!W138/100*gdp!W138</f>
        <v>19747531709.223331</v>
      </c>
      <c r="X138">
        <f>'M2 % GDP'!X138/100*gdp!X138</f>
        <v>22360921479.587986</v>
      </c>
      <c r="Y138">
        <f>'M2 % GDP'!Y138/100*gdp!Y138</f>
        <v>25667954172.415333</v>
      </c>
      <c r="Z138">
        <f>'M2 % GDP'!Z138/100*gdp!Z138</f>
        <v>30089044546.035114</v>
      </c>
      <c r="AA138">
        <f>'M2 % GDP'!AA138/100*gdp!AA138</f>
        <v>34657876257.422409</v>
      </c>
      <c r="AB138">
        <f>'M2 % GDP'!AB138/100*gdp!AB138</f>
        <v>35922673604.970497</v>
      </c>
      <c r="AC138">
        <f>'M2 % GDP'!AC138/100*gdp!AC138</f>
        <v>39039630904.457428</v>
      </c>
      <c r="AD138">
        <f>'M2 % GDP'!AD138/100*gdp!AD138</f>
        <v>40879347314.299225</v>
      </c>
      <c r="AE138">
        <f>'M2 % GDP'!AE138/100*gdp!AE138</f>
        <v>42707004433.103607</v>
      </c>
      <c r="AF138">
        <f>'M2 % GDP'!AF138/100*gdp!AF138</f>
        <v>50301829631.094696</v>
      </c>
      <c r="AG138">
        <f>'M2 % GDP'!AG138/100*gdp!AG138</f>
        <v>28341491091.726864</v>
      </c>
      <c r="AH138">
        <f>'M2 % GDP'!AH138/100*gdp!AH138</f>
        <v>32580307386.364117</v>
      </c>
      <c r="AI138">
        <f>'M2 % GDP'!AI138/100*gdp!AI138</f>
        <v>60466240142.261261</v>
      </c>
      <c r="AJ138">
        <f>'M2 % GDP'!AJ138/100*gdp!AJ138</f>
        <v>75614117040.189957</v>
      </c>
      <c r="AK138">
        <f>'M2 % GDP'!AK138/100*gdp!AK138</f>
        <v>82703158841.447159</v>
      </c>
      <c r="AL138">
        <f>'M2 % GDP'!AL138/100*gdp!AL138</f>
        <v>102717296946.11162</v>
      </c>
      <c r="AM138">
        <f>'M2 % GDP'!AM138/100*gdp!AM138</f>
        <v>121147983832.45464</v>
      </c>
      <c r="AN138">
        <f>'M2 % GDP'!AN138/100*gdp!AN138</f>
        <v>125718786152.3047</v>
      </c>
      <c r="AO138">
        <f>'M2 % GDP'!AO138/100*gdp!AO138</f>
        <v>90328769768.777496</v>
      </c>
      <c r="AP138">
        <f>'M2 % GDP'!AP138/100*gdp!AP138</f>
        <v>104571716049.04433</v>
      </c>
      <c r="AQ138">
        <f>'M2 % GDP'!AQ138/100*gdp!AQ138</f>
        <v>115078835000.00002</v>
      </c>
      <c r="AR138">
        <f>'M2 % GDP'!AR138/100*gdp!AR138</f>
        <v>128469305332.4579</v>
      </c>
      <c r="AS138">
        <f>'M2 % GDP'!AS138/100*gdp!AS138</f>
        <v>134229900239.05</v>
      </c>
      <c r="AT138">
        <f>'M2 % GDP'!AT138/100*gdp!AT138</f>
        <v>145810155265.44473</v>
      </c>
      <c r="AU138">
        <f>'M2 % GDP'!AU138/100*gdp!AU138</f>
        <v>164309239451.69733</v>
      </c>
      <c r="AV138">
        <f>'M2 % GDP'!AV138/100*gdp!AV138</f>
        <v>179364943172.36273</v>
      </c>
      <c r="AW138">
        <f>'M2 % GDP'!AW138/100*gdp!AW138</f>
        <v>210423551796.08328</v>
      </c>
      <c r="AX138">
        <f>'M2 % GDP'!AX138/100*gdp!AX138</f>
        <v>242332712491.11987</v>
      </c>
      <c r="AY138">
        <f>'M2 % GDP'!AY138/100*gdp!AY138</f>
        <v>276239007787.29468</v>
      </c>
      <c r="AZ138">
        <f>'M2 % GDP'!AZ138/100*gdp!AZ138</f>
        <v>281464395649.36353</v>
      </c>
      <c r="BA138">
        <f>'M2 % GDP'!BA138/100*gdp!BA138</f>
        <v>330616730029.74658</v>
      </c>
      <c r="BB138">
        <f>'M2 % GDP'!BB138/100*gdp!BB138</f>
        <v>398929265321.61987</v>
      </c>
      <c r="BC138">
        <f>'M2 % GDP'!BC138/100*gdp!BC138</f>
        <v>0</v>
      </c>
    </row>
    <row r="139" spans="1:55">
      <c r="A139" t="str">
        <f>'M2 % GDP'!A139</f>
        <v>Maldives</v>
      </c>
      <c r="B139" t="str">
        <f>'M2 % GDP'!B139</f>
        <v>MDV</v>
      </c>
      <c r="C139">
        <f>'M2 % GDP'!C139/100*gdp!C139</f>
        <v>0</v>
      </c>
      <c r="D139">
        <f>'M2 % GDP'!D139/100*gdp!D139</f>
        <v>0</v>
      </c>
      <c r="E139">
        <f>'M2 % GDP'!E139/100*gdp!E139</f>
        <v>0</v>
      </c>
      <c r="F139">
        <f>'M2 % GDP'!F139/100*gdp!F139</f>
        <v>0</v>
      </c>
      <c r="G139">
        <f>'M2 % GDP'!G139/100*gdp!G139</f>
        <v>0</v>
      </c>
      <c r="H139">
        <f>'M2 % GDP'!H139/100*gdp!H139</f>
        <v>0</v>
      </c>
      <c r="I139">
        <f>'M2 % GDP'!I139/100*gdp!I139</f>
        <v>0</v>
      </c>
      <c r="J139">
        <f>'M2 % GDP'!J139/100*gdp!J139</f>
        <v>0</v>
      </c>
      <c r="K139">
        <f>'M2 % GDP'!K139/100*gdp!K139</f>
        <v>0</v>
      </c>
      <c r="L139">
        <f>'M2 % GDP'!L139/100*gdp!L139</f>
        <v>0</v>
      </c>
      <c r="M139">
        <f>'M2 % GDP'!M139/100*gdp!M139</f>
        <v>0</v>
      </c>
      <c r="N139">
        <f>'M2 % GDP'!N139/100*gdp!N139</f>
        <v>0</v>
      </c>
      <c r="O139">
        <f>'M2 % GDP'!O139/100*gdp!O139</f>
        <v>0</v>
      </c>
      <c r="P139">
        <f>'M2 % GDP'!P139/100*gdp!P139</f>
        <v>0</v>
      </c>
      <c r="Q139">
        <f>'M2 % GDP'!Q139/100*gdp!Q139</f>
        <v>0</v>
      </c>
      <c r="R139">
        <f>'M2 % GDP'!R139/100*gdp!R139</f>
        <v>0</v>
      </c>
      <c r="S139">
        <f>'M2 % GDP'!S139/100*gdp!S139</f>
        <v>0</v>
      </c>
      <c r="T139">
        <f>'M2 % GDP'!T139/100*gdp!T139</f>
        <v>0</v>
      </c>
      <c r="U139">
        <f>'M2 % GDP'!U139/100*gdp!U139</f>
        <v>0</v>
      </c>
      <c r="V139">
        <f>'M2 % GDP'!V139/100*gdp!V139</f>
        <v>0</v>
      </c>
      <c r="W139">
        <f>'M2 % GDP'!W139/100*gdp!W139</f>
        <v>18928741.721854307</v>
      </c>
      <c r="X139">
        <f>'M2 % GDP'!X139/100*gdp!X139</f>
        <v>20769933.774834439</v>
      </c>
      <c r="Y139">
        <f>'M2 % GDP'!Y139/100*gdp!Y139</f>
        <v>19445048.81450488</v>
      </c>
      <c r="Z139">
        <f>'M2 % GDP'!Z139/100*gdp!Z139</f>
        <v>19451063.829787236</v>
      </c>
      <c r="AA139">
        <f>'M2 % GDP'!AA139/100*gdp!AA139</f>
        <v>25747517.730496455</v>
      </c>
      <c r="AB139">
        <f>'M2 % GDP'!AB139/100*gdp!AB139</f>
        <v>33113943.661971834</v>
      </c>
      <c r="AC139">
        <f>'M2 % GDP'!AC139/100*gdp!AC139</f>
        <v>41221958.041958041</v>
      </c>
      <c r="AD139">
        <f>'M2 % GDP'!AD139/100*gdp!AD139</f>
        <v>35770824.29501085</v>
      </c>
      <c r="AE139">
        <f>'M2 % GDP'!AE139/100*gdp!AE139</f>
        <v>42920159.453302965</v>
      </c>
      <c r="AF139">
        <f>'M2 % GDP'!AF139/100*gdp!AF139</f>
        <v>49984181.415929206</v>
      </c>
      <c r="AG139">
        <f>'M2 % GDP'!AG139/100*gdp!AG139</f>
        <v>56112146.596858636</v>
      </c>
      <c r="AH139">
        <f>'M2 % GDP'!AH139/100*gdp!AH139</f>
        <v>65223317.073170729</v>
      </c>
      <c r="AI139">
        <f>'M2 % GDP'!AI139/100*gdp!AI139</f>
        <v>71192999.053926215</v>
      </c>
      <c r="AJ139">
        <f>'M2 % GDP'!AJ139/100*gdp!AJ139</f>
        <v>93311131.386861295</v>
      </c>
      <c r="AK139">
        <f>'M2 % GDP'!AK139/100*gdp!AK139</f>
        <v>109410698.87834339</v>
      </c>
      <c r="AL139">
        <f>'M2 % GDP'!AL139/100*gdp!AL139</f>
        <v>124336448.59813084</v>
      </c>
      <c r="AM139">
        <f>'M2 % GDP'!AM139/100*gdp!AM139</f>
        <v>156830076.46559051</v>
      </c>
      <c r="AN139">
        <f>'M2 % GDP'!AN139/100*gdp!AN139</f>
        <v>193401869.15887851</v>
      </c>
      <c r="AO139">
        <f>'M2 % GDP'!AO139/100*gdp!AO139</f>
        <v>237881053.52591336</v>
      </c>
      <c r="AP139">
        <f>'M2 % GDP'!AP139/100*gdp!AP139</f>
        <v>246272727.27272725</v>
      </c>
      <c r="AQ139">
        <f>'M2 % GDP'!AQ139/100*gdp!AQ139</f>
        <v>256547153.78079864</v>
      </c>
      <c r="AR139">
        <f>'M2 % GDP'!AR139/100*gdp!AR139</f>
        <v>265873465.45261437</v>
      </c>
      <c r="AS139">
        <f>'M2 % GDP'!AS139/100*gdp!AS139</f>
        <v>309118638.85781252</v>
      </c>
      <c r="AT139">
        <f>'M2 % GDP'!AT139/100*gdp!AT139</f>
        <v>362223010.1007812</v>
      </c>
      <c r="AU139">
        <f>'M2 % GDP'!AU139/100*gdp!AU139</f>
        <v>475844756.87031245</v>
      </c>
      <c r="AV139">
        <f>'M2 % GDP'!AV139/100*gdp!AV139</f>
        <v>526344545.72590697</v>
      </c>
      <c r="AW139">
        <f>'M2 % GDP'!AW139/100*gdp!AW139</f>
        <v>625675932.81192195</v>
      </c>
      <c r="AX139">
        <f>'M2 % GDP'!AX139/100*gdp!AX139</f>
        <v>776470290.20624995</v>
      </c>
      <c r="AY139">
        <f>'M2 % GDP'!AY139/100*gdp!AY139</f>
        <v>946115029.2429688</v>
      </c>
      <c r="AZ139">
        <f>'M2 % GDP'!AZ139/100*gdp!AZ139</f>
        <v>1082443389.8968749</v>
      </c>
      <c r="BA139">
        <f>'M2 % GDP'!BA139/100*gdp!BA139</f>
        <v>1240935165.0242188</v>
      </c>
      <c r="BB139">
        <f>'M2 % GDP'!BB139/100*gdp!BB139</f>
        <v>1305081434.7255063</v>
      </c>
      <c r="BC139">
        <f>'M2 % GDP'!BC139/100*gdp!BC139</f>
        <v>0</v>
      </c>
    </row>
    <row r="140" spans="1:55">
      <c r="A140" t="str">
        <f>'M2 % GDP'!A140</f>
        <v>Mali</v>
      </c>
      <c r="B140" t="str">
        <f>'M2 % GDP'!B140</f>
        <v>MLI</v>
      </c>
      <c r="C140">
        <f>'M2 % GDP'!C140/100*gdp!C140</f>
        <v>0</v>
      </c>
      <c r="D140">
        <f>'M2 % GDP'!D140/100*gdp!D140</f>
        <v>0</v>
      </c>
      <c r="E140">
        <f>'M2 % GDP'!E140/100*gdp!E140</f>
        <v>0</v>
      </c>
      <c r="F140">
        <f>'M2 % GDP'!F140/100*gdp!F140</f>
        <v>0</v>
      </c>
      <c r="G140">
        <f>'M2 % GDP'!G140/100*gdp!G140</f>
        <v>0</v>
      </c>
      <c r="H140">
        <f>'M2 % GDP'!H140/100*gdp!H140</f>
        <v>0</v>
      </c>
      <c r="I140">
        <f>'M2 % GDP'!I140/100*gdp!I140</f>
        <v>0</v>
      </c>
      <c r="J140">
        <f>'M2 % GDP'!J140/100*gdp!J140</f>
        <v>50003443.987726852</v>
      </c>
      <c r="K140">
        <f>'M2 % GDP'!K140/100*gdp!K140</f>
        <v>47700453.919510968</v>
      </c>
      <c r="L140">
        <f>'M2 % GDP'!L140/100*gdp!L140</f>
        <v>46990875.982955463</v>
      </c>
      <c r="M140">
        <f>'M2 % GDP'!M140/100*gdp!M140</f>
        <v>49350040.53140638</v>
      </c>
      <c r="N140">
        <f>'M2 % GDP'!N140/100*gdp!N140</f>
        <v>58027450.05667384</v>
      </c>
      <c r="O140">
        <f>'M2 % GDP'!O140/100*gdp!O140</f>
        <v>64996199.444351479</v>
      </c>
      <c r="P140">
        <f>'M2 % GDP'!P140/100*gdp!P140</f>
        <v>80094038.085906729</v>
      </c>
      <c r="Q140">
        <f>'M2 % GDP'!Q140/100*gdp!Q140</f>
        <v>112729745.21288002</v>
      </c>
      <c r="R140">
        <f>'M2 % GDP'!R140/100*gdp!R140</f>
        <v>151764719.36827165</v>
      </c>
      <c r="S140">
        <f>'M2 % GDP'!S140/100*gdp!S140</f>
        <v>151709564.60757837</v>
      </c>
      <c r="T140">
        <f>'M2 % GDP'!T140/100*gdp!T140</f>
        <v>170232294.39446527</v>
      </c>
      <c r="U140">
        <f>'M2 % GDP'!U140/100*gdp!U140</f>
        <v>228173540.48672599</v>
      </c>
      <c r="V140">
        <f>'M2 % GDP'!V140/100*gdp!V140</f>
        <v>282576717.70145404</v>
      </c>
      <c r="W140">
        <f>'M2 % GDP'!W140/100*gdp!W140</f>
        <v>297230192.9291032</v>
      </c>
      <c r="X140">
        <f>'M2 % GDP'!X140/100*gdp!X140</f>
        <v>238098470.48235413</v>
      </c>
      <c r="Y140">
        <f>'M2 % GDP'!Y140/100*gdp!Y140</f>
        <v>220016425.74770728</v>
      </c>
      <c r="Z140">
        <f>'M2 % GDP'!Z140/100*gdp!Z140</f>
        <v>229012109.32750687</v>
      </c>
      <c r="AA140">
        <f>'M2 % GDP'!AA140/100*gdp!AA140</f>
        <v>268654675.2123757</v>
      </c>
      <c r="AB140">
        <f>'M2 % GDP'!AB140/100*gdp!AB140</f>
        <v>283975915.74270457</v>
      </c>
      <c r="AC140">
        <f>'M2 % GDP'!AC140/100*gdp!AC140</f>
        <v>390723503.44853354</v>
      </c>
      <c r="AD140">
        <f>'M2 % GDP'!AD140/100*gdp!AD140</f>
        <v>432302056.05624169</v>
      </c>
      <c r="AE140">
        <f>'M2 % GDP'!AE140/100*gdp!AE140</f>
        <v>472220996.51121682</v>
      </c>
      <c r="AF140">
        <f>'M2 % GDP'!AF140/100*gdp!AF140</f>
        <v>445102474.57697487</v>
      </c>
      <c r="AG140">
        <f>'M2 % GDP'!AG140/100*gdp!AG140</f>
        <v>495991744.2120744</v>
      </c>
      <c r="AH140">
        <f>'M2 % GDP'!AH140/100*gdp!AH140</f>
        <v>541353274.0901742</v>
      </c>
      <c r="AI140">
        <f>'M2 % GDP'!AI140/100*gdp!AI140</f>
        <v>592799495.63048494</v>
      </c>
      <c r="AJ140">
        <f>'M2 % GDP'!AJ140/100*gdp!AJ140</f>
        <v>601808157.21186852</v>
      </c>
      <c r="AK140">
        <f>'M2 % GDP'!AK140/100*gdp!AK140</f>
        <v>427277007.89664298</v>
      </c>
      <c r="AL140">
        <f>'M2 % GDP'!AL140/100*gdp!AL140</f>
        <v>509977568.0910669</v>
      </c>
      <c r="AM140">
        <f>'M2 % GDP'!AM140/100*gdp!AM140</f>
        <v>619361172.04684043</v>
      </c>
      <c r="AN140">
        <f>'M2 % GDP'!AN140/100*gdp!AN140</f>
        <v>591160433.2976501</v>
      </c>
      <c r="AO140">
        <f>'M2 % GDP'!AO140/100*gdp!AO140</f>
        <v>609294516.48444772</v>
      </c>
      <c r="AP140">
        <f>'M2 % GDP'!AP140/100*gdp!AP140</f>
        <v>589689296.73542321</v>
      </c>
      <c r="AQ140">
        <f>'M2 % GDP'!AQ140/100*gdp!AQ140</f>
        <v>573690131.74527359</v>
      </c>
      <c r="AR140">
        <f>'M2 % GDP'!AR140/100*gdp!AR140</f>
        <v>664599612.57230163</v>
      </c>
      <c r="AS140">
        <f>'M2 % GDP'!AS140/100*gdp!AS140</f>
        <v>898462244.79547775</v>
      </c>
      <c r="AT140">
        <f>'M2 % GDP'!AT140/100*gdp!AT140</f>
        <v>1352473675.1548519</v>
      </c>
      <c r="AU140">
        <f>'M2 % GDP'!AU140/100*gdp!AU140</f>
        <v>1451442027.394356</v>
      </c>
      <c r="AV140">
        <f>'M2 % GDP'!AV140/100*gdp!AV140</f>
        <v>1593056640.4028304</v>
      </c>
      <c r="AW140">
        <f>'M2 % GDP'!AW140/100*gdp!AW140</f>
        <v>1739057928.0537019</v>
      </c>
      <c r="AX140">
        <f>'M2 % GDP'!AX140/100*gdp!AX140</f>
        <v>2062608341.8532352</v>
      </c>
      <c r="AY140">
        <f>'M2 % GDP'!AY140/100*gdp!AY140</f>
        <v>2231552444.1169248</v>
      </c>
      <c r="AZ140">
        <f>'M2 % GDP'!AZ140/100*gdp!AZ140</f>
        <v>2424512374.3609514</v>
      </c>
      <c r="BA140">
        <f>'M2 % GDP'!BA140/100*gdp!BA140</f>
        <v>2594446227.1245761</v>
      </c>
      <c r="BB140">
        <f>'M2 % GDP'!BB140/100*gdp!BB140</f>
        <v>3147345180.4411378</v>
      </c>
      <c r="BC140">
        <f>'M2 % GDP'!BC140/100*gdp!BC140</f>
        <v>0</v>
      </c>
    </row>
    <row r="141" spans="1:55">
      <c r="A141" t="str">
        <f>'M2 % GDP'!A141</f>
        <v>Malta</v>
      </c>
      <c r="B141" t="str">
        <f>'M2 % GDP'!B141</f>
        <v>MLT</v>
      </c>
      <c r="C141">
        <f>'M2 % GDP'!C141/100*gdp!C141</f>
        <v>0</v>
      </c>
      <c r="D141">
        <f>'M2 % GDP'!D141/100*gdp!D141</f>
        <v>0</v>
      </c>
      <c r="E141">
        <f>'M2 % GDP'!E141/100*gdp!E141</f>
        <v>0</v>
      </c>
      <c r="F141">
        <f>'M2 % GDP'!F141/100*gdp!F141</f>
        <v>0</v>
      </c>
      <c r="G141">
        <f>'M2 % GDP'!G141/100*gdp!G141</f>
        <v>0</v>
      </c>
      <c r="H141">
        <f>'M2 % GDP'!H141/100*gdp!H141</f>
        <v>0</v>
      </c>
      <c r="I141">
        <f>'M2 % GDP'!I141/100*gdp!I141</f>
        <v>0</v>
      </c>
      <c r="J141">
        <f>'M2 % GDP'!J141/100*gdp!J141</f>
        <v>0</v>
      </c>
      <c r="K141">
        <f>'M2 % GDP'!K141/100*gdp!K141</f>
        <v>0</v>
      </c>
      <c r="L141">
        <f>'M2 % GDP'!L141/100*gdp!L141</f>
        <v>0</v>
      </c>
      <c r="M141">
        <f>'M2 % GDP'!M141/100*gdp!M141</f>
        <v>255736595.76875448</v>
      </c>
      <c r="N141">
        <f>'M2 % GDP'!N141/100*gdp!N141</f>
        <v>293377037.73456156</v>
      </c>
      <c r="O141">
        <f>'M2 % GDP'!O141/100*gdp!O141</f>
        <v>347937942.60988516</v>
      </c>
      <c r="P141">
        <f>'M2 % GDP'!P141/100*gdp!P141</f>
        <v>376733340.98301697</v>
      </c>
      <c r="Q141">
        <f>'M2 % GDP'!Q141/100*gdp!Q141</f>
        <v>399793333.18867755</v>
      </c>
      <c r="R141">
        <f>'M2 % GDP'!R141/100*gdp!R141</f>
        <v>467660589.42520183</v>
      </c>
      <c r="S141">
        <f>'M2 % GDP'!S141/100*gdp!S141</f>
        <v>523173967.19834369</v>
      </c>
      <c r="T141">
        <f>'M2 % GDP'!T141/100*gdp!T141</f>
        <v>565419885.2706722</v>
      </c>
      <c r="U141">
        <f>'M2 % GDP'!U141/100*gdp!U141</f>
        <v>705635083.78402865</v>
      </c>
      <c r="V141">
        <f>'M2 % GDP'!V141/100*gdp!V141</f>
        <v>842151367.87500036</v>
      </c>
      <c r="W141">
        <f>'M2 % GDP'!W141/100*gdp!W141</f>
        <v>893552903.34722209</v>
      </c>
      <c r="X141">
        <f>'M2 % GDP'!X141/100*gdp!X141</f>
        <v>848529334.73170495</v>
      </c>
      <c r="Y141">
        <f>'M2 % GDP'!Y141/100*gdp!Y141</f>
        <v>829657220.08688021</v>
      </c>
      <c r="Z141">
        <f>'M2 % GDP'!Z141/100*gdp!Z141</f>
        <v>840750841.63822794</v>
      </c>
      <c r="AA141">
        <f>'M2 % GDP'!AA141/100*gdp!AA141</f>
        <v>762468437.23842072</v>
      </c>
      <c r="AB141">
        <f>'M2 % GDP'!AB141/100*gdp!AB141</f>
        <v>842941032.58089733</v>
      </c>
      <c r="AC141">
        <f>'M2 % GDP'!AC141/100*gdp!AC141</f>
        <v>1103909108.1483355</v>
      </c>
      <c r="AD141">
        <f>'M2 % GDP'!AD141/100*gdp!AD141</f>
        <v>1382719313.0562725</v>
      </c>
      <c r="AE141">
        <f>'M2 % GDP'!AE141/100*gdp!AE141</f>
        <v>1606979860.3624933</v>
      </c>
      <c r="AF141">
        <f>'M2 % GDP'!AF141/100*gdp!AF141</f>
        <v>1755630322.0298862</v>
      </c>
      <c r="AG141">
        <f>'M2 % GDP'!AG141/100*gdp!AG141</f>
        <v>2222344944.7748518</v>
      </c>
      <c r="AH141">
        <f>'M2 % GDP'!AH141/100*gdp!AH141</f>
        <v>2430627160.7229848</v>
      </c>
      <c r="AI141">
        <f>'M2 % GDP'!AI141/100*gdp!AI141</f>
        <v>2815893056.8475194</v>
      </c>
      <c r="AJ141">
        <f>'M2 % GDP'!AJ141/100*gdp!AJ141</f>
        <v>2648964832.9188719</v>
      </c>
      <c r="AK141">
        <f>'M2 % GDP'!AK141/100*gdp!AK141</f>
        <v>3183188377.2912908</v>
      </c>
      <c r="AL141">
        <f>'M2 % GDP'!AL141/100*gdp!AL141</f>
        <v>3968299893.4313364</v>
      </c>
      <c r="AM141">
        <f>'M2 % GDP'!AM141/100*gdp!AM141</f>
        <v>4274470567.2961249</v>
      </c>
      <c r="AN141">
        <f>'M2 % GDP'!AN141/100*gdp!AN141</f>
        <v>4384592041.5943251</v>
      </c>
      <c r="AO141">
        <f>'M2 % GDP'!AO141/100*gdp!AO141</f>
        <v>4775473243.0683403</v>
      </c>
      <c r="AP141">
        <f>'M2 % GDP'!AP141/100*gdp!AP141</f>
        <v>5153648211.5953379</v>
      </c>
      <c r="AQ141">
        <f>'M2 % GDP'!AQ141/100*gdp!AQ141</f>
        <v>4890056009.9291887</v>
      </c>
      <c r="AR141">
        <f>'M2 % GDP'!AR141/100*gdp!AR141</f>
        <v>6114955159.3271627</v>
      </c>
      <c r="AS141">
        <f>'M2 % GDP'!AS141/100*gdp!AS141</f>
        <v>7002891921.5483971</v>
      </c>
      <c r="AT141">
        <f>'M2 % GDP'!AT141/100*gdp!AT141</f>
        <v>8249936378.899003</v>
      </c>
      <c r="AU141">
        <f>'M2 % GDP'!AU141/100*gdp!AU141</f>
        <v>8503954498.7759533</v>
      </c>
      <c r="AV141">
        <f>'M2 % GDP'!AV141/100*gdp!AV141</f>
        <v>8823595956.1928291</v>
      </c>
      <c r="AW141">
        <f>'M2 % GDP'!AW141/100*gdp!AW141</f>
        <v>9434020778.9201698</v>
      </c>
      <c r="AX141">
        <f>'M2 % GDP'!AX141/100*gdp!AX141</f>
        <v>11431779898.933189</v>
      </c>
      <c r="AY141">
        <f>'M2 % GDP'!AY141/100*gdp!AY141</f>
        <v>13690268360.791929</v>
      </c>
      <c r="AZ141">
        <f>'M2 % GDP'!AZ141/100*gdp!AZ141</f>
        <v>13170920966.505335</v>
      </c>
      <c r="BA141">
        <f>'M2 % GDP'!BA141/100*gdp!BA141</f>
        <v>13462251655.629139</v>
      </c>
      <c r="BB141">
        <f>'M2 % GDP'!BB141/100*gdp!BB141</f>
        <v>15098693355.574089</v>
      </c>
      <c r="BC141">
        <f>'M2 % GDP'!BC141/100*gdp!BC141</f>
        <v>0</v>
      </c>
    </row>
    <row r="142" spans="1:55">
      <c r="A142" t="str">
        <f>'M2 % GDP'!A142</f>
        <v>Marshall Islands</v>
      </c>
      <c r="B142" t="str">
        <f>'M2 % GDP'!B142</f>
        <v>MHL</v>
      </c>
      <c r="C142">
        <f>'M2 % GDP'!C142/100*gdp!C142</f>
        <v>0</v>
      </c>
      <c r="D142">
        <f>'M2 % GDP'!D142/100*gdp!D142</f>
        <v>0</v>
      </c>
      <c r="E142">
        <f>'M2 % GDP'!E142/100*gdp!E142</f>
        <v>0</v>
      </c>
      <c r="F142">
        <f>'M2 % GDP'!F142/100*gdp!F142</f>
        <v>0</v>
      </c>
      <c r="G142">
        <f>'M2 % GDP'!G142/100*gdp!G142</f>
        <v>0</v>
      </c>
      <c r="H142">
        <f>'M2 % GDP'!H142/100*gdp!H142</f>
        <v>0</v>
      </c>
      <c r="I142">
        <f>'M2 % GDP'!I142/100*gdp!I142</f>
        <v>0</v>
      </c>
      <c r="J142">
        <f>'M2 % GDP'!J142/100*gdp!J142</f>
        <v>0</v>
      </c>
      <c r="K142">
        <f>'M2 % GDP'!K142/100*gdp!K142</f>
        <v>0</v>
      </c>
      <c r="L142">
        <f>'M2 % GDP'!L142/100*gdp!L142</f>
        <v>0</v>
      </c>
      <c r="M142">
        <f>'M2 % GDP'!M142/100*gdp!M142</f>
        <v>0</v>
      </c>
      <c r="N142">
        <f>'M2 % GDP'!N142/100*gdp!N142</f>
        <v>0</v>
      </c>
      <c r="O142">
        <f>'M2 % GDP'!O142/100*gdp!O142</f>
        <v>0</v>
      </c>
      <c r="P142">
        <f>'M2 % GDP'!P142/100*gdp!P142</f>
        <v>0</v>
      </c>
      <c r="Q142">
        <f>'M2 % GDP'!Q142/100*gdp!Q142</f>
        <v>0</v>
      </c>
      <c r="R142">
        <f>'M2 % GDP'!R142/100*gdp!R142</f>
        <v>0</v>
      </c>
      <c r="S142">
        <f>'M2 % GDP'!S142/100*gdp!S142</f>
        <v>0</v>
      </c>
      <c r="T142">
        <f>'M2 % GDP'!T142/100*gdp!T142</f>
        <v>0</v>
      </c>
      <c r="U142">
        <f>'M2 % GDP'!U142/100*gdp!U142</f>
        <v>0</v>
      </c>
      <c r="V142">
        <f>'M2 % GDP'!V142/100*gdp!V142</f>
        <v>0</v>
      </c>
      <c r="W142">
        <f>'M2 % GDP'!W142/100*gdp!W142</f>
        <v>0</v>
      </c>
      <c r="X142">
        <f>'M2 % GDP'!X142/100*gdp!X142</f>
        <v>0</v>
      </c>
      <c r="Y142">
        <f>'M2 % GDP'!Y142/100*gdp!Y142</f>
        <v>0</v>
      </c>
      <c r="Z142">
        <f>'M2 % GDP'!Z142/100*gdp!Z142</f>
        <v>0</v>
      </c>
      <c r="AA142">
        <f>'M2 % GDP'!AA142/100*gdp!AA142</f>
        <v>0</v>
      </c>
      <c r="AB142">
        <f>'M2 % GDP'!AB142/100*gdp!AB142</f>
        <v>0</v>
      </c>
      <c r="AC142">
        <f>'M2 % GDP'!AC142/100*gdp!AC142</f>
        <v>0</v>
      </c>
      <c r="AD142">
        <f>'M2 % GDP'!AD142/100*gdp!AD142</f>
        <v>0</v>
      </c>
      <c r="AE142">
        <f>'M2 % GDP'!AE142/100*gdp!AE142</f>
        <v>0</v>
      </c>
      <c r="AF142">
        <f>'M2 % GDP'!AF142/100*gdp!AF142</f>
        <v>0</v>
      </c>
      <c r="AG142">
        <f>'M2 % GDP'!AG142/100*gdp!AG142</f>
        <v>0</v>
      </c>
      <c r="AH142">
        <f>'M2 % GDP'!AH142/100*gdp!AH142</f>
        <v>0</v>
      </c>
      <c r="AI142">
        <f>'M2 % GDP'!AI142/100*gdp!AI142</f>
        <v>0</v>
      </c>
      <c r="AJ142">
        <f>'M2 % GDP'!AJ142/100*gdp!AJ142</f>
        <v>0</v>
      </c>
      <c r="AK142">
        <f>'M2 % GDP'!AK142/100*gdp!AK142</f>
        <v>0</v>
      </c>
      <c r="AL142">
        <f>'M2 % GDP'!AL142/100*gdp!AL142</f>
        <v>0</v>
      </c>
      <c r="AM142">
        <f>'M2 % GDP'!AM142/100*gdp!AM142</f>
        <v>0</v>
      </c>
      <c r="AN142">
        <f>'M2 % GDP'!AN142/100*gdp!AN142</f>
        <v>0</v>
      </c>
      <c r="AO142">
        <f>'M2 % GDP'!AO142/100*gdp!AO142</f>
        <v>0</v>
      </c>
      <c r="AP142">
        <f>'M2 % GDP'!AP142/100*gdp!AP142</f>
        <v>0</v>
      </c>
      <c r="AQ142">
        <f>'M2 % GDP'!AQ142/100*gdp!AQ142</f>
        <v>0</v>
      </c>
      <c r="AR142">
        <f>'M2 % GDP'!AR142/100*gdp!AR142</f>
        <v>0</v>
      </c>
      <c r="AS142">
        <f>'M2 % GDP'!AS142/100*gdp!AS142</f>
        <v>0</v>
      </c>
      <c r="AT142">
        <f>'M2 % GDP'!AT142/100*gdp!AT142</f>
        <v>0</v>
      </c>
      <c r="AU142">
        <f>'M2 % GDP'!AU142/100*gdp!AU142</f>
        <v>0</v>
      </c>
      <c r="AV142">
        <f>'M2 % GDP'!AV142/100*gdp!AV142</f>
        <v>0</v>
      </c>
      <c r="AW142">
        <f>'M2 % GDP'!AW142/100*gdp!AW142</f>
        <v>0</v>
      </c>
      <c r="AX142">
        <f>'M2 % GDP'!AX142/100*gdp!AX142</f>
        <v>0</v>
      </c>
      <c r="AY142">
        <f>'M2 % GDP'!AY142/100*gdp!AY142</f>
        <v>0</v>
      </c>
      <c r="AZ142">
        <f>'M2 % GDP'!AZ142/100*gdp!AZ142</f>
        <v>0</v>
      </c>
      <c r="BA142">
        <f>'M2 % GDP'!BA142/100*gdp!BA142</f>
        <v>0</v>
      </c>
      <c r="BB142">
        <f>'M2 % GDP'!BB142/100*gdp!BB142</f>
        <v>0</v>
      </c>
      <c r="BC142">
        <f>'M2 % GDP'!BC142/100*gdp!BC142</f>
        <v>0</v>
      </c>
    </row>
    <row r="143" spans="1:55">
      <c r="A143" t="str">
        <f>'M2 % GDP'!A143</f>
        <v>Mauritania</v>
      </c>
      <c r="B143" t="str">
        <f>'M2 % GDP'!B143</f>
        <v>MRT</v>
      </c>
      <c r="C143">
        <f>'M2 % GDP'!C143/100*gdp!C143</f>
        <v>243063.02583536744</v>
      </c>
      <c r="D143">
        <f>'M2 % GDP'!D143/100*gdp!D143</f>
        <v>162042.01722357832</v>
      </c>
      <c r="E143">
        <f>'M2 % GDP'!E143/100*gdp!E143</f>
        <v>11302430.701344587</v>
      </c>
      <c r="F143">
        <f>'M2 % GDP'!F143/100*gdp!F143</f>
        <v>11079622.927662166</v>
      </c>
      <c r="G143">
        <f>'M2 % GDP'!G143/100*gdp!G143</f>
        <v>10390944.354461957</v>
      </c>
      <c r="H143">
        <f>'M2 % GDP'!H143/100*gdp!H143</f>
        <v>9337673.4070090894</v>
      </c>
      <c r="I143">
        <f>'M2 % GDP'!I143/100*gdp!I143</f>
        <v>12598769.759565407</v>
      </c>
      <c r="J143">
        <f>'M2 % GDP'!J143/100*gdp!J143</f>
        <v>15171187.379283749</v>
      </c>
      <c r="K143">
        <f>'M2 % GDP'!K143/100*gdp!K143</f>
        <v>17798294.192492165</v>
      </c>
      <c r="L143">
        <f>'M2 % GDP'!L143/100*gdp!L143</f>
        <v>18226238.418281663</v>
      </c>
      <c r="M143">
        <f>'M2 % GDP'!M143/100*gdp!M143</f>
        <v>22543340.895616863</v>
      </c>
      <c r="N143">
        <f>'M2 % GDP'!N143/100*gdp!N143</f>
        <v>22684176.986238919</v>
      </c>
      <c r="O143">
        <f>'M2 % GDP'!O143/100*gdp!O143</f>
        <v>31451560.022291377</v>
      </c>
      <c r="P143">
        <f>'M2 % GDP'!P143/100*gdp!P143</f>
        <v>45408352.803583361</v>
      </c>
      <c r="Q143">
        <f>'M2 % GDP'!Q143/100*gdp!Q143</f>
        <v>69375048.647942722</v>
      </c>
      <c r="R143">
        <f>'M2 % GDP'!R143/100*gdp!R143</f>
        <v>92306553.480607614</v>
      </c>
      <c r="S143">
        <f>'M2 % GDP'!S143/100*gdp!S143</f>
        <v>110252271.77753487</v>
      </c>
      <c r="T143">
        <f>'M2 % GDP'!T143/100*gdp!T143</f>
        <v>114914085.06085788</v>
      </c>
      <c r="U143">
        <f>'M2 % GDP'!U143/100*gdp!U143</f>
        <v>115680480.40107025</v>
      </c>
      <c r="V143">
        <f>'M2 % GDP'!V143/100*gdp!V143</f>
        <v>140874865.00082621</v>
      </c>
      <c r="W143">
        <f>'M2 % GDP'!W143/100*gdp!W143</f>
        <v>160989759.04665512</v>
      </c>
      <c r="X143">
        <f>'M2 % GDP'!X143/100*gdp!X143</f>
        <v>197944751.87066752</v>
      </c>
      <c r="Y143">
        <f>'M2 % GDP'!Y143/100*gdp!Y143</f>
        <v>187530425.77233708</v>
      </c>
      <c r="Z143">
        <f>'M2 % GDP'!Z143/100*gdp!Z143</f>
        <v>186263155.53725013</v>
      </c>
      <c r="AA143">
        <f>'M2 % GDP'!AA143/100*gdp!AA143</f>
        <v>178895138.46156791</v>
      </c>
      <c r="AB143">
        <f>'M2 % GDP'!AB143/100*gdp!AB143</f>
        <v>180893820.66048181</v>
      </c>
      <c r="AC143">
        <f>'M2 % GDP'!AC143/100*gdp!AC143</f>
        <v>201484369.74789914</v>
      </c>
      <c r="AD143">
        <f>'M2 % GDP'!AD143/100*gdp!AD143</f>
        <v>240404816.46020803</v>
      </c>
      <c r="AE143">
        <f>'M2 % GDP'!AE143/100*gdp!AE143</f>
        <v>240784036.63043472</v>
      </c>
      <c r="AF143">
        <f>'M2 % GDP'!AF143/100*gdp!AF143</f>
        <v>248068047.09424627</v>
      </c>
      <c r="AG143">
        <f>'M2 % GDP'!AG143/100*gdp!AG143</f>
        <v>288064604.02611005</v>
      </c>
      <c r="AH143">
        <f>'M2 % GDP'!AH143/100*gdp!AH143</f>
        <v>306158457.9174735</v>
      </c>
      <c r="AI143">
        <f>'M2 % GDP'!AI143/100*gdp!AI143</f>
        <v>0</v>
      </c>
      <c r="AJ143">
        <f>'M2 % GDP'!AJ143/100*gdp!AJ143</f>
        <v>0</v>
      </c>
      <c r="AK143">
        <f>'M2 % GDP'!AK143/100*gdp!AK143</f>
        <v>0</v>
      </c>
      <c r="AL143">
        <f>'M2 % GDP'!AL143/100*gdp!AL143</f>
        <v>0</v>
      </c>
      <c r="AM143">
        <f>'M2 % GDP'!AM143/100*gdp!AM143</f>
        <v>0</v>
      </c>
      <c r="AN143">
        <f>'M2 % GDP'!AN143/100*gdp!AN143</f>
        <v>0</v>
      </c>
      <c r="AO143">
        <f>'M2 % GDP'!AO143/100*gdp!AO143</f>
        <v>0</v>
      </c>
      <c r="AP143">
        <f>'M2 % GDP'!AP143/100*gdp!AP143</f>
        <v>0</v>
      </c>
      <c r="AQ143">
        <f>'M2 % GDP'!AQ143/100*gdp!AQ143</f>
        <v>0</v>
      </c>
      <c r="AR143">
        <f>'M2 % GDP'!AR143/100*gdp!AR143</f>
        <v>0</v>
      </c>
      <c r="AS143">
        <f>'M2 % GDP'!AS143/100*gdp!AS143</f>
        <v>0</v>
      </c>
      <c r="AT143">
        <f>'M2 % GDP'!AT143/100*gdp!AT143</f>
        <v>0</v>
      </c>
      <c r="AU143">
        <f>'M2 % GDP'!AU143/100*gdp!AU143</f>
        <v>0</v>
      </c>
      <c r="AV143">
        <f>'M2 % GDP'!AV143/100*gdp!AV143</f>
        <v>579256450.97510064</v>
      </c>
      <c r="AW143">
        <f>'M2 % GDP'!AW143/100*gdp!AW143</f>
        <v>662390171.25837672</v>
      </c>
      <c r="AX143">
        <f>'M2 % GDP'!AX143/100*gdp!AX143</f>
        <v>818131896.46282256</v>
      </c>
      <c r="AY143">
        <f>'M2 % GDP'!AY143/100*gdp!AY143</f>
        <v>1010197608.2982339</v>
      </c>
      <c r="AZ143">
        <f>'M2 % GDP'!AZ143/100*gdp!AZ143</f>
        <v>1059722690.4608401</v>
      </c>
      <c r="BA143">
        <f>'M2 % GDP'!BA143/100*gdp!BA143</f>
        <v>1135679126.9357622</v>
      </c>
      <c r="BB143">
        <f>'M2 % GDP'!BB143/100*gdp!BB143</f>
        <v>1381415035.3083472</v>
      </c>
      <c r="BC143">
        <f>'M2 % GDP'!BC143/100*gdp!BC143</f>
        <v>0</v>
      </c>
    </row>
    <row r="144" spans="1:55">
      <c r="A144" t="str">
        <f>'M2 % GDP'!A144</f>
        <v>Mauritius</v>
      </c>
      <c r="B144" t="str">
        <f>'M2 % GDP'!B144</f>
        <v>MUS</v>
      </c>
      <c r="C144">
        <f>'M2 % GDP'!C144/100*gdp!C144</f>
        <v>0</v>
      </c>
      <c r="D144">
        <f>'M2 % GDP'!D144/100*gdp!D144</f>
        <v>0</v>
      </c>
      <c r="E144">
        <f>'M2 % GDP'!E144/100*gdp!E144</f>
        <v>0</v>
      </c>
      <c r="F144">
        <f>'M2 % GDP'!F144/100*gdp!F144</f>
        <v>0</v>
      </c>
      <c r="G144">
        <f>'M2 % GDP'!G144/100*gdp!G144</f>
        <v>0</v>
      </c>
      <c r="H144">
        <f>'M2 % GDP'!H144/100*gdp!H144</f>
        <v>0</v>
      </c>
      <c r="I144">
        <f>'M2 % GDP'!I144/100*gdp!I144</f>
        <v>0</v>
      </c>
      <c r="J144">
        <f>'M2 % GDP'!J144/100*gdp!J144</f>
        <v>0</v>
      </c>
      <c r="K144">
        <f>'M2 % GDP'!K144/100*gdp!K144</f>
        <v>0</v>
      </c>
      <c r="L144">
        <f>'M2 % GDP'!L144/100*gdp!L144</f>
        <v>0</v>
      </c>
      <c r="M144">
        <f>'M2 % GDP'!M144/100*gdp!M144</f>
        <v>0</v>
      </c>
      <c r="N144">
        <f>'M2 % GDP'!N144/100*gdp!N144</f>
        <v>0</v>
      </c>
      <c r="O144">
        <f>'M2 % GDP'!O144/100*gdp!O144</f>
        <v>0</v>
      </c>
      <c r="P144">
        <f>'M2 % GDP'!P144/100*gdp!P144</f>
        <v>0</v>
      </c>
      <c r="Q144">
        <f>'M2 % GDP'!Q144/100*gdp!Q144</f>
        <v>0</v>
      </c>
      <c r="R144">
        <f>'M2 % GDP'!R144/100*gdp!R144</f>
        <v>0</v>
      </c>
      <c r="S144">
        <f>'M2 % GDP'!S144/100*gdp!S144</f>
        <v>320585495.12582618</v>
      </c>
      <c r="T144">
        <f>'M2 % GDP'!T144/100*gdp!T144</f>
        <v>368939949.12738407</v>
      </c>
      <c r="U144">
        <f>'M2 % GDP'!U144/100*gdp!U144</f>
        <v>481253878.90062565</v>
      </c>
      <c r="V144">
        <f>'M2 % GDP'!V144/100*gdp!V144</f>
        <v>510184643.39048082</v>
      </c>
      <c r="W144">
        <f>'M2 % GDP'!W144/100*gdp!W144</f>
        <v>512565135.65174365</v>
      </c>
      <c r="X144">
        <f>'M2 % GDP'!X144/100*gdp!X144</f>
        <v>458029532.33406115</v>
      </c>
      <c r="Y144">
        <f>'M2 % GDP'!Y144/100*gdp!Y144</f>
        <v>464279308.91956949</v>
      </c>
      <c r="Z144">
        <f>'M2 % GDP'!Z144/100*gdp!Z144</f>
        <v>474611744.22757518</v>
      </c>
      <c r="AA144">
        <f>'M2 % GDP'!AA144/100*gdp!AA144</f>
        <v>459539624.66339839</v>
      </c>
      <c r="AB144">
        <f>'M2 % GDP'!AB144/100*gdp!AB144</f>
        <v>538469093.38349462</v>
      </c>
      <c r="AC144">
        <f>'M2 % GDP'!AC144/100*gdp!AC144</f>
        <v>794988499.11786544</v>
      </c>
      <c r="AD144">
        <f>'M2 % GDP'!AD144/100*gdp!AD144</f>
        <v>1075544880.0493829</v>
      </c>
      <c r="AE144">
        <f>'M2 % GDP'!AE144/100*gdp!AE144</f>
        <v>1324405730.8807852</v>
      </c>
      <c r="AF144">
        <f>'M2 % GDP'!AF144/100*gdp!AF144</f>
        <v>1347030446.3674824</v>
      </c>
      <c r="AG144">
        <f>'M2 % GDP'!AG144/100*gdp!AG144</f>
        <v>1672779342.6387706</v>
      </c>
      <c r="AH144">
        <f>'M2 % GDP'!AH144/100*gdp!AH144</f>
        <v>1933663671.5457878</v>
      </c>
      <c r="AI144">
        <f>'M2 % GDP'!AI144/100*gdp!AI144</f>
        <v>2251894291.2906289</v>
      </c>
      <c r="AJ144">
        <f>'M2 % GDP'!AJ144/100*gdp!AJ144</f>
        <v>2322900154.5498719</v>
      </c>
      <c r="AK144">
        <f>'M2 % GDP'!AK144/100*gdp!AK144</f>
        <v>2562024531.7931471</v>
      </c>
      <c r="AL144">
        <f>'M2 % GDP'!AL144/100*gdp!AL144</f>
        <v>3138404818.3485227</v>
      </c>
      <c r="AM144">
        <f>'M2 % GDP'!AM144/100*gdp!AM144</f>
        <v>3269544352.0379109</v>
      </c>
      <c r="AN144">
        <f>'M2 % GDP'!AN144/100*gdp!AN144</f>
        <v>3243807855.6443968</v>
      </c>
      <c r="AO144">
        <f>'M2 % GDP'!AO144/100*gdp!AO144</f>
        <v>3166119624.134891</v>
      </c>
      <c r="AP144">
        <f>'M2 % GDP'!AP144/100*gdp!AP144</f>
        <v>3472602460.9758778</v>
      </c>
      <c r="AQ144">
        <f>'M2 % GDP'!AQ144/100*gdp!AQ144</f>
        <v>3639642190.8051205</v>
      </c>
      <c r="AR144">
        <f>'M2 % GDP'!AR144/100*gdp!AR144</f>
        <v>3645249006.5114985</v>
      </c>
      <c r="AS144">
        <f>'M2 % GDP'!AS144/100*gdp!AS144</f>
        <v>3991836326.0129495</v>
      </c>
      <c r="AT144">
        <f>'M2 % GDP'!AT144/100*gdp!AT144</f>
        <v>5360451702.185853</v>
      </c>
      <c r="AU144">
        <f>'M2 % GDP'!AU144/100*gdp!AU144</f>
        <v>6464400990.4688358</v>
      </c>
      <c r="AV144">
        <f>'M2 % GDP'!AV144/100*gdp!AV144</f>
        <v>6422503769.5292683</v>
      </c>
      <c r="AW144">
        <f>'M2 % GDP'!AW144/100*gdp!AW144</f>
        <v>6544739910.1686888</v>
      </c>
      <c r="AX144">
        <f>'M2 % GDP'!AX144/100*gdp!AX144</f>
        <v>7642621405.1038818</v>
      </c>
      <c r="AY144">
        <f>'M2 % GDP'!AY144/100*gdp!AY144</f>
        <v>9640995573.1511497</v>
      </c>
      <c r="AZ144">
        <f>'M2 % GDP'!AZ144/100*gdp!AZ144</f>
        <v>9276664790.5968113</v>
      </c>
      <c r="BA144">
        <f>'M2 % GDP'!BA144/100*gdp!BA144</f>
        <v>10366427301.615364</v>
      </c>
      <c r="BB144">
        <f>'M2 % GDP'!BB144/100*gdp!BB144</f>
        <v>11631914418.282412</v>
      </c>
      <c r="BC144">
        <f>'M2 % GDP'!BC144/100*gdp!BC144</f>
        <v>0</v>
      </c>
    </row>
    <row r="145" spans="1:55">
      <c r="A145" t="str">
        <f>'M2 % GDP'!A145</f>
        <v>Mexico</v>
      </c>
      <c r="B145" t="str">
        <f>'M2 % GDP'!B145</f>
        <v>MEX</v>
      </c>
      <c r="C145">
        <f>'M2 % GDP'!C145/100*gdp!C145</f>
        <v>2991199955.4276509</v>
      </c>
      <c r="D145">
        <f>'M2 % GDP'!D145/100*gdp!D145</f>
        <v>3384799949.5625548</v>
      </c>
      <c r="E145">
        <f>'M2 % GDP'!E145/100*gdp!E145</f>
        <v>3831199942.910677</v>
      </c>
      <c r="F145">
        <f>'M2 % GDP'!F145/100*gdp!F145</f>
        <v>4470399933.3858557</v>
      </c>
      <c r="G145">
        <f>'M2 % GDP'!G145/100*gdp!G145</f>
        <v>5222399922.1801844</v>
      </c>
      <c r="H145">
        <f>'M2 % GDP'!H145/100*gdp!H145</f>
        <v>5699999915.0633898</v>
      </c>
      <c r="I145">
        <f>'M2 % GDP'!I145/100*gdp!I145</f>
        <v>6215199907.3863125</v>
      </c>
      <c r="J145">
        <f>'M2 % GDP'!J145/100*gdp!J145</f>
        <v>6956799896.3356123</v>
      </c>
      <c r="K145">
        <f>'M2 % GDP'!K145/100*gdp!K145</f>
        <v>7827999883.3537216</v>
      </c>
      <c r="L145">
        <f>'M2 % GDP'!L145/100*gdp!L145</f>
        <v>9265599861.9318142</v>
      </c>
      <c r="M145">
        <f>'M2 % GDP'!M145/100*gdp!M145</f>
        <v>10819199838.781374</v>
      </c>
      <c r="N145">
        <f>'M2 % GDP'!N145/100*gdp!N145</f>
        <v>12222399817.872066</v>
      </c>
      <c r="O145">
        <f>'M2 % GDP'!O145/100*gdp!O145</f>
        <v>14295999786.973021</v>
      </c>
      <c r="P145">
        <f>'M2 % GDP'!P145/100*gdp!P145</f>
        <v>17871999733.686478</v>
      </c>
      <c r="Q145">
        <f>'M2 % GDP'!Q145/100*gdp!Q145</f>
        <v>21795999675.214325</v>
      </c>
      <c r="R145">
        <f>'M2 % GDP'!R145/100*gdp!R145</f>
        <v>27544799589.550537</v>
      </c>
      <c r="S145">
        <f>'M2 % GDP'!S145/100*gdp!S145</f>
        <v>34481818368.661491</v>
      </c>
      <c r="T145">
        <f>'M2 % GDP'!T145/100*gdp!T145</f>
        <v>24526547886.635498</v>
      </c>
      <c r="U145">
        <f>'M2 % GDP'!U145/100*gdp!U145</f>
        <v>32824560850.026215</v>
      </c>
      <c r="V145">
        <f>'M2 % GDP'!V145/100*gdp!V145</f>
        <v>44583332581.576218</v>
      </c>
      <c r="W145">
        <f>'M2 % GDP'!W145/100*gdp!W145</f>
        <v>61082608576.930153</v>
      </c>
      <c r="X145">
        <f>'M2 % GDP'!X145/100*gdp!X145</f>
        <v>86146941028.516083</v>
      </c>
      <c r="Y145">
        <f>'M2 % GDP'!Y145/100*gdp!Y145</f>
        <v>57765956372.359993</v>
      </c>
      <c r="Z145">
        <f>'M2 % GDP'!Z145/100*gdp!Z145</f>
        <v>44354704778.402878</v>
      </c>
      <c r="AA145">
        <f>'M2 % GDP'!AA145/100*gdp!AA145</f>
        <v>53682957707.608017</v>
      </c>
      <c r="AB145">
        <f>'M2 % GDP'!AB145/100*gdp!AB145</f>
        <v>49778121362.846481</v>
      </c>
      <c r="AC145">
        <f>'M2 % GDP'!AC145/100*gdp!AC145</f>
        <v>35746975261.150261</v>
      </c>
      <c r="AD145">
        <f>'M2 % GDP'!AD145/100*gdp!AD145</f>
        <v>38323899233.815262</v>
      </c>
      <c r="AE145">
        <f>'M2 % GDP'!AE145/100*gdp!AE145</f>
        <v>20213365903.676853</v>
      </c>
      <c r="AF145">
        <f>'M2 % GDP'!AF145/100*gdp!AF145</f>
        <v>36567947422.57547</v>
      </c>
      <c r="AG145">
        <f>'M2 % GDP'!AG145/100*gdp!AG145</f>
        <v>58817110870.916229</v>
      </c>
      <c r="AH145">
        <f>'M2 % GDP'!AH145/100*gdp!AH145</f>
        <v>81776439098.404388</v>
      </c>
      <c r="AI145">
        <f>'M2 % GDP'!AI145/100*gdp!AI145</f>
        <v>98555368691.862305</v>
      </c>
      <c r="AJ145">
        <f>'M2 % GDP'!AJ145/100*gdp!AJ145</f>
        <v>114445367670.42351</v>
      </c>
      <c r="AK145">
        <f>'M2 % GDP'!AK145/100*gdp!AK145</f>
        <v>126889577500.16879</v>
      </c>
      <c r="AL145">
        <f>'M2 % GDP'!AL145/100*gdp!AL145</f>
        <v>87966473669.518539</v>
      </c>
      <c r="AM145">
        <f>'M2 % GDP'!AM145/100*gdp!AM145</f>
        <v>94378766204.660736</v>
      </c>
      <c r="AN145">
        <f>'M2 % GDP'!AN145/100*gdp!AN145</f>
        <v>142067230713.22327</v>
      </c>
      <c r="AO145">
        <f>'M2 % GDP'!AO145/100*gdp!AO145</f>
        <v>144620445114.46912</v>
      </c>
      <c r="AP145">
        <f>'M2 % GDP'!AP145/100*gdp!AP145</f>
        <v>164110260418.0752</v>
      </c>
      <c r="AQ145">
        <f>'M2 % GDP'!AQ145/100*gdp!AQ145</f>
        <v>158483204176.99368</v>
      </c>
      <c r="AR145">
        <f>'M2 % GDP'!AR145/100*gdp!AR145</f>
        <v>190632197075.71713</v>
      </c>
      <c r="AS145">
        <f>'M2 % GDP'!AS145/100*gdp!AS145</f>
        <v>193793054184.16885</v>
      </c>
      <c r="AT145">
        <f>'M2 % GDP'!AT145/100*gdp!AT145</f>
        <v>189646497073.80057</v>
      </c>
      <c r="AU145">
        <f>'M2 % GDP'!AU145/100*gdp!AU145</f>
        <v>204947604360.92343</v>
      </c>
      <c r="AV145">
        <f>'M2 % GDP'!AV145/100*gdp!AV145</f>
        <v>233403522775.79135</v>
      </c>
      <c r="AW145">
        <f>'M2 % GDP'!AW145/100*gdp!AW145</f>
        <v>248993433260.22308</v>
      </c>
      <c r="AX145">
        <f>'M2 % GDP'!AX145/100*gdp!AX145</f>
        <v>273534202622.75836</v>
      </c>
      <c r="AY145">
        <f>'M2 % GDP'!AY145/100*gdp!AY145</f>
        <v>292482231902.82709</v>
      </c>
      <c r="AZ145">
        <f>'M2 % GDP'!AZ145/100*gdp!AZ145</f>
        <v>268641682978.60608</v>
      </c>
      <c r="BA145">
        <f>'M2 % GDP'!BA145/100*gdp!BA145</f>
        <v>324122194280.66333</v>
      </c>
      <c r="BB145">
        <f>'M2 % GDP'!BB145/100*gdp!BB145</f>
        <v>362032354455.36304</v>
      </c>
      <c r="BC145">
        <f>'M2 % GDP'!BC145/100*gdp!BC145</f>
        <v>0</v>
      </c>
    </row>
    <row r="146" spans="1:55">
      <c r="A146" t="str">
        <f>'M2 % GDP'!A146</f>
        <v>Micronesia, Fed. Sts.</v>
      </c>
      <c r="B146" t="str">
        <f>'M2 % GDP'!B146</f>
        <v>FSM</v>
      </c>
      <c r="C146">
        <f>'M2 % GDP'!C146/100*gdp!C146</f>
        <v>0</v>
      </c>
      <c r="D146">
        <f>'M2 % GDP'!D146/100*gdp!D146</f>
        <v>0</v>
      </c>
      <c r="E146">
        <f>'M2 % GDP'!E146/100*gdp!E146</f>
        <v>0</v>
      </c>
      <c r="F146">
        <f>'M2 % GDP'!F146/100*gdp!F146</f>
        <v>0</v>
      </c>
      <c r="G146">
        <f>'M2 % GDP'!G146/100*gdp!G146</f>
        <v>0</v>
      </c>
      <c r="H146">
        <f>'M2 % GDP'!H146/100*gdp!H146</f>
        <v>0</v>
      </c>
      <c r="I146">
        <f>'M2 % GDP'!I146/100*gdp!I146</f>
        <v>0</v>
      </c>
      <c r="J146">
        <f>'M2 % GDP'!J146/100*gdp!J146</f>
        <v>0</v>
      </c>
      <c r="K146">
        <f>'M2 % GDP'!K146/100*gdp!K146</f>
        <v>0</v>
      </c>
      <c r="L146">
        <f>'M2 % GDP'!L146/100*gdp!L146</f>
        <v>0</v>
      </c>
      <c r="M146">
        <f>'M2 % GDP'!M146/100*gdp!M146</f>
        <v>0</v>
      </c>
      <c r="N146">
        <f>'M2 % GDP'!N146/100*gdp!N146</f>
        <v>0</v>
      </c>
      <c r="O146">
        <f>'M2 % GDP'!O146/100*gdp!O146</f>
        <v>0</v>
      </c>
      <c r="P146">
        <f>'M2 % GDP'!P146/100*gdp!P146</f>
        <v>0</v>
      </c>
      <c r="Q146">
        <f>'M2 % GDP'!Q146/100*gdp!Q146</f>
        <v>0</v>
      </c>
      <c r="R146">
        <f>'M2 % GDP'!R146/100*gdp!R146</f>
        <v>0</v>
      </c>
      <c r="S146">
        <f>'M2 % GDP'!S146/100*gdp!S146</f>
        <v>0</v>
      </c>
      <c r="T146">
        <f>'M2 % GDP'!T146/100*gdp!T146</f>
        <v>0</v>
      </c>
      <c r="U146">
        <f>'M2 % GDP'!U146/100*gdp!U146</f>
        <v>0</v>
      </c>
      <c r="V146">
        <f>'M2 % GDP'!V146/100*gdp!V146</f>
        <v>0</v>
      </c>
      <c r="W146">
        <f>'M2 % GDP'!W146/100*gdp!W146</f>
        <v>0</v>
      </c>
      <c r="X146">
        <f>'M2 % GDP'!X146/100*gdp!X146</f>
        <v>0</v>
      </c>
      <c r="Y146">
        <f>'M2 % GDP'!Y146/100*gdp!Y146</f>
        <v>0</v>
      </c>
      <c r="Z146">
        <f>'M2 % GDP'!Z146/100*gdp!Z146</f>
        <v>0</v>
      </c>
      <c r="AA146">
        <f>'M2 % GDP'!AA146/100*gdp!AA146</f>
        <v>0</v>
      </c>
      <c r="AB146">
        <f>'M2 % GDP'!AB146/100*gdp!AB146</f>
        <v>0</v>
      </c>
      <c r="AC146">
        <f>'M2 % GDP'!AC146/100*gdp!AC146</f>
        <v>0</v>
      </c>
      <c r="AD146">
        <f>'M2 % GDP'!AD146/100*gdp!AD146</f>
        <v>0</v>
      </c>
      <c r="AE146">
        <f>'M2 % GDP'!AE146/100*gdp!AE146</f>
        <v>0</v>
      </c>
      <c r="AF146">
        <f>'M2 % GDP'!AF146/100*gdp!AF146</f>
        <v>0</v>
      </c>
      <c r="AG146">
        <f>'M2 % GDP'!AG146/100*gdp!AG146</f>
        <v>0</v>
      </c>
      <c r="AH146">
        <f>'M2 % GDP'!AH146/100*gdp!AH146</f>
        <v>0</v>
      </c>
      <c r="AI146">
        <f>'M2 % GDP'!AI146/100*gdp!AI146</f>
        <v>0</v>
      </c>
      <c r="AJ146">
        <f>'M2 % GDP'!AJ146/100*gdp!AJ146</f>
        <v>0</v>
      </c>
      <c r="AK146">
        <f>'M2 % GDP'!AK146/100*gdp!AK146</f>
        <v>0</v>
      </c>
      <c r="AL146">
        <f>'M2 % GDP'!AL146/100*gdp!AL146</f>
        <v>107834000</v>
      </c>
      <c r="AM146">
        <f>'M2 % GDP'!AM146/100*gdp!AM146</f>
        <v>101595000.00000001</v>
      </c>
      <c r="AN146">
        <f>'M2 % GDP'!AN146/100*gdp!AN146</f>
        <v>105461000</v>
      </c>
      <c r="AO146">
        <f>'M2 % GDP'!AO146/100*gdp!AO146</f>
        <v>106217000.00000001</v>
      </c>
      <c r="AP146">
        <f>'M2 % GDP'!AP146/100*gdp!AP146</f>
        <v>109817000</v>
      </c>
      <c r="AQ146">
        <f>'M2 % GDP'!AQ146/100*gdp!AQ146</f>
        <v>108767000</v>
      </c>
      <c r="AR146">
        <f>'M2 % GDP'!AR146/100*gdp!AR146</f>
        <v>115259999.99999999</v>
      </c>
      <c r="AS146">
        <f>'M2 % GDP'!AS146/100*gdp!AS146</f>
        <v>101463000</v>
      </c>
      <c r="AT146">
        <f>'M2 % GDP'!AT146/100*gdp!AT146</f>
        <v>97663000</v>
      </c>
      <c r="AU146">
        <f>'M2 % GDP'!AU146/100*gdp!AU146</f>
        <v>97608000</v>
      </c>
      <c r="AV146">
        <f>'M2 % GDP'!AV146/100*gdp!AV146</f>
        <v>99182000.000000015</v>
      </c>
      <c r="AW146">
        <f>'M2 % GDP'!AW146/100*gdp!AW146</f>
        <v>90795000</v>
      </c>
      <c r="AX146">
        <f>'M2 % GDP'!AX146/100*gdp!AX146</f>
        <v>94941000</v>
      </c>
      <c r="AY146">
        <f>'M2 % GDP'!AY146/100*gdp!AY146</f>
        <v>98004000</v>
      </c>
      <c r="AZ146">
        <f>'M2 % GDP'!AZ146/100*gdp!AZ146</f>
        <v>113962000.00000001</v>
      </c>
      <c r="BA146">
        <f>'M2 % GDP'!BA146/100*gdp!BA146</f>
        <v>113889000</v>
      </c>
      <c r="BB146">
        <f>'M2 % GDP'!BB146/100*gdp!BB146</f>
        <v>118382999.99999997</v>
      </c>
      <c r="BC146">
        <f>'M2 % GDP'!BC146/100*gdp!BC146</f>
        <v>0</v>
      </c>
    </row>
    <row r="147" spans="1:55">
      <c r="A147" t="str">
        <f>'M2 % GDP'!A147</f>
        <v>Middle East &amp; North Africa (all income levels)</v>
      </c>
      <c r="B147" t="str">
        <f>'M2 % GDP'!B147</f>
        <v>MEA</v>
      </c>
      <c r="C147">
        <f>'M2 % GDP'!C147/100*gdp!C147</f>
        <v>0</v>
      </c>
      <c r="D147">
        <f>'M2 % GDP'!D147/100*gdp!D147</f>
        <v>0</v>
      </c>
      <c r="E147">
        <f>'M2 % GDP'!E147/100*gdp!E147</f>
        <v>0</v>
      </c>
      <c r="F147">
        <f>'M2 % GDP'!F147/100*gdp!F147</f>
        <v>0</v>
      </c>
      <c r="G147">
        <f>'M2 % GDP'!G147/100*gdp!G147</f>
        <v>0</v>
      </c>
      <c r="H147">
        <f>'M2 % GDP'!H147/100*gdp!H147</f>
        <v>0</v>
      </c>
      <c r="I147">
        <f>'M2 % GDP'!I147/100*gdp!I147</f>
        <v>0</v>
      </c>
      <c r="J147">
        <f>'M2 % GDP'!J147/100*gdp!J147</f>
        <v>0</v>
      </c>
      <c r="K147">
        <f>'M2 % GDP'!K147/100*gdp!K147</f>
        <v>12982483317.542606</v>
      </c>
      <c r="L147">
        <f>'M2 % GDP'!L147/100*gdp!L147</f>
        <v>14611863128.133659</v>
      </c>
      <c r="M147">
        <f>'M2 % GDP'!M147/100*gdp!M147</f>
        <v>16453574684.032385</v>
      </c>
      <c r="N147">
        <f>'M2 % GDP'!N147/100*gdp!N147</f>
        <v>18521061815.788086</v>
      </c>
      <c r="O147">
        <f>'M2 % GDP'!O147/100*gdp!O147</f>
        <v>22968074350.268684</v>
      </c>
      <c r="P147">
        <f>'M2 % GDP'!P147/100*gdp!P147</f>
        <v>29969694620.911469</v>
      </c>
      <c r="Q147">
        <f>'M2 % GDP'!Q147/100*gdp!Q147</f>
        <v>39388461035.94796</v>
      </c>
      <c r="R147">
        <f>'M2 % GDP'!R147/100*gdp!R147</f>
        <v>50571638570.619659</v>
      </c>
      <c r="S147">
        <f>'M2 % GDP'!S147/100*gdp!S147</f>
        <v>66461675083.162392</v>
      </c>
      <c r="T147">
        <f>'M2 % GDP'!T147/100*gdp!T147</f>
        <v>85572135085.792694</v>
      </c>
      <c r="U147">
        <f>'M2 % GDP'!U147/100*gdp!U147</f>
        <v>105219459671.48149</v>
      </c>
      <c r="V147">
        <f>'M2 % GDP'!V147/100*gdp!V147</f>
        <v>130246074040.57356</v>
      </c>
      <c r="W147">
        <f>'M2 % GDP'!W147/100*gdp!W147</f>
        <v>161074741543.20895</v>
      </c>
      <c r="X147">
        <f>'M2 % GDP'!X147/100*gdp!X147</f>
        <v>189866472146.67578</v>
      </c>
      <c r="Y147">
        <f>'M2 % GDP'!Y147/100*gdp!Y147</f>
        <v>221660196923.19116</v>
      </c>
      <c r="Z147">
        <f>'M2 % GDP'!Z147/100*gdp!Z147</f>
        <v>255304553629.78055</v>
      </c>
      <c r="AA147">
        <f>'M2 % GDP'!AA147/100*gdp!AA147</f>
        <v>230197032010.70218</v>
      </c>
      <c r="AB147">
        <f>'M2 % GDP'!AB147/100*gdp!AB147</f>
        <v>241504660216.6586</v>
      </c>
      <c r="AC147">
        <f>'M2 % GDP'!AC147/100*gdp!AC147</f>
        <v>328917250848.89612</v>
      </c>
      <c r="AD147">
        <f>'M2 % GDP'!AD147/100*gdp!AD147</f>
        <v>301621399973.10822</v>
      </c>
      <c r="AE147">
        <f>'M2 % GDP'!AE147/100*gdp!AE147</f>
        <v>307113199351.93768</v>
      </c>
      <c r="AF147">
        <f>'M2 % GDP'!AF147/100*gdp!AF147</f>
        <v>301789646060.90375</v>
      </c>
      <c r="AG147">
        <f>'M2 % GDP'!AG147/100*gdp!AG147</f>
        <v>297963187041.2301</v>
      </c>
      <c r="AH147">
        <f>'M2 % GDP'!AH147/100*gdp!AH147</f>
        <v>302798956072.39813</v>
      </c>
      <c r="AI147">
        <f>'M2 % GDP'!AI147/100*gdp!AI147</f>
        <v>327188161217.17053</v>
      </c>
      <c r="AJ147">
        <f>'M2 % GDP'!AJ147/100*gdp!AJ147</f>
        <v>330696220972.52203</v>
      </c>
      <c r="AK147">
        <f>'M2 % GDP'!AK147/100*gdp!AK147</f>
        <v>349005856717.12244</v>
      </c>
      <c r="AL147">
        <f>'M2 % GDP'!AL147/100*gdp!AL147</f>
        <v>381540245274.37567</v>
      </c>
      <c r="AM147">
        <f>'M2 % GDP'!AM147/100*gdp!AM147</f>
        <v>419614385918.39355</v>
      </c>
      <c r="AN147">
        <f>'M2 % GDP'!AN147/100*gdp!AN147</f>
        <v>446376058149.70959</v>
      </c>
      <c r="AO147">
        <f>'M2 % GDP'!AO147/100*gdp!AO147</f>
        <v>476566402887.31592</v>
      </c>
      <c r="AP147">
        <f>'M2 % GDP'!AP147/100*gdp!AP147</f>
        <v>508349937622.72186</v>
      </c>
      <c r="AQ147">
        <f>'M2 % GDP'!AQ147/100*gdp!AQ147</f>
        <v>541589713343.17285</v>
      </c>
      <c r="AR147">
        <f>'M2 % GDP'!AR147/100*gdp!AR147</f>
        <v>594612126533.40601</v>
      </c>
      <c r="AS147">
        <f>'M2 % GDP'!AS147/100*gdp!AS147</f>
        <v>610938202223.73682</v>
      </c>
      <c r="AT147">
        <f>'M2 % GDP'!AT147/100*gdp!AT147</f>
        <v>675302642752.30066</v>
      </c>
      <c r="AU147">
        <f>'M2 % GDP'!AU147/100*gdp!AU147</f>
        <v>746614947119.63928</v>
      </c>
      <c r="AV147">
        <f>'M2 % GDP'!AV147/100*gdp!AV147</f>
        <v>855840662519.24792</v>
      </c>
      <c r="AW147">
        <f>'M2 % GDP'!AW147/100*gdp!AW147</f>
        <v>1012761263376.6909</v>
      </c>
      <c r="AX147">
        <f>'M2 % GDP'!AX147/100*gdp!AX147</f>
        <v>1270119251083.1838</v>
      </c>
      <c r="AY147">
        <f>'M2 % GDP'!AY147/100*gdp!AY147</f>
        <v>1522697472206.9446</v>
      </c>
      <c r="AZ147">
        <f>'M2 % GDP'!AZ147/100*gdp!AZ147</f>
        <v>1647475279273.5095</v>
      </c>
      <c r="BA147">
        <f>'M2 % GDP'!BA147/100*gdp!BA147</f>
        <v>1905292498450.7183</v>
      </c>
      <c r="BB147">
        <f>'M2 % GDP'!BB147/100*gdp!BB147</f>
        <v>2105436639846.1699</v>
      </c>
      <c r="BC147">
        <f>'M2 % GDP'!BC147/100*gdp!BC147</f>
        <v>0</v>
      </c>
    </row>
    <row r="148" spans="1:55">
      <c r="A148" t="str">
        <f>'M2 % GDP'!A148</f>
        <v>Middle East &amp; North Africa (developing only)</v>
      </c>
      <c r="B148" t="str">
        <f>'M2 % GDP'!B148</f>
        <v>MNA</v>
      </c>
      <c r="C148">
        <f>'M2 % GDP'!C148/100*gdp!C148</f>
        <v>0</v>
      </c>
      <c r="D148">
        <f>'M2 % GDP'!D148/100*gdp!D148</f>
        <v>0</v>
      </c>
      <c r="E148">
        <f>'M2 % GDP'!E148/100*gdp!E148</f>
        <v>0</v>
      </c>
      <c r="F148">
        <f>'M2 % GDP'!F148/100*gdp!F148</f>
        <v>0</v>
      </c>
      <c r="G148">
        <f>'M2 % GDP'!G148/100*gdp!G148</f>
        <v>0</v>
      </c>
      <c r="H148">
        <f>'M2 % GDP'!H148/100*gdp!H148</f>
        <v>5416840057.6378574</v>
      </c>
      <c r="I148">
        <f>'M2 % GDP'!I148/100*gdp!I148</f>
        <v>5767114202.0331268</v>
      </c>
      <c r="J148">
        <f>'M2 % GDP'!J148/100*gdp!J148</f>
        <v>6683399708.9908485</v>
      </c>
      <c r="K148">
        <f>'M2 % GDP'!K148/100*gdp!K148</f>
        <v>7816584032.5320301</v>
      </c>
      <c r="L148">
        <f>'M2 % GDP'!L148/100*gdp!L148</f>
        <v>8899852330.7549458</v>
      </c>
      <c r="M148">
        <f>'M2 % GDP'!M148/100*gdp!M148</f>
        <v>9945632977.5393372</v>
      </c>
      <c r="N148">
        <f>'M2 % GDP'!N148/100*gdp!N148</f>
        <v>11190002336.297359</v>
      </c>
      <c r="O148">
        <f>'M2 % GDP'!O148/100*gdp!O148</f>
        <v>14576917939.942345</v>
      </c>
      <c r="P148">
        <f>'M2 % GDP'!P148/100*gdp!P148</f>
        <v>19199217474.592602</v>
      </c>
      <c r="Q148">
        <f>'M2 % GDP'!Q148/100*gdp!Q148</f>
        <v>24947587195.248119</v>
      </c>
      <c r="R148">
        <f>'M2 % GDP'!R148/100*gdp!R148</f>
        <v>33316113542.302555</v>
      </c>
      <c r="S148">
        <f>'M2 % GDP'!S148/100*gdp!S148</f>
        <v>41803140106.074715</v>
      </c>
      <c r="T148">
        <f>'M2 % GDP'!T148/100*gdp!T148</f>
        <v>55362925708.610466</v>
      </c>
      <c r="U148">
        <f>'M2 % GDP'!U148/100*gdp!U148</f>
        <v>70582070412.139771</v>
      </c>
      <c r="V148">
        <f>'M2 % GDP'!V148/100*gdp!V148</f>
        <v>92610243240.291977</v>
      </c>
      <c r="W148">
        <f>'M2 % GDP'!W148/100*gdp!W148</f>
        <v>116433982281.86375</v>
      </c>
      <c r="X148">
        <f>'M2 % GDP'!X148/100*gdp!X148</f>
        <v>115370603746.04652</v>
      </c>
      <c r="Y148">
        <f>'M2 % GDP'!Y148/100*gdp!Y148</f>
        <v>134950428029.95938</v>
      </c>
      <c r="Z148">
        <f>'M2 % GDP'!Z148/100*gdp!Z148</f>
        <v>152722307388.02182</v>
      </c>
      <c r="AA148">
        <f>'M2 % GDP'!AA148/100*gdp!AA148</f>
        <v>117578421361.18661</v>
      </c>
      <c r="AB148">
        <f>'M2 % GDP'!AB148/100*gdp!AB148</f>
        <v>137531831925.87665</v>
      </c>
      <c r="AC148">
        <f>'M2 % GDP'!AC148/100*gdp!AC148</f>
        <v>216710091052.3064</v>
      </c>
      <c r="AD148">
        <f>'M2 % GDP'!AD148/100*gdp!AD148</f>
        <v>185257466787.33105</v>
      </c>
      <c r="AE148">
        <f>'M2 % GDP'!AE148/100*gdp!AE148</f>
        <v>181586048657.67706</v>
      </c>
      <c r="AF148">
        <f>'M2 % GDP'!AF148/100*gdp!AF148</f>
        <v>174760456953.67004</v>
      </c>
      <c r="AG148">
        <f>'M2 % GDP'!AG148/100*gdp!AG148</f>
        <v>172272808724.78998</v>
      </c>
      <c r="AH148">
        <f>'M2 % GDP'!AH148/100*gdp!AH148</f>
        <v>159674258298.14261</v>
      </c>
      <c r="AI148">
        <f>'M2 % GDP'!AI148/100*gdp!AI148</f>
        <v>176371696620.888</v>
      </c>
      <c r="AJ148">
        <f>'M2 % GDP'!AJ148/100*gdp!AJ148</f>
        <v>169061423282.67346</v>
      </c>
      <c r="AK148">
        <f>'M2 % GDP'!AK148/100*gdp!AK148</f>
        <v>172847905846.81128</v>
      </c>
      <c r="AL148">
        <f>'M2 % GDP'!AL148/100*gdp!AL148</f>
        <v>185636507257.02292</v>
      </c>
      <c r="AM148">
        <f>'M2 % GDP'!AM148/100*gdp!AM148</f>
        <v>204533395277.59872</v>
      </c>
      <c r="AN148">
        <f>'M2 % GDP'!AN148/100*gdp!AN148</f>
        <v>217872397994.89868</v>
      </c>
      <c r="AO148">
        <f>'M2 % GDP'!AO148/100*gdp!AO148</f>
        <v>235286297713.01343</v>
      </c>
      <c r="AP148">
        <f>'M2 % GDP'!AP148/100*gdp!AP148</f>
        <v>251268210304.63708</v>
      </c>
      <c r="AQ148">
        <f>'M2 % GDP'!AQ148/100*gdp!AQ148</f>
        <v>264840056375.1962</v>
      </c>
      <c r="AR148">
        <f>'M2 % GDP'!AR148/100*gdp!AR148</f>
        <v>289781892453.67902</v>
      </c>
      <c r="AS148">
        <f>'M2 % GDP'!AS148/100*gdp!AS148</f>
        <v>289119127778.03607</v>
      </c>
      <c r="AT148">
        <f>'M2 % GDP'!AT148/100*gdp!AT148</f>
        <v>328022161598.62744</v>
      </c>
      <c r="AU148">
        <f>'M2 % GDP'!AU148/100*gdp!AU148</f>
        <v>352169102598.84198</v>
      </c>
      <c r="AV148">
        <f>'M2 % GDP'!AV148/100*gdp!AV148</f>
        <v>395172551359.3075</v>
      </c>
      <c r="AW148">
        <f>'M2 % GDP'!AW148/100*gdp!AW148</f>
        <v>471001379085.89319</v>
      </c>
      <c r="AX148">
        <f>'M2 % GDP'!AX148/100*gdp!AX148</f>
        <v>585704725123.96338</v>
      </c>
      <c r="AY148">
        <f>'M2 % GDP'!AY148/100*gdp!AY148</f>
        <v>694248980786.49011</v>
      </c>
      <c r="AZ148">
        <f>'M2 % GDP'!AZ148/100*gdp!AZ148</f>
        <v>766667770228.48816</v>
      </c>
      <c r="BA148">
        <f>'M2 % GDP'!BA148/100*gdp!BA148</f>
        <v>1027130288374.1134</v>
      </c>
      <c r="BB148">
        <f>'M2 % GDP'!BB148/100*gdp!BB148</f>
        <v>0</v>
      </c>
      <c r="BC148">
        <f>'M2 % GDP'!BC148/100*gdp!BC148</f>
        <v>0</v>
      </c>
    </row>
    <row r="149" spans="1:55">
      <c r="A149" t="str">
        <f>'M2 % GDP'!A149</f>
        <v>Middle income</v>
      </c>
      <c r="B149" t="str">
        <f>'M2 % GDP'!B149</f>
        <v>MIC</v>
      </c>
      <c r="C149">
        <f>'M2 % GDP'!C149/100*gdp!C149</f>
        <v>0</v>
      </c>
      <c r="D149">
        <f>'M2 % GDP'!D149/100*gdp!D149</f>
        <v>0</v>
      </c>
      <c r="E149">
        <f>'M2 % GDP'!E149/100*gdp!E149</f>
        <v>62829034162.355797</v>
      </c>
      <c r="F149">
        <f>'M2 % GDP'!F149/100*gdp!F149</f>
        <v>67450030860.171341</v>
      </c>
      <c r="G149">
        <f>'M2 % GDP'!G149/100*gdp!G149</f>
        <v>75164013743.629425</v>
      </c>
      <c r="H149">
        <f>'M2 % GDP'!H149/100*gdp!H149</f>
        <v>98366229260.239319</v>
      </c>
      <c r="I149">
        <f>'M2 % GDP'!I149/100*gdp!I149</f>
        <v>101451485616.17162</v>
      </c>
      <c r="J149">
        <f>'M2 % GDP'!J149/100*gdp!J149</f>
        <v>108147100914.07567</v>
      </c>
      <c r="K149">
        <f>'M2 % GDP'!K149/100*gdp!K149</f>
        <v>119199392486.62656</v>
      </c>
      <c r="L149">
        <f>'M2 % GDP'!L149/100*gdp!L149</f>
        <v>133969488151.8562</v>
      </c>
      <c r="M149">
        <f>'M2 % GDP'!M149/100*gdp!M149</f>
        <v>151096036147.71255</v>
      </c>
      <c r="N149">
        <f>'M2 % GDP'!N149/100*gdp!N149</f>
        <v>168434799665.54959</v>
      </c>
      <c r="O149">
        <f>'M2 % GDP'!O149/100*gdp!O149</f>
        <v>200391528844.95731</v>
      </c>
      <c r="P149">
        <f>'M2 % GDP'!P149/100*gdp!P149</f>
        <v>252122780837.61737</v>
      </c>
      <c r="Q149">
        <f>'M2 % GDP'!Q149/100*gdp!Q149</f>
        <v>300383559794.95337</v>
      </c>
      <c r="R149">
        <f>'M2 % GDP'!R149/100*gdp!R149</f>
        <v>346740661030.57715</v>
      </c>
      <c r="S149">
        <f>'M2 % GDP'!S149/100*gdp!S149</f>
        <v>392437550657.22589</v>
      </c>
      <c r="T149">
        <f>'M2 % GDP'!T149/100*gdp!T149</f>
        <v>442046499268.14636</v>
      </c>
      <c r="U149">
        <f>'M2 % GDP'!U149/100*gdp!U149</f>
        <v>503510824527.9408</v>
      </c>
      <c r="V149">
        <f>'M2 % GDP'!V149/100*gdp!V149</f>
        <v>638335217862.55115</v>
      </c>
      <c r="W149">
        <f>'M2 % GDP'!W149/100*gdp!W149</f>
        <v>769120789342.7406</v>
      </c>
      <c r="X149">
        <f>'M2 % GDP'!X149/100*gdp!X149</f>
        <v>856574679760.44495</v>
      </c>
      <c r="Y149">
        <f>'M2 % GDP'!Y149/100*gdp!Y149</f>
        <v>874718120238.53064</v>
      </c>
      <c r="Z149">
        <f>'M2 % GDP'!Z149/100*gdp!Z149</f>
        <v>923940749973.08423</v>
      </c>
      <c r="AA149">
        <f>'M2 % GDP'!AA149/100*gdp!AA149</f>
        <v>917763429298.3833</v>
      </c>
      <c r="AB149">
        <f>'M2 % GDP'!AB149/100*gdp!AB149</f>
        <v>999659002762.13013</v>
      </c>
      <c r="AC149">
        <f>'M2 % GDP'!AC149/100*gdp!AC149</f>
        <v>1216261096535.4263</v>
      </c>
      <c r="AD149">
        <f>'M2 % GDP'!AD149/100*gdp!AD149</f>
        <v>1223913769595.7175</v>
      </c>
      <c r="AE149">
        <f>'M2 % GDP'!AE149/100*gdp!AE149</f>
        <v>1516356317411.3538</v>
      </c>
      <c r="AF149">
        <f>'M2 % GDP'!AF149/100*gdp!AF149</f>
        <v>1890040520938.019</v>
      </c>
      <c r="AG149">
        <f>'M2 % GDP'!AG149/100*gdp!AG149</f>
        <v>1542709530080.8584</v>
      </c>
      <c r="AH149">
        <f>'M2 % GDP'!AH149/100*gdp!AH149</f>
        <v>1599019981484.6992</v>
      </c>
      <c r="AI149">
        <f>'M2 % GDP'!AI149/100*gdp!AI149</f>
        <v>1867911479523.8389</v>
      </c>
      <c r="AJ149">
        <f>'M2 % GDP'!AJ149/100*gdp!AJ149</f>
        <v>2038368715512.8711</v>
      </c>
      <c r="AK149">
        <f>'M2 % GDP'!AK149/100*gdp!AK149</f>
        <v>2081002933371.5371</v>
      </c>
      <c r="AL149">
        <f>'M2 % GDP'!AL149/100*gdp!AL149</f>
        <v>2308090939130.4844</v>
      </c>
      <c r="AM149">
        <f>'M2 % GDP'!AM149/100*gdp!AM149</f>
        <v>2675920493017.8418</v>
      </c>
      <c r="AN149">
        <f>'M2 % GDP'!AN149/100*gdp!AN149</f>
        <v>3073965728400.7368</v>
      </c>
      <c r="AO149">
        <f>'M2 % GDP'!AO149/100*gdp!AO149</f>
        <v>3147768525047.0923</v>
      </c>
      <c r="AP149">
        <f>'M2 % GDP'!AP149/100*gdp!AP149</f>
        <v>3387635976842.0381</v>
      </c>
      <c r="AQ149">
        <f>'M2 % GDP'!AQ149/100*gdp!AQ149</f>
        <v>3680688683238.8193</v>
      </c>
      <c r="AR149">
        <f>'M2 % GDP'!AR149/100*gdp!AR149</f>
        <v>3988331015385.8359</v>
      </c>
      <c r="AS149">
        <f>'M2 % GDP'!AS149/100*gdp!AS149</f>
        <v>4272905023049.1597</v>
      </c>
      <c r="AT149">
        <f>'M2 % GDP'!AT149/100*gdp!AT149</f>
        <v>5024417417080.0752</v>
      </c>
      <c r="AU149">
        <f>'M2 % GDP'!AU149/100*gdp!AU149</f>
        <v>5842371931095.9443</v>
      </c>
      <c r="AV149">
        <f>'M2 % GDP'!AV149/100*gdp!AV149</f>
        <v>7005986383468.8633</v>
      </c>
      <c r="AW149">
        <f>'M2 % GDP'!AW149/100*gdp!AW149</f>
        <v>8703776685022.6611</v>
      </c>
      <c r="AX149">
        <f>'M2 % GDP'!AX149/100*gdp!AX149</f>
        <v>10927290794625.117</v>
      </c>
      <c r="AY149">
        <f>'M2 % GDP'!AY149/100*gdp!AY149</f>
        <v>13326903483576.857</v>
      </c>
      <c r="AZ149">
        <f>'M2 % GDP'!AZ149/100*gdp!AZ149</f>
        <v>15629301502448.557</v>
      </c>
      <c r="BA149">
        <f>'M2 % GDP'!BA149/100*gdp!BA149</f>
        <v>19124755649920.578</v>
      </c>
      <c r="BB149">
        <f>'M2 % GDP'!BB149/100*gdp!BB149</f>
        <v>22985051157138.32</v>
      </c>
      <c r="BC149">
        <f>'M2 % GDP'!BC149/100*gdp!BC149</f>
        <v>0</v>
      </c>
    </row>
    <row r="150" spans="1:55">
      <c r="A150" t="str">
        <f>'M2 % GDP'!A150</f>
        <v>Moldova</v>
      </c>
      <c r="B150" t="str">
        <f>'M2 % GDP'!B150</f>
        <v>MDA</v>
      </c>
      <c r="C150">
        <f>'M2 % GDP'!C150/100*gdp!C150</f>
        <v>0</v>
      </c>
      <c r="D150">
        <f>'M2 % GDP'!D150/100*gdp!D150</f>
        <v>0</v>
      </c>
      <c r="E150">
        <f>'M2 % GDP'!E150/100*gdp!E150</f>
        <v>0</v>
      </c>
      <c r="F150">
        <f>'M2 % GDP'!F150/100*gdp!F150</f>
        <v>0</v>
      </c>
      <c r="G150">
        <f>'M2 % GDP'!G150/100*gdp!G150</f>
        <v>0</v>
      </c>
      <c r="H150">
        <f>'M2 % GDP'!H150/100*gdp!H150</f>
        <v>0</v>
      </c>
      <c r="I150">
        <f>'M2 % GDP'!I150/100*gdp!I150</f>
        <v>0</v>
      </c>
      <c r="J150">
        <f>'M2 % GDP'!J150/100*gdp!J150</f>
        <v>0</v>
      </c>
      <c r="K150">
        <f>'M2 % GDP'!K150/100*gdp!K150</f>
        <v>0</v>
      </c>
      <c r="L150">
        <f>'M2 % GDP'!L150/100*gdp!L150</f>
        <v>0</v>
      </c>
      <c r="M150">
        <f>'M2 % GDP'!M150/100*gdp!M150</f>
        <v>0</v>
      </c>
      <c r="N150">
        <f>'M2 % GDP'!N150/100*gdp!N150</f>
        <v>0</v>
      </c>
      <c r="O150">
        <f>'M2 % GDP'!O150/100*gdp!O150</f>
        <v>0</v>
      </c>
      <c r="P150">
        <f>'M2 % GDP'!P150/100*gdp!P150</f>
        <v>0</v>
      </c>
      <c r="Q150">
        <f>'M2 % GDP'!Q150/100*gdp!Q150</f>
        <v>0</v>
      </c>
      <c r="R150">
        <f>'M2 % GDP'!R150/100*gdp!R150</f>
        <v>0</v>
      </c>
      <c r="S150">
        <f>'M2 % GDP'!S150/100*gdp!S150</f>
        <v>0</v>
      </c>
      <c r="T150">
        <f>'M2 % GDP'!T150/100*gdp!T150</f>
        <v>0</v>
      </c>
      <c r="U150">
        <f>'M2 % GDP'!U150/100*gdp!U150</f>
        <v>0</v>
      </c>
      <c r="V150">
        <f>'M2 % GDP'!V150/100*gdp!V150</f>
        <v>0</v>
      </c>
      <c r="W150">
        <f>'M2 % GDP'!W150/100*gdp!W150</f>
        <v>0</v>
      </c>
      <c r="X150">
        <f>'M2 % GDP'!X150/100*gdp!X150</f>
        <v>0</v>
      </c>
      <c r="Y150">
        <f>'M2 % GDP'!Y150/100*gdp!Y150</f>
        <v>0</v>
      </c>
      <c r="Z150">
        <f>'M2 % GDP'!Z150/100*gdp!Z150</f>
        <v>0</v>
      </c>
      <c r="AA150">
        <f>'M2 % GDP'!AA150/100*gdp!AA150</f>
        <v>0</v>
      </c>
      <c r="AB150">
        <f>'M2 % GDP'!AB150/100*gdp!AB150</f>
        <v>0</v>
      </c>
      <c r="AC150">
        <f>'M2 % GDP'!AC150/100*gdp!AC150</f>
        <v>0</v>
      </c>
      <c r="AD150">
        <f>'M2 % GDP'!AD150/100*gdp!AD150</f>
        <v>0</v>
      </c>
      <c r="AE150">
        <f>'M2 % GDP'!AE150/100*gdp!AE150</f>
        <v>0</v>
      </c>
      <c r="AF150">
        <f>'M2 % GDP'!AF150/100*gdp!AF150</f>
        <v>0</v>
      </c>
      <c r="AG150">
        <f>'M2 % GDP'!AG150/100*gdp!AG150</f>
        <v>0</v>
      </c>
      <c r="AH150">
        <f>'M2 % GDP'!AH150/100*gdp!AH150</f>
        <v>2175761101.1509371</v>
      </c>
      <c r="AI150">
        <f>'M2 % GDP'!AI150/100*gdp!AI150</f>
        <v>1007881342.0747715</v>
      </c>
      <c r="AJ150">
        <f>'M2 % GDP'!AJ150/100*gdp!AJ150</f>
        <v>454882190.83331668</v>
      </c>
      <c r="AK150">
        <f>'M2 % GDP'!AK150/100*gdp!AK150</f>
        <v>270687417.26590824</v>
      </c>
      <c r="AL150">
        <f>'M2 % GDP'!AL150/100*gdp!AL150</f>
        <v>336876322.22921729</v>
      </c>
      <c r="AM150">
        <f>'M2 % GDP'!AM150/100*gdp!AM150</f>
        <v>310887419.48881185</v>
      </c>
      <c r="AN150">
        <f>'M2 % GDP'!AN150/100*gdp!AN150</f>
        <v>416202780.8724305</v>
      </c>
      <c r="AO150">
        <f>'M2 % GDP'!AO150/100*gdp!AO150</f>
        <v>328479945.06517684</v>
      </c>
      <c r="AP150">
        <f>'M2 % GDP'!AP150/100*gdp!AP150</f>
        <v>239449960.09197849</v>
      </c>
      <c r="AQ150">
        <f>'M2 % GDP'!AQ150/100*gdp!AQ150</f>
        <v>287247849.58257598</v>
      </c>
      <c r="AR150">
        <f>'M2 % GDP'!AR150/100*gdp!AR150</f>
        <v>372261861.61283302</v>
      </c>
      <c r="AS150">
        <f>'M2 % GDP'!AS150/100*gdp!AS150</f>
        <v>481711742.13512111</v>
      </c>
      <c r="AT150">
        <f>'M2 % GDP'!AT150/100*gdp!AT150</f>
        <v>611340519.63048494</v>
      </c>
      <c r="AU150">
        <f>'M2 % GDP'!AU150/100*gdp!AU150</f>
        <v>954956729.07051253</v>
      </c>
      <c r="AV150">
        <f>'M2 % GDP'!AV150/100*gdp!AV150</f>
        <v>1256066650.6353023</v>
      </c>
      <c r="AW150">
        <f>'M2 % GDP'!AW150/100*gdp!AW150</f>
        <v>1489528149.7898006</v>
      </c>
      <c r="AX150">
        <f>'M2 % GDP'!AX150/100*gdp!AX150</f>
        <v>2253113588.9322848</v>
      </c>
      <c r="AY150">
        <f>'M2 % GDP'!AY150/100*gdp!AY150</f>
        <v>3048573119.4187841</v>
      </c>
      <c r="AZ150">
        <f>'M2 % GDP'!AZ150/100*gdp!AZ150</f>
        <v>2942001903.185533</v>
      </c>
      <c r="BA150">
        <f>'M2 % GDP'!BA150/100*gdp!BA150</f>
        <v>2995434990.5462446</v>
      </c>
      <c r="BB150">
        <f>'M2 % GDP'!BB150/100*gdp!BB150</f>
        <v>3490799182.3217969</v>
      </c>
      <c r="BC150">
        <f>'M2 % GDP'!BC150/100*gdp!BC150</f>
        <v>0</v>
      </c>
    </row>
    <row r="151" spans="1:55">
      <c r="A151" t="str">
        <f>'M2 % GDP'!A151</f>
        <v>Monaco</v>
      </c>
      <c r="B151" t="str">
        <f>'M2 % GDP'!B151</f>
        <v>MCO</v>
      </c>
      <c r="C151">
        <f>'M2 % GDP'!C151/100*gdp!C151</f>
        <v>0</v>
      </c>
      <c r="D151">
        <f>'M2 % GDP'!D151/100*gdp!D151</f>
        <v>0</v>
      </c>
      <c r="E151">
        <f>'M2 % GDP'!E151/100*gdp!E151</f>
        <v>0</v>
      </c>
      <c r="F151">
        <f>'M2 % GDP'!F151/100*gdp!F151</f>
        <v>0</v>
      </c>
      <c r="G151">
        <f>'M2 % GDP'!G151/100*gdp!G151</f>
        <v>0</v>
      </c>
      <c r="H151">
        <f>'M2 % GDP'!H151/100*gdp!H151</f>
        <v>0</v>
      </c>
      <c r="I151">
        <f>'M2 % GDP'!I151/100*gdp!I151</f>
        <v>0</v>
      </c>
      <c r="J151">
        <f>'M2 % GDP'!J151/100*gdp!J151</f>
        <v>0</v>
      </c>
      <c r="K151">
        <f>'M2 % GDP'!K151/100*gdp!K151</f>
        <v>0</v>
      </c>
      <c r="L151">
        <f>'M2 % GDP'!L151/100*gdp!L151</f>
        <v>0</v>
      </c>
      <c r="M151">
        <f>'M2 % GDP'!M151/100*gdp!M151</f>
        <v>0</v>
      </c>
      <c r="N151">
        <f>'M2 % GDP'!N151/100*gdp!N151</f>
        <v>0</v>
      </c>
      <c r="O151">
        <f>'M2 % GDP'!O151/100*gdp!O151</f>
        <v>0</v>
      </c>
      <c r="P151">
        <f>'M2 % GDP'!P151/100*gdp!P151</f>
        <v>0</v>
      </c>
      <c r="Q151">
        <f>'M2 % GDP'!Q151/100*gdp!Q151</f>
        <v>0</v>
      </c>
      <c r="R151">
        <f>'M2 % GDP'!R151/100*gdp!R151</f>
        <v>0</v>
      </c>
      <c r="S151">
        <f>'M2 % GDP'!S151/100*gdp!S151</f>
        <v>0</v>
      </c>
      <c r="T151">
        <f>'M2 % GDP'!T151/100*gdp!T151</f>
        <v>0</v>
      </c>
      <c r="U151">
        <f>'M2 % GDP'!U151/100*gdp!U151</f>
        <v>0</v>
      </c>
      <c r="V151">
        <f>'M2 % GDP'!V151/100*gdp!V151</f>
        <v>0</v>
      </c>
      <c r="W151">
        <f>'M2 % GDP'!W151/100*gdp!W151</f>
        <v>0</v>
      </c>
      <c r="X151">
        <f>'M2 % GDP'!X151/100*gdp!X151</f>
        <v>0</v>
      </c>
      <c r="Y151">
        <f>'M2 % GDP'!Y151/100*gdp!Y151</f>
        <v>0</v>
      </c>
      <c r="Z151">
        <f>'M2 % GDP'!Z151/100*gdp!Z151</f>
        <v>0</v>
      </c>
      <c r="AA151">
        <f>'M2 % GDP'!AA151/100*gdp!AA151</f>
        <v>0</v>
      </c>
      <c r="AB151">
        <f>'M2 % GDP'!AB151/100*gdp!AB151</f>
        <v>0</v>
      </c>
      <c r="AC151">
        <f>'M2 % GDP'!AC151/100*gdp!AC151</f>
        <v>0</v>
      </c>
      <c r="AD151">
        <f>'M2 % GDP'!AD151/100*gdp!AD151</f>
        <v>0</v>
      </c>
      <c r="AE151">
        <f>'M2 % GDP'!AE151/100*gdp!AE151</f>
        <v>0</v>
      </c>
      <c r="AF151">
        <f>'M2 % GDP'!AF151/100*gdp!AF151</f>
        <v>0</v>
      </c>
      <c r="AG151">
        <f>'M2 % GDP'!AG151/100*gdp!AG151</f>
        <v>0</v>
      </c>
      <c r="AH151">
        <f>'M2 % GDP'!AH151/100*gdp!AH151</f>
        <v>0</v>
      </c>
      <c r="AI151">
        <f>'M2 % GDP'!AI151/100*gdp!AI151</f>
        <v>0</v>
      </c>
      <c r="AJ151">
        <f>'M2 % GDP'!AJ151/100*gdp!AJ151</f>
        <v>0</v>
      </c>
      <c r="AK151">
        <f>'M2 % GDP'!AK151/100*gdp!AK151</f>
        <v>0</v>
      </c>
      <c r="AL151">
        <f>'M2 % GDP'!AL151/100*gdp!AL151</f>
        <v>0</v>
      </c>
      <c r="AM151">
        <f>'M2 % GDP'!AM151/100*gdp!AM151</f>
        <v>0</v>
      </c>
      <c r="AN151">
        <f>'M2 % GDP'!AN151/100*gdp!AN151</f>
        <v>0</v>
      </c>
      <c r="AO151">
        <f>'M2 % GDP'!AO151/100*gdp!AO151</f>
        <v>0</v>
      </c>
      <c r="AP151">
        <f>'M2 % GDP'!AP151/100*gdp!AP151</f>
        <v>0</v>
      </c>
      <c r="AQ151">
        <f>'M2 % GDP'!AQ151/100*gdp!AQ151</f>
        <v>0</v>
      </c>
      <c r="AR151">
        <f>'M2 % GDP'!AR151/100*gdp!AR151</f>
        <v>0</v>
      </c>
      <c r="AS151">
        <f>'M2 % GDP'!AS151/100*gdp!AS151</f>
        <v>0</v>
      </c>
      <c r="AT151">
        <f>'M2 % GDP'!AT151/100*gdp!AT151</f>
        <v>0</v>
      </c>
      <c r="AU151">
        <f>'M2 % GDP'!AU151/100*gdp!AU151</f>
        <v>0</v>
      </c>
      <c r="AV151">
        <f>'M2 % GDP'!AV151/100*gdp!AV151</f>
        <v>0</v>
      </c>
      <c r="AW151">
        <f>'M2 % GDP'!AW151/100*gdp!AW151</f>
        <v>0</v>
      </c>
      <c r="AX151">
        <f>'M2 % GDP'!AX151/100*gdp!AX151</f>
        <v>0</v>
      </c>
      <c r="AY151">
        <f>'M2 % GDP'!AY151/100*gdp!AY151</f>
        <v>0</v>
      </c>
      <c r="AZ151">
        <f>'M2 % GDP'!AZ151/100*gdp!AZ151</f>
        <v>0</v>
      </c>
      <c r="BA151">
        <f>'M2 % GDP'!BA151/100*gdp!BA151</f>
        <v>0</v>
      </c>
      <c r="BB151">
        <f>'M2 % GDP'!BB151/100*gdp!BB151</f>
        <v>0</v>
      </c>
      <c r="BC151">
        <f>'M2 % GDP'!BC151/100*gdp!BC151</f>
        <v>0</v>
      </c>
    </row>
    <row r="152" spans="1:55">
      <c r="A152" t="str">
        <f>'M2 % GDP'!A152</f>
        <v>Mongolia</v>
      </c>
      <c r="B152" t="str">
        <f>'M2 % GDP'!B152</f>
        <v>MNG</v>
      </c>
      <c r="C152">
        <f>'M2 % GDP'!C152/100*gdp!C152</f>
        <v>0</v>
      </c>
      <c r="D152">
        <f>'M2 % GDP'!D152/100*gdp!D152</f>
        <v>0</v>
      </c>
      <c r="E152">
        <f>'M2 % GDP'!E152/100*gdp!E152</f>
        <v>0</v>
      </c>
      <c r="F152">
        <f>'M2 % GDP'!F152/100*gdp!F152</f>
        <v>0</v>
      </c>
      <c r="G152">
        <f>'M2 % GDP'!G152/100*gdp!G152</f>
        <v>0</v>
      </c>
      <c r="H152">
        <f>'M2 % GDP'!H152/100*gdp!H152</f>
        <v>0</v>
      </c>
      <c r="I152">
        <f>'M2 % GDP'!I152/100*gdp!I152</f>
        <v>0</v>
      </c>
      <c r="J152">
        <f>'M2 % GDP'!J152/100*gdp!J152</f>
        <v>0</v>
      </c>
      <c r="K152">
        <f>'M2 % GDP'!K152/100*gdp!K152</f>
        <v>0</v>
      </c>
      <c r="L152">
        <f>'M2 % GDP'!L152/100*gdp!L152</f>
        <v>0</v>
      </c>
      <c r="M152">
        <f>'M2 % GDP'!M152/100*gdp!M152</f>
        <v>0</v>
      </c>
      <c r="N152">
        <f>'M2 % GDP'!N152/100*gdp!N152</f>
        <v>0</v>
      </c>
      <c r="O152">
        <f>'M2 % GDP'!O152/100*gdp!O152</f>
        <v>0</v>
      </c>
      <c r="P152">
        <f>'M2 % GDP'!P152/100*gdp!P152</f>
        <v>0</v>
      </c>
      <c r="Q152">
        <f>'M2 % GDP'!Q152/100*gdp!Q152</f>
        <v>0</v>
      </c>
      <c r="R152">
        <f>'M2 % GDP'!R152/100*gdp!R152</f>
        <v>0</v>
      </c>
      <c r="S152">
        <f>'M2 % GDP'!S152/100*gdp!S152</f>
        <v>0</v>
      </c>
      <c r="T152">
        <f>'M2 % GDP'!T152/100*gdp!T152</f>
        <v>0</v>
      </c>
      <c r="U152">
        <f>'M2 % GDP'!U152/100*gdp!U152</f>
        <v>0</v>
      </c>
      <c r="V152">
        <f>'M2 % GDP'!V152/100*gdp!V152</f>
        <v>0</v>
      </c>
      <c r="W152">
        <f>'M2 % GDP'!W152/100*gdp!W152</f>
        <v>0</v>
      </c>
      <c r="X152">
        <f>'M2 % GDP'!X152/100*gdp!X152</f>
        <v>0</v>
      </c>
      <c r="Y152">
        <f>'M2 % GDP'!Y152/100*gdp!Y152</f>
        <v>0</v>
      </c>
      <c r="Z152">
        <f>'M2 % GDP'!Z152/100*gdp!Z152</f>
        <v>0</v>
      </c>
      <c r="AA152">
        <f>'M2 % GDP'!AA152/100*gdp!AA152</f>
        <v>0</v>
      </c>
      <c r="AB152">
        <f>'M2 % GDP'!AB152/100*gdp!AB152</f>
        <v>0</v>
      </c>
      <c r="AC152">
        <f>'M2 % GDP'!AC152/100*gdp!AC152</f>
        <v>0</v>
      </c>
      <c r="AD152">
        <f>'M2 % GDP'!AD152/100*gdp!AD152</f>
        <v>0</v>
      </c>
      <c r="AE152">
        <f>'M2 % GDP'!AE152/100*gdp!AE152</f>
        <v>0</v>
      </c>
      <c r="AF152">
        <f>'M2 % GDP'!AF152/100*gdp!AF152</f>
        <v>0</v>
      </c>
      <c r="AG152">
        <f>'M2 % GDP'!AG152/100*gdp!AG152</f>
        <v>0</v>
      </c>
      <c r="AH152">
        <f>'M2 % GDP'!AH152/100*gdp!AH152</f>
        <v>1043664631.5789474</v>
      </c>
      <c r="AI152">
        <f>'M2 % GDP'!AI152/100*gdp!AI152</f>
        <v>306399389.67136151</v>
      </c>
      <c r="AJ152">
        <f>'M2 % GDP'!AJ152/100*gdp!AJ152</f>
        <v>144324271.89402422</v>
      </c>
      <c r="AK152">
        <f>'M2 % GDP'!AK152/100*gdp!AK152</f>
        <v>186460069.22978953</v>
      </c>
      <c r="AL152">
        <f>'M2 % GDP'!AL152/100*gdp!AL152</f>
        <v>227468632.73760164</v>
      </c>
      <c r="AM152">
        <f>'M2 % GDP'!AM152/100*gdp!AM152</f>
        <v>218077757.95957124</v>
      </c>
      <c r="AN152">
        <f>'M2 % GDP'!AN152/100*gdp!AN152</f>
        <v>215275512.47894499</v>
      </c>
      <c r="AO152">
        <f>'M2 % GDP'!AO152/100*gdp!AO152</f>
        <v>198910524.76092401</v>
      </c>
      <c r="AP152">
        <f>'M2 % GDP'!AP152/100*gdp!AP152</f>
        <v>215455327.00275499</v>
      </c>
      <c r="AQ152">
        <f>'M2 % GDP'!AQ152/100*gdp!AQ152</f>
        <v>240388405.67243096</v>
      </c>
      <c r="AR152">
        <f>'M2 % GDP'!AR152/100*gdp!AR152</f>
        <v>301598826.51671475</v>
      </c>
      <c r="AS152">
        <f>'M2 % GDP'!AS152/100*gdp!AS152</f>
        <v>423574209.13678277</v>
      </c>
      <c r="AT152">
        <f>'M2 % GDP'!AT152/100*gdp!AT152</f>
        <v>613439035.44898891</v>
      </c>
      <c r="AU152">
        <f>'M2 % GDP'!AU152/100*gdp!AU152</f>
        <v>714626436.24328041</v>
      </c>
      <c r="AV152">
        <f>'M2 % GDP'!AV152/100*gdp!AV152</f>
        <v>945954576.00134397</v>
      </c>
      <c r="AW152">
        <f>'M2 % GDP'!AW152/100*gdp!AW152</f>
        <v>1302526416.8778079</v>
      </c>
      <c r="AX152">
        <f>'M2 % GDP'!AX152/100*gdp!AX152</f>
        <v>2051596175.6623888</v>
      </c>
      <c r="AY152">
        <f>'M2 % GDP'!AY152/100*gdp!AY152</f>
        <v>1947161991.4193773</v>
      </c>
      <c r="AZ152">
        <f>'M2 % GDP'!AZ152/100*gdp!AZ152</f>
        <v>2003083787.0357492</v>
      </c>
      <c r="BA152">
        <f>'M2 % GDP'!BA152/100*gdp!BA152</f>
        <v>3448516264.0869946</v>
      </c>
      <c r="BB152">
        <f>'M2 % GDP'!BB152/100*gdp!BB152</f>
        <v>5066913540.3836994</v>
      </c>
      <c r="BC152">
        <f>'M2 % GDP'!BC152/100*gdp!BC152</f>
        <v>0</v>
      </c>
    </row>
    <row r="153" spans="1:55">
      <c r="A153" t="str">
        <f>'M2 % GDP'!A153</f>
        <v>Montenegro</v>
      </c>
      <c r="B153" t="str">
        <f>'M2 % GDP'!B153</f>
        <v>MNE</v>
      </c>
      <c r="C153">
        <f>'M2 % GDP'!C153/100*gdp!C153</f>
        <v>0</v>
      </c>
      <c r="D153">
        <f>'M2 % GDP'!D153/100*gdp!D153</f>
        <v>0</v>
      </c>
      <c r="E153">
        <f>'M2 % GDP'!E153/100*gdp!E153</f>
        <v>0</v>
      </c>
      <c r="F153">
        <f>'M2 % GDP'!F153/100*gdp!F153</f>
        <v>0</v>
      </c>
      <c r="G153">
        <f>'M2 % GDP'!G153/100*gdp!G153</f>
        <v>0</v>
      </c>
      <c r="H153">
        <f>'M2 % GDP'!H153/100*gdp!H153</f>
        <v>0</v>
      </c>
      <c r="I153">
        <f>'M2 % GDP'!I153/100*gdp!I153</f>
        <v>0</v>
      </c>
      <c r="J153">
        <f>'M2 % GDP'!J153/100*gdp!J153</f>
        <v>0</v>
      </c>
      <c r="K153">
        <f>'M2 % GDP'!K153/100*gdp!K153</f>
        <v>0</v>
      </c>
      <c r="L153">
        <f>'M2 % GDP'!L153/100*gdp!L153</f>
        <v>0</v>
      </c>
      <c r="M153">
        <f>'M2 % GDP'!M153/100*gdp!M153</f>
        <v>0</v>
      </c>
      <c r="N153">
        <f>'M2 % GDP'!N153/100*gdp!N153</f>
        <v>0</v>
      </c>
      <c r="O153">
        <f>'M2 % GDP'!O153/100*gdp!O153</f>
        <v>0</v>
      </c>
      <c r="P153">
        <f>'M2 % GDP'!P153/100*gdp!P153</f>
        <v>0</v>
      </c>
      <c r="Q153">
        <f>'M2 % GDP'!Q153/100*gdp!Q153</f>
        <v>0</v>
      </c>
      <c r="R153">
        <f>'M2 % GDP'!R153/100*gdp!R153</f>
        <v>0</v>
      </c>
      <c r="S153">
        <f>'M2 % GDP'!S153/100*gdp!S153</f>
        <v>0</v>
      </c>
      <c r="T153">
        <f>'M2 % GDP'!T153/100*gdp!T153</f>
        <v>0</v>
      </c>
      <c r="U153">
        <f>'M2 % GDP'!U153/100*gdp!U153</f>
        <v>0</v>
      </c>
      <c r="V153">
        <f>'M2 % GDP'!V153/100*gdp!V153</f>
        <v>0</v>
      </c>
      <c r="W153">
        <f>'M2 % GDP'!W153/100*gdp!W153</f>
        <v>0</v>
      </c>
      <c r="X153">
        <f>'M2 % GDP'!X153/100*gdp!X153</f>
        <v>0</v>
      </c>
      <c r="Y153">
        <f>'M2 % GDP'!Y153/100*gdp!Y153</f>
        <v>0</v>
      </c>
      <c r="Z153">
        <f>'M2 % GDP'!Z153/100*gdp!Z153</f>
        <v>0</v>
      </c>
      <c r="AA153">
        <f>'M2 % GDP'!AA153/100*gdp!AA153</f>
        <v>0</v>
      </c>
      <c r="AB153">
        <f>'M2 % GDP'!AB153/100*gdp!AB153</f>
        <v>0</v>
      </c>
      <c r="AC153">
        <f>'M2 % GDP'!AC153/100*gdp!AC153</f>
        <v>0</v>
      </c>
      <c r="AD153">
        <f>'M2 % GDP'!AD153/100*gdp!AD153</f>
        <v>0</v>
      </c>
      <c r="AE153">
        <f>'M2 % GDP'!AE153/100*gdp!AE153</f>
        <v>0</v>
      </c>
      <c r="AF153">
        <f>'M2 % GDP'!AF153/100*gdp!AF153</f>
        <v>0</v>
      </c>
      <c r="AG153">
        <f>'M2 % GDP'!AG153/100*gdp!AG153</f>
        <v>0</v>
      </c>
      <c r="AH153">
        <f>'M2 % GDP'!AH153/100*gdp!AH153</f>
        <v>0</v>
      </c>
      <c r="AI153">
        <f>'M2 % GDP'!AI153/100*gdp!AI153</f>
        <v>0</v>
      </c>
      <c r="AJ153">
        <f>'M2 % GDP'!AJ153/100*gdp!AJ153</f>
        <v>0</v>
      </c>
      <c r="AK153">
        <f>'M2 % GDP'!AK153/100*gdp!AK153</f>
        <v>0</v>
      </c>
      <c r="AL153">
        <f>'M2 % GDP'!AL153/100*gdp!AL153</f>
        <v>0</v>
      </c>
      <c r="AM153">
        <f>'M2 % GDP'!AM153/100*gdp!AM153</f>
        <v>0</v>
      </c>
      <c r="AN153">
        <f>'M2 % GDP'!AN153/100*gdp!AN153</f>
        <v>0</v>
      </c>
      <c r="AO153">
        <f>'M2 % GDP'!AO153/100*gdp!AO153</f>
        <v>0</v>
      </c>
      <c r="AP153">
        <f>'M2 % GDP'!AP153/100*gdp!AP153</f>
        <v>0</v>
      </c>
      <c r="AQ153">
        <f>'M2 % GDP'!AQ153/100*gdp!AQ153</f>
        <v>0</v>
      </c>
      <c r="AR153">
        <f>'M2 % GDP'!AR153/100*gdp!AR153</f>
        <v>0</v>
      </c>
      <c r="AS153">
        <f>'M2 % GDP'!AS153/100*gdp!AS153</f>
        <v>144798063.30758312</v>
      </c>
      <c r="AT153">
        <f>'M2 % GDP'!AT153/100*gdp!AT153</f>
        <v>205733595.64724994</v>
      </c>
      <c r="AU153">
        <f>'M2 % GDP'!AU153/100*gdp!AU153</f>
        <v>276686863.67022598</v>
      </c>
      <c r="AV153">
        <f>'M2 % GDP'!AV153/100*gdp!AV153</f>
        <v>508209551.05086428</v>
      </c>
      <c r="AW153">
        <f>'M2 % GDP'!AW153/100*gdp!AW153</f>
        <v>1123555764.6468449</v>
      </c>
      <c r="AX153">
        <f>'M2 % GDP'!AX153/100*gdp!AX153</f>
        <v>2437482870.3805084</v>
      </c>
      <c r="AY153">
        <f>'M2 % GDP'!AY153/100*gdp!AY153</f>
        <v>2344737050.5346422</v>
      </c>
      <c r="AZ153">
        <f>'M2 % GDP'!AZ153/100*gdp!AZ153</f>
        <v>2024051134.0650182</v>
      </c>
      <c r="BA153">
        <f>'M2 % GDP'!BA153/100*gdp!BA153</f>
        <v>1991951636.5699089</v>
      </c>
      <c r="BB153">
        <f>'M2 % GDP'!BB153/100*gdp!BB153</f>
        <v>2129653371.2845678</v>
      </c>
      <c r="BC153">
        <f>'M2 % GDP'!BC153/100*gdp!BC153</f>
        <v>0</v>
      </c>
    </row>
    <row r="154" spans="1:55">
      <c r="A154" t="str">
        <f>'M2 % GDP'!A154</f>
        <v>Morocco</v>
      </c>
      <c r="B154" t="str">
        <f>'M2 % GDP'!B154</f>
        <v>MAR</v>
      </c>
      <c r="C154">
        <f>'M2 % GDP'!C154/100*gdp!C154</f>
        <v>567138740.61411989</v>
      </c>
      <c r="D154">
        <f>'M2 % GDP'!D154/100*gdp!D154</f>
        <v>596977747.52447963</v>
      </c>
      <c r="E154">
        <f>'M2 % GDP'!E154/100*gdp!E154</f>
        <v>689656517.33215284</v>
      </c>
      <c r="F154">
        <f>'M2 % GDP'!F154/100*gdp!F154</f>
        <v>735897097.57734585</v>
      </c>
      <c r="G154">
        <f>'M2 % GDP'!G154/100*gdp!G154</f>
        <v>747556047.29728782</v>
      </c>
      <c r="H154">
        <f>'M2 % GDP'!H154/100*gdp!H154</f>
        <v>798932911.76761186</v>
      </c>
      <c r="I154">
        <f>'M2 % GDP'!I154/100*gdp!I154</f>
        <v>792609425.94605279</v>
      </c>
      <c r="J154">
        <f>'M2 % GDP'!J154/100*gdp!J154</f>
        <v>865782037.34808803</v>
      </c>
      <c r="K154">
        <f>'M2 % GDP'!K154/100*gdp!K154</f>
        <v>975804762.3752594</v>
      </c>
      <c r="L154">
        <f>'M2 % GDP'!L154/100*gdp!L154</f>
        <v>1082049204.6240492</v>
      </c>
      <c r="M154">
        <f>'M2 % GDP'!M154/100*gdp!M154</f>
        <v>1167384645.7859895</v>
      </c>
      <c r="N154">
        <f>'M2 % GDP'!N154/100*gdp!N154</f>
        <v>1320675247.5247526</v>
      </c>
      <c r="O154">
        <f>'M2 % GDP'!O154/100*gdp!O154</f>
        <v>1713362893.409842</v>
      </c>
      <c r="P154">
        <f>'M2 % GDP'!P154/100*gdp!P154</f>
        <v>2238152864.6911292</v>
      </c>
      <c r="Q154">
        <f>'M2 % GDP'!Q154/100*gdp!Q154</f>
        <v>2719989473.202435</v>
      </c>
      <c r="R154">
        <f>'M2 % GDP'!R154/100*gdp!R154</f>
        <v>3522324491.054904</v>
      </c>
      <c r="S154">
        <f>'M2 % GDP'!S154/100*gdp!S154</f>
        <v>3814699160.5005322</v>
      </c>
      <c r="T154">
        <f>'M2 % GDP'!T154/100*gdp!T154</f>
        <v>4481446938.9114637</v>
      </c>
      <c r="U154">
        <f>'M2 % GDP'!U154/100*gdp!U154</f>
        <v>5698574411.4047098</v>
      </c>
      <c r="V154">
        <f>'M2 % GDP'!V154/100*gdp!V154</f>
        <v>6933135851.8632507</v>
      </c>
      <c r="W154">
        <f>'M2 % GDP'!W154/100*gdp!W154</f>
        <v>7610788497.6883602</v>
      </c>
      <c r="X154">
        <f>'M2 % GDP'!X154/100*gdp!X154</f>
        <v>6745084391.8566217</v>
      </c>
      <c r="Y154">
        <f>'M2 % GDP'!Y154/100*gdp!Y154</f>
        <v>6434472854.0594387</v>
      </c>
      <c r="Z154">
        <f>'M2 % GDP'!Z154/100*gdp!Z154</f>
        <v>6413479954.4387102</v>
      </c>
      <c r="AA154">
        <f>'M2 % GDP'!AA154/100*gdp!AA154</f>
        <v>5705728392.2592363</v>
      </c>
      <c r="AB154">
        <f>'M2 % GDP'!AB154/100*gdp!AB154</f>
        <v>5652489317.3010035</v>
      </c>
      <c r="AC154">
        <f>'M2 % GDP'!AC154/100*gdp!AC154</f>
        <v>7303501603.6202278</v>
      </c>
      <c r="AD154">
        <f>'M2 % GDP'!AD154/100*gdp!AD154</f>
        <v>8743758388.9405956</v>
      </c>
      <c r="AE154">
        <f>'M2 % GDP'!AE154/100*gdp!AE154</f>
        <v>10257456618.529324</v>
      </c>
      <c r="AF154">
        <f>'M2 % GDP'!AF154/100*gdp!AF154</f>
        <v>11133613016.704426</v>
      </c>
      <c r="AG154">
        <f>'M2 % GDP'!AG154/100*gdp!AG154</f>
        <v>13928326179.216097</v>
      </c>
      <c r="AH154">
        <f>'M2 % GDP'!AH154/100*gdp!AH154</f>
        <v>15401278347.910482</v>
      </c>
      <c r="AI154">
        <f>'M2 % GDP'!AI154/100*gdp!AI154</f>
        <v>17159405012.883579</v>
      </c>
      <c r="AJ154">
        <f>'M2 % GDP'!AJ154/100*gdp!AJ154</f>
        <v>17006667383.589634</v>
      </c>
      <c r="AK154">
        <f>'M2 % GDP'!AK154/100*gdp!AK154</f>
        <v>18933173965.01141</v>
      </c>
      <c r="AL154">
        <f>'M2 % GDP'!AL154/100*gdp!AL154</f>
        <v>21840281030.444962</v>
      </c>
      <c r="AM154">
        <f>'M2 % GDP'!AM154/100*gdp!AM154</f>
        <v>22806594843.905964</v>
      </c>
      <c r="AN154">
        <f>'M2 % GDP'!AN154/100*gdp!AN154</f>
        <v>24243098561.981735</v>
      </c>
      <c r="AO154">
        <f>'M2 % GDP'!AO154/100*gdp!AO154</f>
        <v>25499624622.081711</v>
      </c>
      <c r="AP154">
        <f>'M2 % GDP'!AP154/100*gdp!AP154</f>
        <v>27537168078.65258</v>
      </c>
      <c r="AQ154">
        <f>'M2 % GDP'!AQ154/100*gdp!AQ154</f>
        <v>27553547901.373985</v>
      </c>
      <c r="AR154">
        <f>'M2 % GDP'!AR154/100*gdp!AR154</f>
        <v>28166355563.25647</v>
      </c>
      <c r="AS154">
        <f>'M2 % GDP'!AS154/100*gdp!AS154</f>
        <v>31382439888.540241</v>
      </c>
      <c r="AT154">
        <f>'M2 % GDP'!AT154/100*gdp!AT154</f>
        <v>38756095800.351143</v>
      </c>
      <c r="AU154">
        <f>'M2 % GDP'!AU154/100*gdp!AU154</f>
        <v>45577495348.160568</v>
      </c>
      <c r="AV154">
        <f>'M2 % GDP'!AV154/100*gdp!AV154</f>
        <v>52619902478.735703</v>
      </c>
      <c r="AW154">
        <f>'M2 % GDP'!AW154/100*gdp!AW154</f>
        <v>63043735075.456802</v>
      </c>
      <c r="AX154">
        <f>'M2 % GDP'!AX154/100*gdp!AX154</f>
        <v>80435229532.890137</v>
      </c>
      <c r="AY154">
        <f>'M2 % GDP'!AY154/100*gdp!AY154</f>
        <v>95937999384.722061</v>
      </c>
      <c r="AZ154">
        <f>'M2 % GDP'!AZ154/100*gdp!AZ154</f>
        <v>97708722182.016998</v>
      </c>
      <c r="BA154">
        <f>'M2 % GDP'!BA154/100*gdp!BA154</f>
        <v>100890449786.21129</v>
      </c>
      <c r="BB154">
        <f>'M2 % GDP'!BB154/100*gdp!BB154</f>
        <v>112678282796.5255</v>
      </c>
      <c r="BC154">
        <f>'M2 % GDP'!BC154/100*gdp!BC154</f>
        <v>0</v>
      </c>
    </row>
    <row r="155" spans="1:55">
      <c r="A155" t="str">
        <f>'M2 % GDP'!A155</f>
        <v>Mozambique</v>
      </c>
      <c r="B155" t="str">
        <f>'M2 % GDP'!B155</f>
        <v>MOZ</v>
      </c>
      <c r="C155">
        <f>'M2 % GDP'!C155/100*gdp!C155</f>
        <v>0</v>
      </c>
      <c r="D155">
        <f>'M2 % GDP'!D155/100*gdp!D155</f>
        <v>0</v>
      </c>
      <c r="E155">
        <f>'M2 % GDP'!E155/100*gdp!E155</f>
        <v>0</v>
      </c>
      <c r="F155">
        <f>'M2 % GDP'!F155/100*gdp!F155</f>
        <v>0</v>
      </c>
      <c r="G155">
        <f>'M2 % GDP'!G155/100*gdp!G155</f>
        <v>0</v>
      </c>
      <c r="H155">
        <f>'M2 % GDP'!H155/100*gdp!H155</f>
        <v>0</v>
      </c>
      <c r="I155">
        <f>'M2 % GDP'!I155/100*gdp!I155</f>
        <v>0</v>
      </c>
      <c r="J155">
        <f>'M2 % GDP'!J155/100*gdp!J155</f>
        <v>0</v>
      </c>
      <c r="K155">
        <f>'M2 % GDP'!K155/100*gdp!K155</f>
        <v>0</v>
      </c>
      <c r="L155">
        <f>'M2 % GDP'!L155/100*gdp!L155</f>
        <v>0</v>
      </c>
      <c r="M155">
        <f>'M2 % GDP'!M155/100*gdp!M155</f>
        <v>0</v>
      </c>
      <c r="N155">
        <f>'M2 % GDP'!N155/100*gdp!N155</f>
        <v>0</v>
      </c>
      <c r="O155">
        <f>'M2 % GDP'!O155/100*gdp!O155</f>
        <v>0</v>
      </c>
      <c r="P155">
        <f>'M2 % GDP'!P155/100*gdp!P155</f>
        <v>0</v>
      </c>
      <c r="Q155">
        <f>'M2 % GDP'!Q155/100*gdp!Q155</f>
        <v>0</v>
      </c>
      <c r="R155">
        <f>'M2 % GDP'!R155/100*gdp!R155</f>
        <v>0</v>
      </c>
      <c r="S155">
        <f>'M2 % GDP'!S155/100*gdp!S155</f>
        <v>0</v>
      </c>
      <c r="T155">
        <f>'M2 % GDP'!T155/100*gdp!T155</f>
        <v>0</v>
      </c>
      <c r="U155">
        <f>'M2 % GDP'!U155/100*gdp!U155</f>
        <v>0</v>
      </c>
      <c r="V155">
        <f>'M2 % GDP'!V155/100*gdp!V155</f>
        <v>0</v>
      </c>
      <c r="W155">
        <f>'M2 % GDP'!W155/100*gdp!W155</f>
        <v>0</v>
      </c>
      <c r="X155">
        <f>'M2 % GDP'!X155/100*gdp!X155</f>
        <v>0</v>
      </c>
      <c r="Y155">
        <f>'M2 % GDP'!Y155/100*gdp!Y155</f>
        <v>0</v>
      </c>
      <c r="Z155">
        <f>'M2 % GDP'!Z155/100*gdp!Z155</f>
        <v>0</v>
      </c>
      <c r="AA155">
        <f>'M2 % GDP'!AA155/100*gdp!AA155</f>
        <v>0</v>
      </c>
      <c r="AB155">
        <f>'M2 % GDP'!AB155/100*gdp!AB155</f>
        <v>0</v>
      </c>
      <c r="AC155">
        <f>'M2 % GDP'!AC155/100*gdp!AC155</f>
        <v>0</v>
      </c>
      <c r="AD155">
        <f>'M2 % GDP'!AD155/100*gdp!AD155</f>
        <v>0</v>
      </c>
      <c r="AE155">
        <f>'M2 % GDP'!AE155/100*gdp!AE155</f>
        <v>0</v>
      </c>
      <c r="AF155">
        <f>'M2 % GDP'!AF155/100*gdp!AF155</f>
        <v>604408783.24539077</v>
      </c>
      <c r="AG155">
        <f>'M2 % GDP'!AG155/100*gdp!AG155</f>
        <v>652055591.14157248</v>
      </c>
      <c r="AH155">
        <f>'M2 % GDP'!AH155/100*gdp!AH155</f>
        <v>609394319.53756654</v>
      </c>
      <c r="AI155">
        <f>'M2 % GDP'!AI155/100*gdp!AI155</f>
        <v>593224514.87827134</v>
      </c>
      <c r="AJ155">
        <f>'M2 % GDP'!AJ155/100*gdp!AJ155</f>
        <v>643794109.86510038</v>
      </c>
      <c r="AK155">
        <f>'M2 % GDP'!AK155/100*gdp!AK155</f>
        <v>621342187.2013427</v>
      </c>
      <c r="AL155">
        <f>'M2 % GDP'!AL155/100*gdp!AL155</f>
        <v>614082158.42703438</v>
      </c>
      <c r="AM155">
        <f>'M2 % GDP'!AM155/100*gdp!AM155</f>
        <v>584560927.46299517</v>
      </c>
      <c r="AN155">
        <f>'M2 % GDP'!AN155/100*gdp!AN155</f>
        <v>711617316.65814793</v>
      </c>
      <c r="AO155">
        <f>'M2 % GDP'!AO155/100*gdp!AO155</f>
        <v>811649143.47961128</v>
      </c>
      <c r="AP155">
        <f>'M2 % GDP'!AP155/100*gdp!AP155</f>
        <v>994268103.32398152</v>
      </c>
      <c r="AQ155">
        <f>'M2 % GDP'!AQ155/100*gdp!AQ155</f>
        <v>1159924379.9391899</v>
      </c>
      <c r="AR155">
        <f>'M2 % GDP'!AR155/100*gdp!AR155</f>
        <v>994354241.18268931</v>
      </c>
      <c r="AS155">
        <f>'M2 % GDP'!AS155/100*gdp!AS155</f>
        <v>1192565489.4263663</v>
      </c>
      <c r="AT155">
        <f>'M2 % GDP'!AT155/100*gdp!AT155</f>
        <v>1368929457.1925111</v>
      </c>
      <c r="AU155">
        <f>'M2 % GDP'!AU155/100*gdp!AU155</f>
        <v>1526945816.4841516</v>
      </c>
      <c r="AV155">
        <f>'M2 % GDP'!AV155/100*gdp!AV155</f>
        <v>1898651153.5755787</v>
      </c>
      <c r="AW155">
        <f>'M2 % GDP'!AW155/100*gdp!AW155</f>
        <v>2126171398.7822952</v>
      </c>
      <c r="AX155">
        <f>'M2 % GDP'!AX155/100*gdp!AX155</f>
        <v>2594877399.8169694</v>
      </c>
      <c r="AY155">
        <f>'M2 % GDP'!AY155/100*gdp!AY155</f>
        <v>3321962351.3161769</v>
      </c>
      <c r="AZ155">
        <f>'M2 % GDP'!AZ155/100*gdp!AZ155</f>
        <v>3891089494.9463258</v>
      </c>
      <c r="BA155">
        <f>'M2 % GDP'!BA155/100*gdp!BA155</f>
        <v>3928486616.3930063</v>
      </c>
      <c r="BB155">
        <f>'M2 % GDP'!BB155/100*gdp!BB155</f>
        <v>4947148162.7318516</v>
      </c>
      <c r="BC155">
        <f>'M2 % GDP'!BC155/100*gdp!BC155</f>
        <v>0</v>
      </c>
    </row>
    <row r="156" spans="1:55">
      <c r="A156" t="str">
        <f>'M2 % GDP'!A156</f>
        <v>Myanmar</v>
      </c>
      <c r="B156" t="str">
        <f>'M2 % GDP'!B156</f>
        <v>MMR</v>
      </c>
      <c r="C156">
        <f>'M2 % GDP'!C156/100*gdp!C156</f>
        <v>0</v>
      </c>
      <c r="D156">
        <f>'M2 % GDP'!D156/100*gdp!D156</f>
        <v>0</v>
      </c>
      <c r="E156">
        <f>'M2 % GDP'!E156/100*gdp!E156</f>
        <v>0</v>
      </c>
      <c r="F156">
        <f>'M2 % GDP'!F156/100*gdp!F156</f>
        <v>0</v>
      </c>
      <c r="G156">
        <f>'M2 % GDP'!G156/100*gdp!G156</f>
        <v>0</v>
      </c>
      <c r="H156">
        <f>'M2 % GDP'!H156/100*gdp!H156</f>
        <v>0</v>
      </c>
      <c r="I156">
        <f>'M2 % GDP'!I156/100*gdp!I156</f>
        <v>0</v>
      </c>
      <c r="J156">
        <f>'M2 % GDP'!J156/100*gdp!J156</f>
        <v>0</v>
      </c>
      <c r="K156">
        <f>'M2 % GDP'!K156/100*gdp!K156</f>
        <v>0</v>
      </c>
      <c r="L156">
        <f>'M2 % GDP'!L156/100*gdp!L156</f>
        <v>0</v>
      </c>
      <c r="M156">
        <f>'M2 % GDP'!M156/100*gdp!M156</f>
        <v>0</v>
      </c>
      <c r="N156">
        <f>'M2 % GDP'!N156/100*gdp!N156</f>
        <v>0</v>
      </c>
      <c r="O156">
        <f>'M2 % GDP'!O156/100*gdp!O156</f>
        <v>0</v>
      </c>
      <c r="P156">
        <f>'M2 % GDP'!P156/100*gdp!P156</f>
        <v>0</v>
      </c>
      <c r="Q156">
        <f>'M2 % GDP'!Q156/100*gdp!Q156</f>
        <v>0</v>
      </c>
      <c r="R156">
        <f>'M2 % GDP'!R156/100*gdp!R156</f>
        <v>0</v>
      </c>
      <c r="S156">
        <f>'M2 % GDP'!S156/100*gdp!S156</f>
        <v>0</v>
      </c>
      <c r="T156">
        <f>'M2 % GDP'!T156/100*gdp!T156</f>
        <v>0</v>
      </c>
      <c r="U156">
        <f>'M2 % GDP'!U156/100*gdp!U156</f>
        <v>0</v>
      </c>
      <c r="V156">
        <f>'M2 % GDP'!V156/100*gdp!V156</f>
        <v>0</v>
      </c>
      <c r="W156">
        <f>'M2 % GDP'!W156/100*gdp!W156</f>
        <v>0</v>
      </c>
      <c r="X156">
        <f>'M2 % GDP'!X156/100*gdp!X156</f>
        <v>0</v>
      </c>
      <c r="Y156">
        <f>'M2 % GDP'!Y156/100*gdp!Y156</f>
        <v>0</v>
      </c>
      <c r="Z156">
        <f>'M2 % GDP'!Z156/100*gdp!Z156</f>
        <v>0</v>
      </c>
      <c r="AA156">
        <f>'M2 % GDP'!AA156/100*gdp!AA156</f>
        <v>0</v>
      </c>
      <c r="AB156">
        <f>'M2 % GDP'!AB156/100*gdp!AB156</f>
        <v>0</v>
      </c>
      <c r="AC156">
        <f>'M2 % GDP'!AC156/100*gdp!AC156</f>
        <v>0</v>
      </c>
      <c r="AD156">
        <f>'M2 % GDP'!AD156/100*gdp!AD156</f>
        <v>0</v>
      </c>
      <c r="AE156">
        <f>'M2 % GDP'!AE156/100*gdp!AE156</f>
        <v>0</v>
      </c>
      <c r="AF156">
        <f>'M2 % GDP'!AF156/100*gdp!AF156</f>
        <v>0</v>
      </c>
      <c r="AG156">
        <f>'M2 % GDP'!AG156/100*gdp!AG156</f>
        <v>0</v>
      </c>
      <c r="AH156">
        <f>'M2 % GDP'!AH156/100*gdp!AH156</f>
        <v>0</v>
      </c>
      <c r="AI156">
        <f>'M2 % GDP'!AI156/100*gdp!AI156</f>
        <v>0</v>
      </c>
      <c r="AJ156">
        <f>'M2 % GDP'!AJ156/100*gdp!AJ156</f>
        <v>0</v>
      </c>
      <c r="AK156">
        <f>'M2 % GDP'!AK156/100*gdp!AK156</f>
        <v>0</v>
      </c>
      <c r="AL156">
        <f>'M2 % GDP'!AL156/100*gdp!AL156</f>
        <v>0</v>
      </c>
      <c r="AM156">
        <f>'M2 % GDP'!AM156/100*gdp!AM156</f>
        <v>0</v>
      </c>
      <c r="AN156">
        <f>'M2 % GDP'!AN156/100*gdp!AN156</f>
        <v>0</v>
      </c>
      <c r="AO156">
        <f>'M2 % GDP'!AO156/100*gdp!AO156</f>
        <v>0</v>
      </c>
      <c r="AP156">
        <f>'M2 % GDP'!AP156/100*gdp!AP156</f>
        <v>0</v>
      </c>
      <c r="AQ156">
        <f>'M2 % GDP'!AQ156/100*gdp!AQ156</f>
        <v>0</v>
      </c>
      <c r="AR156">
        <f>'M2 % GDP'!AR156/100*gdp!AR156</f>
        <v>0</v>
      </c>
      <c r="AS156">
        <f>'M2 % GDP'!AS156/100*gdp!AS156</f>
        <v>0</v>
      </c>
      <c r="AT156">
        <f>'M2 % GDP'!AT156/100*gdp!AT156</f>
        <v>0</v>
      </c>
      <c r="AU156">
        <f>'M2 % GDP'!AU156/100*gdp!AU156</f>
        <v>0</v>
      </c>
      <c r="AV156">
        <f>'M2 % GDP'!AV156/100*gdp!AV156</f>
        <v>0</v>
      </c>
      <c r="AW156">
        <f>'M2 % GDP'!AW156/100*gdp!AW156</f>
        <v>0</v>
      </c>
      <c r="AX156">
        <f>'M2 % GDP'!AX156/100*gdp!AX156</f>
        <v>0</v>
      </c>
      <c r="AY156">
        <f>'M2 % GDP'!AY156/100*gdp!AY156</f>
        <v>0</v>
      </c>
      <c r="AZ156">
        <f>'M2 % GDP'!AZ156/100*gdp!AZ156</f>
        <v>0</v>
      </c>
      <c r="BA156">
        <f>'M2 % GDP'!BA156/100*gdp!BA156</f>
        <v>0</v>
      </c>
      <c r="BB156">
        <f>'M2 % GDP'!BB156/100*gdp!BB156</f>
        <v>0</v>
      </c>
      <c r="BC156">
        <f>'M2 % GDP'!BC156/100*gdp!BC156</f>
        <v>0</v>
      </c>
    </row>
    <row r="157" spans="1:55">
      <c r="A157" t="str">
        <f>'M2 % GDP'!A157</f>
        <v>Namibia</v>
      </c>
      <c r="B157" t="str">
        <f>'M2 % GDP'!B157</f>
        <v>NAM</v>
      </c>
      <c r="C157">
        <f>'M2 % GDP'!C157/100*gdp!C157</f>
        <v>0</v>
      </c>
      <c r="D157">
        <f>'M2 % GDP'!D157/100*gdp!D157</f>
        <v>0</v>
      </c>
      <c r="E157">
        <f>'M2 % GDP'!E157/100*gdp!E157</f>
        <v>0</v>
      </c>
      <c r="F157">
        <f>'M2 % GDP'!F157/100*gdp!F157</f>
        <v>0</v>
      </c>
      <c r="G157">
        <f>'M2 % GDP'!G157/100*gdp!G157</f>
        <v>0</v>
      </c>
      <c r="H157">
        <f>'M2 % GDP'!H157/100*gdp!H157</f>
        <v>0</v>
      </c>
      <c r="I157">
        <f>'M2 % GDP'!I157/100*gdp!I157</f>
        <v>0</v>
      </c>
      <c r="J157">
        <f>'M2 % GDP'!J157/100*gdp!J157</f>
        <v>0</v>
      </c>
      <c r="K157">
        <f>'M2 % GDP'!K157/100*gdp!K157</f>
        <v>0</v>
      </c>
      <c r="L157">
        <f>'M2 % GDP'!L157/100*gdp!L157</f>
        <v>0</v>
      </c>
      <c r="M157">
        <f>'M2 % GDP'!M157/100*gdp!M157</f>
        <v>0</v>
      </c>
      <c r="N157">
        <f>'M2 % GDP'!N157/100*gdp!N157</f>
        <v>0</v>
      </c>
      <c r="O157">
        <f>'M2 % GDP'!O157/100*gdp!O157</f>
        <v>0</v>
      </c>
      <c r="P157">
        <f>'M2 % GDP'!P157/100*gdp!P157</f>
        <v>0</v>
      </c>
      <c r="Q157">
        <f>'M2 % GDP'!Q157/100*gdp!Q157</f>
        <v>0</v>
      </c>
      <c r="R157">
        <f>'M2 % GDP'!R157/100*gdp!R157</f>
        <v>0</v>
      </c>
      <c r="S157">
        <f>'M2 % GDP'!S157/100*gdp!S157</f>
        <v>0</v>
      </c>
      <c r="T157">
        <f>'M2 % GDP'!T157/100*gdp!T157</f>
        <v>0</v>
      </c>
      <c r="U157">
        <f>'M2 % GDP'!U157/100*gdp!U157</f>
        <v>0</v>
      </c>
      <c r="V157">
        <f>'M2 % GDP'!V157/100*gdp!V157</f>
        <v>0</v>
      </c>
      <c r="W157">
        <f>'M2 % GDP'!W157/100*gdp!W157</f>
        <v>0</v>
      </c>
      <c r="X157">
        <f>'M2 % GDP'!X157/100*gdp!X157</f>
        <v>0</v>
      </c>
      <c r="Y157">
        <f>'M2 % GDP'!Y157/100*gdp!Y157</f>
        <v>0</v>
      </c>
      <c r="Z157">
        <f>'M2 % GDP'!Z157/100*gdp!Z157</f>
        <v>0</v>
      </c>
      <c r="AA157">
        <f>'M2 % GDP'!AA157/100*gdp!AA157</f>
        <v>0</v>
      </c>
      <c r="AB157">
        <f>'M2 % GDP'!AB157/100*gdp!AB157</f>
        <v>0</v>
      </c>
      <c r="AC157">
        <f>'M2 % GDP'!AC157/100*gdp!AC157</f>
        <v>0</v>
      </c>
      <c r="AD157">
        <f>'M2 % GDP'!AD157/100*gdp!AD157</f>
        <v>0</v>
      </c>
      <c r="AE157">
        <f>'M2 % GDP'!AE157/100*gdp!AE157</f>
        <v>0</v>
      </c>
      <c r="AF157">
        <f>'M2 % GDP'!AF157/100*gdp!AF157</f>
        <v>0</v>
      </c>
      <c r="AG157">
        <f>'M2 % GDP'!AG157/100*gdp!AG157</f>
        <v>571022691.03833652</v>
      </c>
      <c r="AH157">
        <f>'M2 % GDP'!AH157/100*gdp!AH157</f>
        <v>697141760.35693133</v>
      </c>
      <c r="AI157">
        <f>'M2 % GDP'!AI157/100*gdp!AI157</f>
        <v>989306854.73493469</v>
      </c>
      <c r="AJ157">
        <f>'M2 % GDP'!AJ157/100*gdp!AJ157</f>
        <v>1031027235.3202914</v>
      </c>
      <c r="AK157">
        <f>'M2 % GDP'!AK157/100*gdp!AK157</f>
        <v>1242320740.2955618</v>
      </c>
      <c r="AL157">
        <f>'M2 % GDP'!AL157/100*gdp!AL157</f>
        <v>1490916534.9033732</v>
      </c>
      <c r="AM157">
        <f>'M2 % GDP'!AM157/100*gdp!AM157</f>
        <v>1560609524.8373647</v>
      </c>
      <c r="AN157">
        <f>'M2 % GDP'!AN157/100*gdp!AN157</f>
        <v>1573873656.0761571</v>
      </c>
      <c r="AO157">
        <f>'M2 % GDP'!AO157/100*gdp!AO157</f>
        <v>1450260876.6119831</v>
      </c>
      <c r="AP157">
        <f>'M2 % GDP'!AP157/100*gdp!AP157</f>
        <v>1568257488.9507284</v>
      </c>
      <c r="AQ157">
        <f>'M2 % GDP'!AQ157/100*gdp!AQ157</f>
        <v>1562706772.3342938</v>
      </c>
      <c r="AR157">
        <f>'M2 % GDP'!AR157/100*gdp!AR157</f>
        <v>1337457312.1152282</v>
      </c>
      <c r="AS157">
        <f>'M2 % GDP'!AS157/100*gdp!AS157</f>
        <v>1179560316.70573</v>
      </c>
      <c r="AT157">
        <f>'M2 % GDP'!AT157/100*gdp!AT157</f>
        <v>1802470880.739418</v>
      </c>
      <c r="AU157">
        <f>'M2 % GDP'!AU157/100*gdp!AU157</f>
        <v>2448853461.9429903</v>
      </c>
      <c r="AV157">
        <f>'M2 % GDP'!AV157/100*gdp!AV157</f>
        <v>2731596595.9411855</v>
      </c>
      <c r="AW157">
        <f>'M2 % GDP'!AW157/100*gdp!AW157</f>
        <v>3326168181.5539141</v>
      </c>
      <c r="AX157">
        <f>'M2 % GDP'!AX157/100*gdp!AX157</f>
        <v>3518896902.1152625</v>
      </c>
      <c r="AY157">
        <f>'M2 % GDP'!AY157/100*gdp!AY157</f>
        <v>3543482771.5826707</v>
      </c>
      <c r="AZ157">
        <f>'M2 % GDP'!AZ157/100*gdp!AZ157</f>
        <v>5728602195.6264095</v>
      </c>
      <c r="BA157">
        <f>'M2 % GDP'!BA157/100*gdp!BA157</f>
        <v>7265856053.1538019</v>
      </c>
      <c r="BB157">
        <f>'M2 % GDP'!BB157/100*gdp!BB157</f>
        <v>8336053238.4255753</v>
      </c>
      <c r="BC157">
        <f>'M2 % GDP'!BC157/100*gdp!BC157</f>
        <v>0</v>
      </c>
    </row>
    <row r="158" spans="1:55">
      <c r="A158" t="str">
        <f>'M2 % GDP'!A158</f>
        <v>Nepal</v>
      </c>
      <c r="B158" t="str">
        <f>'M2 % GDP'!B158</f>
        <v>NPL</v>
      </c>
      <c r="C158">
        <f>'M2 % GDP'!C158/100*gdp!C158</f>
        <v>27510172.090086982</v>
      </c>
      <c r="D158">
        <f>'M2 % GDP'!D158/100*gdp!D158</f>
        <v>33639585.432677932</v>
      </c>
      <c r="E158">
        <f>'M2 % GDP'!E158/100*gdp!E158</f>
        <v>35004593.971499041</v>
      </c>
      <c r="F158">
        <f>'M2 % GDP'!F158/100*gdp!F158</f>
        <v>36076169.836467311</v>
      </c>
      <c r="G158">
        <f>'M2 % GDP'!G158/100*gdp!G158</f>
        <v>41343209.876543216</v>
      </c>
      <c r="H158">
        <f>'M2 % GDP'!H158/100*gdp!H158</f>
        <v>68959181.374674156</v>
      </c>
      <c r="I158">
        <f>'M2 % GDP'!I158/100*gdp!I158</f>
        <v>72962331.416409135</v>
      </c>
      <c r="J158">
        <f>'M2 % GDP'!J158/100*gdp!J158</f>
        <v>78960493.937959597</v>
      </c>
      <c r="K158">
        <f>'M2 % GDP'!K158/100*gdp!K158</f>
        <v>77298388.369392797</v>
      </c>
      <c r="L158">
        <f>'M2 % GDP'!L158/100*gdp!L158</f>
        <v>91101234.567901239</v>
      </c>
      <c r="M158">
        <f>'M2 % GDP'!M158/100*gdp!M158</f>
        <v>90992592.592592582</v>
      </c>
      <c r="N158">
        <f>'M2 % GDP'!N158/100*gdp!N158</f>
        <v>108414814.81481481</v>
      </c>
      <c r="O158">
        <f>'M2 % GDP'!O158/100*gdp!O158</f>
        <v>126706172.83950616</v>
      </c>
      <c r="P158">
        <f>'M2 % GDP'!P158/100*gdp!P158</f>
        <v>160291286.29339552</v>
      </c>
      <c r="Q158">
        <f>'M2 % GDP'!Q158/100*gdp!Q158</f>
        <v>183044887.57189935</v>
      </c>
      <c r="R158">
        <f>'M2 % GDP'!R158/100*gdp!R158</f>
        <v>205382278.65228751</v>
      </c>
      <c r="S158">
        <f>'M2 % GDP'!S158/100*gdp!S158</f>
        <v>231724666.76681897</v>
      </c>
      <c r="T158">
        <f>'M2 % GDP'!T158/100*gdp!T158</f>
        <v>268696000</v>
      </c>
      <c r="U158">
        <f>'M2 % GDP'!U158/100*gdp!U158</f>
        <v>326588352.29530543</v>
      </c>
      <c r="V158">
        <f>'M2 % GDP'!V158/100*gdp!V158</f>
        <v>388516666.66666663</v>
      </c>
      <c r="W158">
        <f>'M2 % GDP'!W158/100*gdp!W158</f>
        <v>456591666.66666669</v>
      </c>
      <c r="X158">
        <f>'M2 % GDP'!X158/100*gdp!X158</f>
        <v>543366666.66666663</v>
      </c>
      <c r="Y158">
        <f>'M2 % GDP'!Y158/100*gdp!Y158</f>
        <v>609678556.72657132</v>
      </c>
      <c r="Z158">
        <f>'M2 % GDP'!Z158/100*gdp!Z158</f>
        <v>686832672.70074165</v>
      </c>
      <c r="AA158">
        <f>'M2 % GDP'!AA158/100*gdp!AA158</f>
        <v>702871836.02170253</v>
      </c>
      <c r="AB158">
        <f>'M2 % GDP'!AB158/100*gdp!AB158</f>
        <v>726237949.53933465</v>
      </c>
      <c r="AC158">
        <f>'M2 % GDP'!AC158/100*gdp!AC158</f>
        <v>788441165.16647303</v>
      </c>
      <c r="AD158">
        <f>'M2 % GDP'!AD158/100*gdp!AD158</f>
        <v>873649797.87375319</v>
      </c>
      <c r="AE158">
        <f>'M2 % GDP'!AE158/100*gdp!AE158</f>
        <v>1045223290.9101452</v>
      </c>
      <c r="AF158">
        <f>'M2 % GDP'!AF158/100*gdp!AF158</f>
        <v>1101062640.9248297</v>
      </c>
      <c r="AG158">
        <f>'M2 % GDP'!AG158/100*gdp!AG158</f>
        <v>1161344419.4124105</v>
      </c>
      <c r="AH158">
        <f>'M2 % GDP'!AH158/100*gdp!AH158</f>
        <v>1287028824.8337028</v>
      </c>
      <c r="AI158">
        <f>'M2 % GDP'!AI158/100*gdp!AI158</f>
        <v>1090465478.841871</v>
      </c>
      <c r="AJ158">
        <f>'M2 % GDP'!AJ158/100*gdp!AJ158</f>
        <v>1275241666.6666667</v>
      </c>
      <c r="AK158">
        <f>'M2 % GDP'!AK158/100*gdp!AK158</f>
        <v>1473883673.4693875</v>
      </c>
      <c r="AL158">
        <f>'M2 % GDP'!AL158/100*gdp!AL158</f>
        <v>1673955823.2931728</v>
      </c>
      <c r="AM158">
        <f>'M2 % GDP'!AM158/100*gdp!AM158</f>
        <v>1699089918.2561307</v>
      </c>
      <c r="AN158">
        <f>'M2 % GDP'!AN158/100*gdp!AN158</f>
        <v>2124640125.2533755</v>
      </c>
      <c r="AO158">
        <f>'M2 % GDP'!AO158/100*gdp!AO158</f>
        <v>2174600484.2615008</v>
      </c>
      <c r="AP158">
        <f>'M2 % GDP'!AP158/100*gdp!AP158</f>
        <v>2412413927.0522442</v>
      </c>
      <c r="AQ158">
        <f>'M2 % GDP'!AQ158/100*gdp!AQ158</f>
        <v>2820555369.3028812</v>
      </c>
      <c r="AR158">
        <f>'M2 % GDP'!AR158/100*gdp!AR158</f>
        <v>3095192108.8435373</v>
      </c>
      <c r="AS158">
        <f>'M2 % GDP'!AS158/100*gdp!AS158</f>
        <v>3075808441.9860396</v>
      </c>
      <c r="AT158">
        <f>'M2 % GDP'!AT158/100*gdp!AT158</f>
        <v>3310480556.2119198</v>
      </c>
      <c r="AU158">
        <f>'M2 % GDP'!AU158/100*gdp!AU158</f>
        <v>3944818412.9990768</v>
      </c>
      <c r="AV158">
        <f>'M2 % GDP'!AV158/100*gdp!AV158</f>
        <v>4406496811.7706556</v>
      </c>
      <c r="AW158">
        <f>'M2 % GDP'!AW158/100*gdp!AW158</f>
        <v>5184933173.8012085</v>
      </c>
      <c r="AX158">
        <f>'M2 % GDP'!AX158/100*gdp!AX158</f>
        <v>6254978235.7101984</v>
      </c>
      <c r="AY158">
        <f>'M2 % GDP'!AY158/100*gdp!AY158</f>
        <v>9479757233.364851</v>
      </c>
      <c r="AZ158">
        <f>'M2 % GDP'!AZ158/100*gdp!AZ158</f>
        <v>10405573050.338179</v>
      </c>
      <c r="BA158">
        <f>'M2 % GDP'!BA158/100*gdp!BA158</f>
        <v>11720062368.563253</v>
      </c>
      <c r="BB158">
        <f>'M2 % GDP'!BB158/100*gdp!BB158</f>
        <v>14296393587.36058</v>
      </c>
      <c r="BC158">
        <f>'M2 % GDP'!BC158/100*gdp!BC158</f>
        <v>0</v>
      </c>
    </row>
    <row r="159" spans="1:55">
      <c r="A159" t="str">
        <f>'M2 % GDP'!A159</f>
        <v>Netherlands</v>
      </c>
      <c r="B159" t="str">
        <f>'M2 % GDP'!B159</f>
        <v>NLD</v>
      </c>
      <c r="C159">
        <f>'M2 % GDP'!C159/100*gdp!C159</f>
        <v>6727105511.2929993</v>
      </c>
      <c r="D159">
        <f>'M2 % GDP'!D159/100*gdp!D159</f>
        <v>7633151168.8912973</v>
      </c>
      <c r="E159">
        <f>'M2 % GDP'!E159/100*gdp!E159</f>
        <v>8485635574.8842907</v>
      </c>
      <c r="F159">
        <f>'M2 % GDP'!F159/100*gdp!F159</f>
        <v>9480386981.3937759</v>
      </c>
      <c r="G159">
        <f>'M2 % GDP'!G159/100*gdp!G159</f>
        <v>10458840044.947397</v>
      </c>
      <c r="H159">
        <f>'M2 % GDP'!H159/100*gdp!H159</f>
        <v>11601381510.463427</v>
      </c>
      <c r="I159">
        <f>'M2 % GDP'!I159/100*gdp!I159</f>
        <v>12538398108.875029</v>
      </c>
      <c r="J159">
        <f>'M2 % GDP'!J159/100*gdp!J159</f>
        <v>14062155053.697664</v>
      </c>
      <c r="K159">
        <f>'M2 % GDP'!K159/100*gdp!K159</f>
        <v>15922652338.574469</v>
      </c>
      <c r="L159">
        <f>'M2 % GDP'!L159/100*gdp!L159</f>
        <v>17743923103.116829</v>
      </c>
      <c r="M159">
        <f>'M2 % GDP'!M159/100*gdp!M159</f>
        <v>19821910991.516411</v>
      </c>
      <c r="N159">
        <f>'M2 % GDP'!N159/100*gdp!N159</f>
        <v>23192831946.682205</v>
      </c>
      <c r="O159">
        <f>'M2 % GDP'!O159/100*gdp!O159</f>
        <v>28974757906.541042</v>
      </c>
      <c r="P159">
        <f>'M2 % GDP'!P159/100*gdp!P159</f>
        <v>38204674254.866295</v>
      </c>
      <c r="Q159">
        <f>'M2 % GDP'!Q159/100*gdp!Q159</f>
        <v>45492963888.521919</v>
      </c>
      <c r="R159">
        <f>'M2 % GDP'!R159/100*gdp!R159</f>
        <v>54672686788.009018</v>
      </c>
      <c r="S159">
        <f>'M2 % GDP'!S159/100*gdp!S159</f>
        <v>60693009348.752174</v>
      </c>
      <c r="T159">
        <f>'M2 % GDP'!T159/100*gdp!T159</f>
        <v>73864678722.891937</v>
      </c>
      <c r="U159">
        <f>'M2 % GDP'!U159/100*gdp!U159</f>
        <v>93533355622.27063</v>
      </c>
      <c r="V159">
        <f>'M2 % GDP'!V159/100*gdp!V159</f>
        <v>111993435886.47575</v>
      </c>
      <c r="W159">
        <f>'M2 % GDP'!W159/100*gdp!W159</f>
        <v>119298124710.45421</v>
      </c>
      <c r="X159">
        <f>'M2 % GDP'!X159/100*gdp!X159</f>
        <v>102371662561.92944</v>
      </c>
      <c r="Y159">
        <f>'M2 % GDP'!Y159/100*gdp!Y159</f>
        <v>101016936294.36432</v>
      </c>
      <c r="Z159">
        <f>'M2 % GDP'!Z159/100*gdp!Z159</f>
        <v>99150153817.066238</v>
      </c>
      <c r="AA159">
        <f>'M2 % GDP'!AA159/100*gdp!AA159</f>
        <v>94011978600.921768</v>
      </c>
      <c r="AB159">
        <f>'M2 % GDP'!AB159/100*gdp!AB159</f>
        <v>97022316862.855301</v>
      </c>
      <c r="AC159">
        <f>'M2 % GDP'!AC159/100*gdp!AC159</f>
        <v>138502554298.14355</v>
      </c>
      <c r="AD159">
        <f>'M2 % GDP'!AD159/100*gdp!AD159</f>
        <v>170831565357.82431</v>
      </c>
      <c r="AE159">
        <f>'M2 % GDP'!AE159/100*gdp!AE159</f>
        <v>187725065646.20932</v>
      </c>
      <c r="AF159">
        <f>'M2 % GDP'!AF159/100*gdp!AF159</f>
        <v>192853998269.57941</v>
      </c>
      <c r="AG159">
        <f>'M2 % GDP'!AG159/100*gdp!AG159</f>
        <v>240192683591.90646</v>
      </c>
      <c r="AH159">
        <f>'M2 % GDP'!AH159/100*gdp!AH159</f>
        <v>244923111328.28381</v>
      </c>
      <c r="AI159">
        <f>'M2 % GDP'!AI159/100*gdp!AI159</f>
        <v>273113707575.54459</v>
      </c>
      <c r="AJ159">
        <f>'M2 % GDP'!AJ159/100*gdp!AJ159</f>
        <v>273307279887.89203</v>
      </c>
      <c r="AK159">
        <f>'M2 % GDP'!AK159/100*gdp!AK159</f>
        <v>279651467278.27429</v>
      </c>
      <c r="AL159">
        <f>'M2 % GDP'!AL159/100*gdp!AL159</f>
        <v>335860263834.54401</v>
      </c>
      <c r="AM159">
        <f>'M2 % GDP'!AM159/100*gdp!AM159</f>
        <v>337789840620.22797</v>
      </c>
      <c r="AN159">
        <f>'M2 % GDP'!AN159/100*gdp!AN159</f>
        <v>311509816807.20477</v>
      </c>
      <c r="AO159">
        <f>'M2 % GDP'!AO159/100*gdp!AO159</f>
        <v>0</v>
      </c>
      <c r="AP159">
        <f>'M2 % GDP'!AP159/100*gdp!AP159</f>
        <v>551979544001.70471</v>
      </c>
      <c r="AQ159">
        <f>'M2 % GDP'!AQ159/100*gdp!AQ159</f>
        <v>532062833978.25702</v>
      </c>
      <c r="AR159">
        <f>'M2 % GDP'!AR159/100*gdp!AR159</f>
        <v>577049664429.53027</v>
      </c>
      <c r="AS159">
        <f>'M2 % GDP'!AS159/100*gdp!AS159</f>
        <v>646282702804.44202</v>
      </c>
      <c r="AT159">
        <f>'M2 % GDP'!AT159/100*gdp!AT159</f>
        <v>848090293453.72461</v>
      </c>
      <c r="AU159">
        <f>'M2 % GDP'!AU159/100*gdp!AU159</f>
        <v>1017630515356.3911</v>
      </c>
      <c r="AV159">
        <f>'M2 % GDP'!AV159/100*gdp!AV159</f>
        <v>1176466199074.7651</v>
      </c>
      <c r="AW159">
        <f>'M2 % GDP'!AW159/100*gdp!AW159</f>
        <v>1273034507069.6401</v>
      </c>
      <c r="AX159">
        <f>'M2 % GDP'!AX159/100*gdp!AX159</f>
        <v>1524771501071.6663</v>
      </c>
      <c r="AY159">
        <f>'M2 % GDP'!AY159/100*gdp!AY159</f>
        <v>1728806533123.375</v>
      </c>
      <c r="AZ159">
        <f>'M2 % GDP'!AZ159/100*gdp!AZ159</f>
        <v>1769697003374.3469</v>
      </c>
      <c r="BA159">
        <f>'M2 % GDP'!BA159/100*gdp!BA159</f>
        <v>1743698684210.5261</v>
      </c>
      <c r="BB159">
        <f>'M2 % GDP'!BB159/100*gdp!BB159</f>
        <v>1936868055555.5554</v>
      </c>
      <c r="BC159">
        <f>'M2 % GDP'!BC159/100*gdp!BC159</f>
        <v>0</v>
      </c>
    </row>
    <row r="160" spans="1:55">
      <c r="A160" t="str">
        <f>'M2 % GDP'!A160</f>
        <v>New Caledonia</v>
      </c>
      <c r="B160" t="str">
        <f>'M2 % GDP'!B160</f>
        <v>NCL</v>
      </c>
      <c r="C160">
        <f>'M2 % GDP'!C160/100*gdp!C160</f>
        <v>0</v>
      </c>
      <c r="D160">
        <f>'M2 % GDP'!D160/100*gdp!D160</f>
        <v>0</v>
      </c>
      <c r="E160">
        <f>'M2 % GDP'!E160/100*gdp!E160</f>
        <v>0</v>
      </c>
      <c r="F160">
        <f>'M2 % GDP'!F160/100*gdp!F160</f>
        <v>0</v>
      </c>
      <c r="G160">
        <f>'M2 % GDP'!G160/100*gdp!G160</f>
        <v>0</v>
      </c>
      <c r="H160">
        <f>'M2 % GDP'!H160/100*gdp!H160</f>
        <v>0</v>
      </c>
      <c r="I160">
        <f>'M2 % GDP'!I160/100*gdp!I160</f>
        <v>0</v>
      </c>
      <c r="J160">
        <f>'M2 % GDP'!J160/100*gdp!J160</f>
        <v>0</v>
      </c>
      <c r="K160">
        <f>'M2 % GDP'!K160/100*gdp!K160</f>
        <v>0</v>
      </c>
      <c r="L160">
        <f>'M2 % GDP'!L160/100*gdp!L160</f>
        <v>0</v>
      </c>
      <c r="M160">
        <f>'M2 % GDP'!M160/100*gdp!M160</f>
        <v>0</v>
      </c>
      <c r="N160">
        <f>'M2 % GDP'!N160/100*gdp!N160</f>
        <v>0</v>
      </c>
      <c r="O160">
        <f>'M2 % GDP'!O160/100*gdp!O160</f>
        <v>0</v>
      </c>
      <c r="P160">
        <f>'M2 % GDP'!P160/100*gdp!P160</f>
        <v>0</v>
      </c>
      <c r="Q160">
        <f>'M2 % GDP'!Q160/100*gdp!Q160</f>
        <v>0</v>
      </c>
      <c r="R160">
        <f>'M2 % GDP'!R160/100*gdp!R160</f>
        <v>0</v>
      </c>
      <c r="S160">
        <f>'M2 % GDP'!S160/100*gdp!S160</f>
        <v>0</v>
      </c>
      <c r="T160">
        <f>'M2 % GDP'!T160/100*gdp!T160</f>
        <v>0</v>
      </c>
      <c r="U160">
        <f>'M2 % GDP'!U160/100*gdp!U160</f>
        <v>0</v>
      </c>
      <c r="V160">
        <f>'M2 % GDP'!V160/100*gdp!V160</f>
        <v>0</v>
      </c>
      <c r="W160">
        <f>'M2 % GDP'!W160/100*gdp!W160</f>
        <v>0</v>
      </c>
      <c r="X160">
        <f>'M2 % GDP'!X160/100*gdp!X160</f>
        <v>0</v>
      </c>
      <c r="Y160">
        <f>'M2 % GDP'!Y160/100*gdp!Y160</f>
        <v>0</v>
      </c>
      <c r="Z160">
        <f>'M2 % GDP'!Z160/100*gdp!Z160</f>
        <v>0</v>
      </c>
      <c r="AA160">
        <f>'M2 % GDP'!AA160/100*gdp!AA160</f>
        <v>0</v>
      </c>
      <c r="AB160">
        <f>'M2 % GDP'!AB160/100*gdp!AB160</f>
        <v>0</v>
      </c>
      <c r="AC160">
        <f>'M2 % GDP'!AC160/100*gdp!AC160</f>
        <v>0</v>
      </c>
      <c r="AD160">
        <f>'M2 % GDP'!AD160/100*gdp!AD160</f>
        <v>0</v>
      </c>
      <c r="AE160">
        <f>'M2 % GDP'!AE160/100*gdp!AE160</f>
        <v>0</v>
      </c>
      <c r="AF160">
        <f>'M2 % GDP'!AF160/100*gdp!AF160</f>
        <v>0</v>
      </c>
      <c r="AG160">
        <f>'M2 % GDP'!AG160/100*gdp!AG160</f>
        <v>0</v>
      </c>
      <c r="AH160">
        <f>'M2 % GDP'!AH160/100*gdp!AH160</f>
        <v>0</v>
      </c>
      <c r="AI160">
        <f>'M2 % GDP'!AI160/100*gdp!AI160</f>
        <v>0</v>
      </c>
      <c r="AJ160">
        <f>'M2 % GDP'!AJ160/100*gdp!AJ160</f>
        <v>0</v>
      </c>
      <c r="AK160">
        <f>'M2 % GDP'!AK160/100*gdp!AK160</f>
        <v>0</v>
      </c>
      <c r="AL160">
        <f>'M2 % GDP'!AL160/100*gdp!AL160</f>
        <v>0</v>
      </c>
      <c r="AM160">
        <f>'M2 % GDP'!AM160/100*gdp!AM160</f>
        <v>0</v>
      </c>
      <c r="AN160">
        <f>'M2 % GDP'!AN160/100*gdp!AN160</f>
        <v>0</v>
      </c>
      <c r="AO160">
        <f>'M2 % GDP'!AO160/100*gdp!AO160</f>
        <v>0</v>
      </c>
      <c r="AP160">
        <f>'M2 % GDP'!AP160/100*gdp!AP160</f>
        <v>0</v>
      </c>
      <c r="AQ160">
        <f>'M2 % GDP'!AQ160/100*gdp!AQ160</f>
        <v>0</v>
      </c>
      <c r="AR160">
        <f>'M2 % GDP'!AR160/100*gdp!AR160</f>
        <v>0</v>
      </c>
      <c r="AS160">
        <f>'M2 % GDP'!AS160/100*gdp!AS160</f>
        <v>0</v>
      </c>
      <c r="AT160">
        <f>'M2 % GDP'!AT160/100*gdp!AT160</f>
        <v>0</v>
      </c>
      <c r="AU160">
        <f>'M2 % GDP'!AU160/100*gdp!AU160</f>
        <v>0</v>
      </c>
      <c r="AV160">
        <f>'M2 % GDP'!AV160/100*gdp!AV160</f>
        <v>0</v>
      </c>
      <c r="AW160">
        <f>'M2 % GDP'!AW160/100*gdp!AW160</f>
        <v>0</v>
      </c>
      <c r="AX160">
        <f>'M2 % GDP'!AX160/100*gdp!AX160</f>
        <v>0</v>
      </c>
      <c r="AY160">
        <f>'M2 % GDP'!AY160/100*gdp!AY160</f>
        <v>0</v>
      </c>
      <c r="AZ160">
        <f>'M2 % GDP'!AZ160/100*gdp!AZ160</f>
        <v>0</v>
      </c>
      <c r="BA160">
        <f>'M2 % GDP'!BA160/100*gdp!BA160</f>
        <v>0</v>
      </c>
      <c r="BB160">
        <f>'M2 % GDP'!BB160/100*gdp!BB160</f>
        <v>0</v>
      </c>
      <c r="BC160">
        <f>'M2 % GDP'!BC160/100*gdp!BC160</f>
        <v>0</v>
      </c>
    </row>
    <row r="161" spans="1:55">
      <c r="A161" t="str">
        <f>'M2 % GDP'!A161</f>
        <v>New Zealand</v>
      </c>
      <c r="B161" t="str">
        <f>'M2 % GDP'!B161</f>
        <v>NZL</v>
      </c>
      <c r="C161">
        <f>'M2 % GDP'!C161/100*gdp!C161</f>
        <v>1660074163.0073333</v>
      </c>
      <c r="D161">
        <f>'M2 % GDP'!D161/100*gdp!D161</f>
        <v>1622252909.7058938</v>
      </c>
      <c r="E161">
        <f>'M2 % GDP'!E161/100*gdp!E161</f>
        <v>1613564340.5848899</v>
      </c>
      <c r="F161">
        <f>'M2 % GDP'!F161/100*gdp!F161</f>
        <v>1653004446.6811419</v>
      </c>
      <c r="G161">
        <f>'M2 % GDP'!G161/100*gdp!G161</f>
        <v>1764751413.9538553</v>
      </c>
      <c r="H161">
        <f>'M2 % GDP'!H161/100*gdp!H161</f>
        <v>1265138483.2544382</v>
      </c>
      <c r="I161">
        <f>'M2 % GDP'!I161/100*gdp!I161</f>
        <v>1321826943.2296913</v>
      </c>
      <c r="J161">
        <f>'M2 % GDP'!J161/100*gdp!J161</f>
        <v>1260846928.4675205</v>
      </c>
      <c r="K161">
        <f>'M2 % GDP'!K161/100*gdp!K161</f>
        <v>1066116952.5485425</v>
      </c>
      <c r="L161">
        <f>'M2 % GDP'!L161/100*gdp!L161</f>
        <v>1198601771.5055301</v>
      </c>
      <c r="M161">
        <f>'M2 % GDP'!M161/100*gdp!M161</f>
        <v>0</v>
      </c>
      <c r="N161">
        <f>'M2 % GDP'!N161/100*gdp!N161</f>
        <v>1567870744.3739178</v>
      </c>
      <c r="O161">
        <f>'M2 % GDP'!O161/100*gdp!O161</f>
        <v>2247824501.7015071</v>
      </c>
      <c r="P161">
        <f>'M2 % GDP'!P161/100*gdp!P161</f>
        <v>3442882983.1640463</v>
      </c>
      <c r="Q161">
        <f>'M2 % GDP'!Q161/100*gdp!Q161</f>
        <v>3616464423.6072807</v>
      </c>
      <c r="R161">
        <f>'M2 % GDP'!R161/100*gdp!R161</f>
        <v>3280472103.004292</v>
      </c>
      <c r="S161">
        <f>'M2 % GDP'!S161/100*gdp!S161</f>
        <v>3347349961.0288386</v>
      </c>
      <c r="T161">
        <f>'M2 % GDP'!T161/100*gdp!T161</f>
        <v>3891320233.0403872</v>
      </c>
      <c r="U161">
        <f>'M2 % GDP'!U161/100*gdp!U161</f>
        <v>5137008779.2642145</v>
      </c>
      <c r="V161">
        <f>'M2 % GDP'!V161/100*gdp!V161</f>
        <v>5837403586.096364</v>
      </c>
      <c r="W161">
        <f>'M2 % GDP'!W161/100*gdp!W161</f>
        <v>6141574985.5240297</v>
      </c>
      <c r="X161">
        <f>'M2 % GDP'!X161/100*gdp!X161</f>
        <v>6167246690.5336771</v>
      </c>
      <c r="Y161">
        <f>'M2 % GDP'!Y161/100*gdp!Y161</f>
        <v>6153190094.6831751</v>
      </c>
      <c r="Z161">
        <f>'M2 % GDP'!Z161/100*gdp!Z161</f>
        <v>5919334910.6203985</v>
      </c>
      <c r="AA161">
        <f>'M2 % GDP'!AA161/100*gdp!AA161</f>
        <v>5620745618.5834284</v>
      </c>
      <c r="AB161">
        <f>'M2 % GDP'!AB161/100*gdp!AB161</f>
        <v>7350971867.0076733</v>
      </c>
      <c r="AC161">
        <f>'M2 % GDP'!AC161/100*gdp!AC161</f>
        <v>9481115335.868187</v>
      </c>
      <c r="AD161">
        <f>'M2 % GDP'!AD161/100*gdp!AD161</f>
        <v>13070182606.004333</v>
      </c>
      <c r="AE161">
        <f>'M2 % GDP'!AE161/100*gdp!AE161</f>
        <v>28416493397.745571</v>
      </c>
      <c r="AF161">
        <f>'M2 % GDP'!AF161/100*gdp!AF161</f>
        <v>28566238385.512222</v>
      </c>
      <c r="AG161">
        <f>'M2 % GDP'!AG161/100*gdp!AG161</f>
        <v>31795926014.46244</v>
      </c>
      <c r="AH161">
        <f>'M2 % GDP'!AH161/100*gdp!AH161</f>
        <v>30421685797.884315</v>
      </c>
      <c r="AI161">
        <f>'M2 % GDP'!AI161/100*gdp!AI161</f>
        <v>29878455976.180351</v>
      </c>
      <c r="AJ161">
        <f>'M2 % GDP'!AJ161/100*gdp!AJ161</f>
        <v>33000331840.053097</v>
      </c>
      <c r="AK161">
        <f>'M2 % GDP'!AK161/100*gdp!AK161</f>
        <v>39751572135.05098</v>
      </c>
      <c r="AL161">
        <f>'M2 % GDP'!AL161/100*gdp!AL161</f>
        <v>47306256641.870346</v>
      </c>
      <c r="AM161">
        <f>'M2 % GDP'!AM161/100*gdp!AM161</f>
        <v>56393645067.295685</v>
      </c>
      <c r="AN161">
        <f>'M2 % GDP'!AN161/100*gdp!AN161</f>
        <v>54637395196.368912</v>
      </c>
      <c r="AO161">
        <f>'M2 % GDP'!AO161/100*gdp!AO161</f>
        <v>45749965787.673042</v>
      </c>
      <c r="AP161">
        <f>'M2 % GDP'!AP161/100*gdp!AP161</f>
        <v>48330115729.928902</v>
      </c>
      <c r="AQ161">
        <f>'M2 % GDP'!AQ161/100*gdp!AQ161</f>
        <v>41509936328.107857</v>
      </c>
      <c r="AR161">
        <f>'M2 % GDP'!AR161/100*gdp!AR161</f>
        <v>43157780355.784363</v>
      </c>
      <c r="AS161">
        <f>'M2 % GDP'!AS161/100*gdp!AS161</f>
        <v>50941639333.150963</v>
      </c>
      <c r="AT161">
        <f>'M2 % GDP'!AT161/100*gdp!AT161</f>
        <v>69118202203.829254</v>
      </c>
      <c r="AU161">
        <f>'M2 % GDP'!AU161/100*gdp!AU161</f>
        <v>78767303612.638672</v>
      </c>
      <c r="AV161">
        <f>'M2 % GDP'!AV161/100*gdp!AV161</f>
        <v>90340114628.788742</v>
      </c>
      <c r="AW161">
        <f>'M2 % GDP'!AW161/100*gdp!AW161</f>
        <v>92686342547.831177</v>
      </c>
      <c r="AX161">
        <f>'M2 % GDP'!AX161/100*gdp!AX161</f>
        <v>116647493967.43381</v>
      </c>
      <c r="AY161">
        <f>'M2 % GDP'!AY161/100*gdp!AY161</f>
        <v>123282549246.97887</v>
      </c>
      <c r="AZ161">
        <f>'M2 % GDP'!AZ161/100*gdp!AZ161</f>
        <v>108720781738.44374</v>
      </c>
      <c r="BA161">
        <f>'M2 % GDP'!BA161/100*gdp!BA161</f>
        <v>135607425103.99283</v>
      </c>
      <c r="BB161">
        <f>'M2 % GDP'!BB161/100*gdp!BB161</f>
        <v>0</v>
      </c>
      <c r="BC161">
        <f>'M2 % GDP'!BC161/100*gdp!BC161</f>
        <v>0</v>
      </c>
    </row>
    <row r="162" spans="1:55">
      <c r="A162" t="str">
        <f>'M2 % GDP'!A162</f>
        <v>Nicaragua</v>
      </c>
      <c r="B162" t="str">
        <f>'M2 % GDP'!B162</f>
        <v>NIC</v>
      </c>
      <c r="C162">
        <f>'M2 % GDP'!C162/100*gdp!C162</f>
        <v>28721036.271088608</v>
      </c>
      <c r="D162">
        <f>'M2 % GDP'!D162/100*gdp!D162</f>
        <v>29455737.973075397</v>
      </c>
      <c r="E162">
        <f>'M2 % GDP'!E162/100*gdp!E162</f>
        <v>37160438.716278903</v>
      </c>
      <c r="F162">
        <f>'M2 % GDP'!F162/100*gdp!F162</f>
        <v>43376401.800193399</v>
      </c>
      <c r="G162">
        <f>'M2 % GDP'!G162/100*gdp!G162</f>
        <v>52705179.98989401</v>
      </c>
      <c r="H162">
        <f>'M2 % GDP'!H162/100*gdp!H162</f>
        <v>95689401.512308344</v>
      </c>
      <c r="I162">
        <f>'M2 % GDP'!I162/100*gdp!I162</f>
        <v>107354280.32870872</v>
      </c>
      <c r="J162">
        <f>'M2 % GDP'!J162/100*gdp!J162</f>
        <v>108566236.68098462</v>
      </c>
      <c r="K162">
        <f>'M2 % GDP'!K162/100*gdp!K162</f>
        <v>97002960.769178107</v>
      </c>
      <c r="L162">
        <f>'M2 % GDP'!L162/100*gdp!L162</f>
        <v>103279343.53970008</v>
      </c>
      <c r="M162">
        <f>'M2 % GDP'!M162/100*gdp!M162</f>
        <v>118688202.18514051</v>
      </c>
      <c r="N162">
        <f>'M2 % GDP'!N162/100*gdp!N162</f>
        <v>135927862.81476906</v>
      </c>
      <c r="O162">
        <f>'M2 % GDP'!O162/100*gdp!O162</f>
        <v>174690934.89298609</v>
      </c>
      <c r="P162">
        <f>'M2 % GDP'!P162/100*gdp!P162</f>
        <v>247605025.89744619</v>
      </c>
      <c r="Q162">
        <f>'M2 % GDP'!Q162/100*gdp!Q162</f>
        <v>288137545.64551204</v>
      </c>
      <c r="R162">
        <f>'M2 % GDP'!R162/100*gdp!R162</f>
        <v>288361779.7933706</v>
      </c>
      <c r="S162">
        <f>'M2 % GDP'!S162/100*gdp!S162</f>
        <v>383310575.85268635</v>
      </c>
      <c r="T162">
        <f>'M2 % GDP'!T162/100*gdp!T162</f>
        <v>405572783.53376472</v>
      </c>
      <c r="U162">
        <f>'M2 % GDP'!U162/100*gdp!U162</f>
        <v>376333673.34779078</v>
      </c>
      <c r="V162">
        <f>'M2 % GDP'!V162/100*gdp!V162</f>
        <v>478630676.72991371</v>
      </c>
      <c r="W162">
        <f>'M2 % GDP'!W162/100*gdp!W162</f>
        <v>592458912.07913315</v>
      </c>
      <c r="X162">
        <f>'M2 % GDP'!X162/100*gdp!X162</f>
        <v>801220664.67583311</v>
      </c>
      <c r="Y162">
        <f>'M2 % GDP'!Y162/100*gdp!Y162</f>
        <v>856720849.65433574</v>
      </c>
      <c r="Z162">
        <f>'M2 % GDP'!Z162/100*gdp!Z162</f>
        <v>1518588453.8635857</v>
      </c>
      <c r="AA162">
        <f>'M2 % GDP'!AA162/100*gdp!AA162</f>
        <v>2179086795.3025179</v>
      </c>
      <c r="AB162">
        <f>'M2 % GDP'!AB162/100*gdp!AB162</f>
        <v>1758188888.9111364</v>
      </c>
      <c r="AC162">
        <f>'M2 % GDP'!AC162/100*gdp!AC162</f>
        <v>1674861811.1027405</v>
      </c>
      <c r="AD162">
        <f>'M2 % GDP'!AD162/100*gdp!AD162</f>
        <v>2327496060.4643712</v>
      </c>
      <c r="AE162">
        <f>'M2 % GDP'!AE162/100*gdp!AE162</f>
        <v>1670606822.0605941</v>
      </c>
      <c r="AF162">
        <f>'M2 % GDP'!AF162/100*gdp!AF162</f>
        <v>381075875.51576775</v>
      </c>
      <c r="AG162">
        <f>'M2 % GDP'!AG162/100*gdp!AG162</f>
        <v>577506705.23585999</v>
      </c>
      <c r="AH162">
        <f>'M2 % GDP'!AH162/100*gdp!AH162</f>
        <v>298927835.05154645</v>
      </c>
      <c r="AI162">
        <f>'M2 % GDP'!AI162/100*gdp!AI162</f>
        <v>348142000.00000006</v>
      </c>
      <c r="AJ162">
        <f>'M2 % GDP'!AJ162/100*gdp!AJ162</f>
        <v>356094777.9006232</v>
      </c>
      <c r="AK162">
        <f>'M2 % GDP'!AK162/100*gdp!AK162</f>
        <v>538020833.33333337</v>
      </c>
      <c r="AL162">
        <f>'M2 % GDP'!AL162/100*gdp!AL162</f>
        <v>648539176.62682605</v>
      </c>
      <c r="AM162">
        <f>'M2 % GDP'!AM162/100*gdp!AM162</f>
        <v>883062371.41553056</v>
      </c>
      <c r="AN162">
        <f>'M2 % GDP'!AN162/100*gdp!AN162</f>
        <v>1202620753.7526064</v>
      </c>
      <c r="AO162">
        <f>'M2 % GDP'!AO162/100*gdp!AO162</f>
        <v>1418954289.0456524</v>
      </c>
      <c r="AP162">
        <f>'M2 % GDP'!AP162/100*gdp!AP162</f>
        <v>1510575306.3818796</v>
      </c>
      <c r="AQ162">
        <f>'M2 % GDP'!AQ162/100*gdp!AQ162</f>
        <v>1537621479.6422379</v>
      </c>
      <c r="AR162">
        <f>'M2 % GDP'!AR162/100*gdp!AR162</f>
        <v>1510989352.6859965</v>
      </c>
      <c r="AS162">
        <f>'M2 % GDP'!AS162/100*gdp!AS162</f>
        <v>1615098897.6336842</v>
      </c>
      <c r="AT162">
        <f>'M2 % GDP'!AT162/100*gdp!AT162</f>
        <v>1716424718.3076732</v>
      </c>
      <c r="AU162">
        <f>'M2 % GDP'!AU162/100*gdp!AU162</f>
        <v>1907613231.1252918</v>
      </c>
      <c r="AV162">
        <f>'M2 % GDP'!AV162/100*gdp!AV162</f>
        <v>1994030925.1166768</v>
      </c>
      <c r="AW162">
        <f>'M2 % GDP'!AW162/100*gdp!AW162</f>
        <v>2058571991.0243316</v>
      </c>
      <c r="AX162">
        <f>'M2 % GDP'!AX162/100*gdp!AX162</f>
        <v>2322835635.6998887</v>
      </c>
      <c r="AY162">
        <f>'M2 % GDP'!AY162/100*gdp!AY162</f>
        <v>2374259554.5816207</v>
      </c>
      <c r="AZ162">
        <f>'M2 % GDP'!AZ162/100*gdp!AZ162</f>
        <v>2585494754.1296954</v>
      </c>
      <c r="BA162">
        <f>'M2 % GDP'!BA162/100*gdp!BA162</f>
        <v>2996000455.6621294</v>
      </c>
      <c r="BB162">
        <f>'M2 % GDP'!BB162/100*gdp!BB162</f>
        <v>3213411438.2779541</v>
      </c>
      <c r="BC162">
        <f>'M2 % GDP'!BC162/100*gdp!BC162</f>
        <v>0</v>
      </c>
    </row>
    <row r="163" spans="1:55">
      <c r="A163" t="str">
        <f>'M2 % GDP'!A163</f>
        <v>Niger</v>
      </c>
      <c r="B163" t="str">
        <f>'M2 % GDP'!B163</f>
        <v>NER</v>
      </c>
      <c r="C163">
        <f>'M2 % GDP'!C163/100*gdp!C163</f>
        <v>0</v>
      </c>
      <c r="D163">
        <f>'M2 % GDP'!D163/100*gdp!D163</f>
        <v>0</v>
      </c>
      <c r="E163">
        <f>'M2 % GDP'!E163/100*gdp!E163</f>
        <v>0</v>
      </c>
      <c r="F163">
        <f>'M2 % GDP'!F163/100*gdp!F163</f>
        <v>0</v>
      </c>
      <c r="G163">
        <f>'M2 % GDP'!G163/100*gdp!G163</f>
        <v>0</v>
      </c>
      <c r="H163">
        <f>'M2 % GDP'!H163/100*gdp!H163</f>
        <v>27222679.084313337</v>
      </c>
      <c r="I163">
        <f>'M2 % GDP'!I163/100*gdp!I163</f>
        <v>29693785.370240588</v>
      </c>
      <c r="J163">
        <f>'M2 % GDP'!J163/100*gdp!J163</f>
        <v>32002851.899713594</v>
      </c>
      <c r="K163">
        <f>'M2 % GDP'!K163/100*gdp!K163</f>
        <v>32290472.467419881</v>
      </c>
      <c r="L163">
        <f>'M2 % GDP'!L163/100*gdp!L163</f>
        <v>35478033.190866731</v>
      </c>
      <c r="M163">
        <f>'M2 % GDP'!M163/100*gdp!M163</f>
        <v>34554031.1836088</v>
      </c>
      <c r="N163">
        <f>'M2 % GDP'!N163/100*gdp!N163</f>
        <v>43787797.872493967</v>
      </c>
      <c r="O163">
        <f>'M2 % GDP'!O163/100*gdp!O163</f>
        <v>51080464.504681483</v>
      </c>
      <c r="P163">
        <f>'M2 % GDP'!P163/100*gdp!P163</f>
        <v>69559599.440077528</v>
      </c>
      <c r="Q163">
        <f>'M2 % GDP'!Q163/100*gdp!Q163</f>
        <v>84398265.089072064</v>
      </c>
      <c r="R163">
        <f>'M2 % GDP'!R163/100*gdp!R163</f>
        <v>104081899.28702079</v>
      </c>
      <c r="S163">
        <f>'M2 % GDP'!S163/100*gdp!S163</f>
        <v>122364511.40405945</v>
      </c>
      <c r="T163">
        <f>'M2 % GDP'!T163/100*gdp!T163</f>
        <v>153195836.8440119</v>
      </c>
      <c r="U163">
        <f>'M2 % GDP'!U163/100*gdp!U163</f>
        <v>240194101.6152977</v>
      </c>
      <c r="V163">
        <f>'M2 % GDP'!V163/100*gdp!V163</f>
        <v>303242275.091919</v>
      </c>
      <c r="W163">
        <f>'M2 % GDP'!W163/100*gdp!W163</f>
        <v>368862972.65701753</v>
      </c>
      <c r="X163">
        <f>'M2 % GDP'!X163/100*gdp!X163</f>
        <v>346185551.83332682</v>
      </c>
      <c r="Y163">
        <f>'M2 % GDP'!Y163/100*gdp!Y163</f>
        <v>252509852.25331655</v>
      </c>
      <c r="Z163">
        <f>'M2 % GDP'!Z163/100*gdp!Z163</f>
        <v>216991851.7829861</v>
      </c>
      <c r="AA163">
        <f>'M2 % GDP'!AA163/100*gdp!AA163</f>
        <v>231200009.15426075</v>
      </c>
      <c r="AB163">
        <f>'M2 % GDP'!AB163/100*gdp!AB163</f>
        <v>240628943.97688645</v>
      </c>
      <c r="AC163">
        <f>'M2 % GDP'!AC163/100*gdp!AC163</f>
        <v>349550540.7083351</v>
      </c>
      <c r="AD163">
        <f>'M2 % GDP'!AD163/100*gdp!AD163</f>
        <v>380798575.87302643</v>
      </c>
      <c r="AE163">
        <f>'M2 % GDP'!AE163/100*gdp!AE163</f>
        <v>442549026.84935558</v>
      </c>
      <c r="AF163">
        <f>'M2 % GDP'!AF163/100*gdp!AF163</f>
        <v>437171911.58814692</v>
      </c>
      <c r="AG163">
        <f>'M2 % GDP'!AG163/100*gdp!AG163</f>
        <v>491472247.52446151</v>
      </c>
      <c r="AH163">
        <f>'M2 % GDP'!AH163/100*gdp!AH163</f>
        <v>432298143.25111836</v>
      </c>
      <c r="AI163">
        <f>'M2 % GDP'!AI163/100*gdp!AI163</f>
        <v>456334367.24331391</v>
      </c>
      <c r="AJ163">
        <f>'M2 % GDP'!AJ163/100*gdp!AJ163</f>
        <v>308832366.69306833</v>
      </c>
      <c r="AK163">
        <f>'M2 % GDP'!AK163/100*gdp!AK163</f>
        <v>232355367.43515846</v>
      </c>
      <c r="AL163">
        <f>'M2 % GDP'!AL163/100*gdp!AL163</f>
        <v>268143644.19513172</v>
      </c>
      <c r="AM163">
        <f>'M2 % GDP'!AM163/100*gdp!AM163</f>
        <v>244414622.22656634</v>
      </c>
      <c r="AN163">
        <f>'M2 % GDP'!AN163/100*gdp!AN163</f>
        <v>168562543.90323299</v>
      </c>
      <c r="AO163">
        <f>'M2 % GDP'!AO163/100*gdp!AO163</f>
        <v>135953894.39783031</v>
      </c>
      <c r="AP163">
        <f>'M2 % GDP'!AP163/100*gdp!AP163</f>
        <v>150339613.44810784</v>
      </c>
      <c r="AQ163">
        <f>'M2 % GDP'!AQ163/100*gdp!AQ163</f>
        <v>146670692.99699429</v>
      </c>
      <c r="AR163">
        <f>'M2 % GDP'!AR163/100*gdp!AR163</f>
        <v>186893757.50300121</v>
      </c>
      <c r="AS163">
        <f>'M2 % GDP'!AS163/100*gdp!AS163</f>
        <v>195254381.63802487</v>
      </c>
      <c r="AT163">
        <f>'M2 % GDP'!AT163/100*gdp!AT163</f>
        <v>333627666.89607704</v>
      </c>
      <c r="AU163">
        <f>'M2 % GDP'!AU163/100*gdp!AU163</f>
        <v>441219773.87954372</v>
      </c>
      <c r="AV163">
        <f>'M2 % GDP'!AV163/100*gdp!AV163</f>
        <v>471136068.91792488</v>
      </c>
      <c r="AW163">
        <f>'M2 % GDP'!AW163/100*gdp!AW163</f>
        <v>552298953.8908757</v>
      </c>
      <c r="AX163">
        <f>'M2 % GDP'!AX163/100*gdp!AX163</f>
        <v>742077380.66672647</v>
      </c>
      <c r="AY163">
        <f>'M2 % GDP'!AY163/100*gdp!AY163</f>
        <v>889024809.62908387</v>
      </c>
      <c r="AZ163">
        <f>'M2 % GDP'!AZ163/100*gdp!AZ163</f>
        <v>1000738056.6132839</v>
      </c>
      <c r="BA163">
        <f>'M2 % GDP'!BA163/100*gdp!BA163</f>
        <v>1160311250.0061707</v>
      </c>
      <c r="BB163">
        <f>'M2 % GDP'!BB163/100*gdp!BB163</f>
        <v>1290588965.4149923</v>
      </c>
      <c r="BC163">
        <f>'M2 % GDP'!BC163/100*gdp!BC163</f>
        <v>0</v>
      </c>
    </row>
    <row r="164" spans="1:55">
      <c r="A164" t="str">
        <f>'M2 % GDP'!A164</f>
        <v>Nigeria</v>
      </c>
      <c r="B164" t="str">
        <f>'M2 % GDP'!B164</f>
        <v>NGA</v>
      </c>
      <c r="C164">
        <f>'M2 % GDP'!C164/100*gdp!C164</f>
        <v>386399829.56830877</v>
      </c>
      <c r="D164">
        <f>'M2 % GDP'!D164/100*gdp!D164</f>
        <v>419999814.74816167</v>
      </c>
      <c r="E164">
        <f>'M2 % GDP'!E164/100*gdp!E164</f>
        <v>465919794.49396068</v>
      </c>
      <c r="F164">
        <f>'M2 % GDP'!F164/100*gdp!F164</f>
        <v>506379776.64803362</v>
      </c>
      <c r="G164">
        <f>'M2 % GDP'!G164/100*gdp!G164</f>
        <v>603119733.9783603</v>
      </c>
      <c r="H164">
        <f>'M2 % GDP'!H164/100*gdp!H164</f>
        <v>655886882.26235473</v>
      </c>
      <c r="I164">
        <f>'M2 % GDP'!I164/100*gdp!I164</f>
        <v>727705445.89108217</v>
      </c>
      <c r="J164">
        <f>'M2 % GDP'!J164/100*gdp!J164</f>
        <v>635587288.25423479</v>
      </c>
      <c r="K164">
        <f>'M2 % GDP'!K164/100*gdp!K164</f>
        <v>730925381.49237025</v>
      </c>
      <c r="L164">
        <f>'M2 % GDP'!L164/100*gdp!L164</f>
        <v>927621447.5710485</v>
      </c>
      <c r="M164">
        <f>'M2 % GDP'!M164/100*gdp!M164</f>
        <v>1370992580.148397</v>
      </c>
      <c r="N164">
        <f>'M2 % GDP'!N164/100*gdp!N164</f>
        <v>922035398.23008847</v>
      </c>
      <c r="O164">
        <f>'M2 % GDP'!O164/100*gdp!O164</f>
        <v>1339488320.3559508</v>
      </c>
      <c r="P164">
        <f>'M2 % GDP'!P164/100*gdp!P164</f>
        <v>1695668316.8316832</v>
      </c>
      <c r="Q164">
        <f>'M2 % GDP'!Q164/100*gdp!Q164</f>
        <v>3285424588.086185</v>
      </c>
      <c r="R164">
        <f>'M2 % GDP'!R164/100*gdp!R164</f>
        <v>4885108958.8377714</v>
      </c>
      <c r="S164">
        <f>'M2 % GDP'!S164/100*gdp!S164</f>
        <v>7243274111.6751261</v>
      </c>
      <c r="T164">
        <f>'M2 % GDP'!T164/100*gdp!T164</f>
        <v>8235300429.1845484</v>
      </c>
      <c r="U164">
        <f>'M2 % GDP'!U164/100*gdp!U164</f>
        <v>7620060790.2735558</v>
      </c>
      <c r="V164">
        <f>'M2 % GDP'!V164/100*gdp!V164</f>
        <v>10846696035.24229</v>
      </c>
      <c r="W164">
        <f>'M2 % GDP'!W164/100*gdp!W164</f>
        <v>18377905491.698593</v>
      </c>
      <c r="X164">
        <f>'M2 % GDP'!X164/100*gdp!X164</f>
        <v>17991617473.435654</v>
      </c>
      <c r="Y164">
        <f>'M2 % GDP'!Y164/100*gdp!Y164</f>
        <v>15989942528.735632</v>
      </c>
      <c r="Z164">
        <f>'M2 % GDP'!Z164/100*gdp!Z164</f>
        <v>11641712538.226299</v>
      </c>
      <c r="AA164">
        <f>'M2 % GDP'!AA164/100*gdp!AA164</f>
        <v>9411918475.8529015</v>
      </c>
      <c r="AB164">
        <f>'M2 % GDP'!AB164/100*gdp!AB164</f>
        <v>9090302316.4507256</v>
      </c>
      <c r="AC164">
        <f>'M2 % GDP'!AC164/100*gdp!AC164</f>
        <v>6529792531.1203308</v>
      </c>
      <c r="AD164">
        <f>'M2 % GDP'!AD164/100*gdp!AD164</f>
        <v>6220753498.3853617</v>
      </c>
      <c r="AE164">
        <f>'M2 % GDP'!AE164/100*gdp!AE164</f>
        <v>6041497561.7429609</v>
      </c>
      <c r="AF164">
        <f>'M2 % GDP'!AF164/100*gdp!AF164</f>
        <v>4600222740.7721663</v>
      </c>
      <c r="AG164">
        <f>'M2 % GDP'!AG164/100*gdp!AG164</f>
        <v>6287265676.2071228</v>
      </c>
      <c r="AH164">
        <f>'M2 % GDP'!AH164/100*gdp!AH164</f>
        <v>6581811371.0147333</v>
      </c>
      <c r="AI164">
        <f>'M2 % GDP'!AI164/100*gdp!AI164</f>
        <v>6809530934.8814735</v>
      </c>
      <c r="AJ164">
        <f>'M2 % GDP'!AJ164/100*gdp!AJ164</f>
        <v>4381439363.9269323</v>
      </c>
      <c r="AK164">
        <f>'M2 % GDP'!AK164/100*gdp!AK164</f>
        <v>5106061332.5652256</v>
      </c>
      <c r="AL164">
        <f>'M2 % GDP'!AL164/100*gdp!AL164</f>
        <v>4530464274.5009947</v>
      </c>
      <c r="AM164">
        <f>'M2 % GDP'!AM164/100*gdp!AM164</f>
        <v>4629169068.3772497</v>
      </c>
      <c r="AN164">
        <f>'M2 % GDP'!AN164/100*gdp!AN164</f>
        <v>5296171192.2588129</v>
      </c>
      <c r="AO164">
        <f>'M2 % GDP'!AO164/100*gdp!AO164</f>
        <v>5973155990.6827278</v>
      </c>
      <c r="AP164">
        <f>'M2 % GDP'!AP164/100*gdp!AP164</f>
        <v>7577969034.6911364</v>
      </c>
      <c r="AQ164">
        <f>'M2 % GDP'!AQ164/100*gdp!AQ164</f>
        <v>10187873296.685684</v>
      </c>
      <c r="AR164">
        <f>'M2 % GDP'!AR164/100*gdp!AR164</f>
        <v>11771549639.261806</v>
      </c>
      <c r="AS164">
        <f>'M2 % GDP'!AS164/100*gdp!AS164</f>
        <v>12902841787.83078</v>
      </c>
      <c r="AT164">
        <f>'M2 % GDP'!AT164/100*gdp!AT164</f>
        <v>13666450888.7201</v>
      </c>
      <c r="AU164">
        <f>'M2 % GDP'!AU164/100*gdp!AU164</f>
        <v>16037332369.304758</v>
      </c>
      <c r="AV164">
        <f>'M2 % GDP'!AV164/100*gdp!AV164</f>
        <v>19904051825.817795</v>
      </c>
      <c r="AW164">
        <f>'M2 % GDP'!AW164/100*gdp!AW164</f>
        <v>27692574781.316669</v>
      </c>
      <c r="AX164">
        <f>'M2 % GDP'!AX164/100*gdp!AX164</f>
        <v>46509440540.023895</v>
      </c>
      <c r="AY164">
        <f>'M2 % GDP'!AY164/100*gdp!AY164</f>
        <v>75295730629.006729</v>
      </c>
      <c r="AZ164">
        <f>'M2 % GDP'!AZ164/100*gdp!AZ164</f>
        <v>68573590207.217216</v>
      </c>
      <c r="BA164">
        <f>'M2 % GDP'!BA164/100*gdp!BA164</f>
        <v>74261533727.812454</v>
      </c>
      <c r="BB164">
        <f>'M2 % GDP'!BB164/100*gdp!BB164</f>
        <v>81925965327.329727</v>
      </c>
      <c r="BC164">
        <f>'M2 % GDP'!BC164/100*gdp!BC164</f>
        <v>0</v>
      </c>
    </row>
    <row r="165" spans="1:55">
      <c r="A165" t="str">
        <f>'M2 % GDP'!A165</f>
        <v>North America</v>
      </c>
      <c r="B165" t="str">
        <f>'M2 % GDP'!B165</f>
        <v>NAC</v>
      </c>
      <c r="C165">
        <f>'M2 % GDP'!C165/100*gdp!C165</f>
        <v>341286458923.43158</v>
      </c>
      <c r="D165">
        <f>'M2 % GDP'!D165/100*gdp!D165</f>
        <v>368601255831.36707</v>
      </c>
      <c r="E165">
        <f>'M2 % GDP'!E165/100*gdp!E165</f>
        <v>399748571694.07343</v>
      </c>
      <c r="F165">
        <f>'M2 % GDP'!F165/100*gdp!F165</f>
        <v>437187897341.65137</v>
      </c>
      <c r="G165">
        <f>'M2 % GDP'!G165/100*gdp!G165</f>
        <v>476826635801.44818</v>
      </c>
      <c r="H165">
        <f>'M2 % GDP'!H165/100*gdp!H165</f>
        <v>518251087514.91058</v>
      </c>
      <c r="I165">
        <f>'M2 % GDP'!I165/100*gdp!I165</f>
        <v>547629601881.48767</v>
      </c>
      <c r="J165">
        <f>'M2 % GDP'!J165/100*gdp!J165</f>
        <v>605030643631.27197</v>
      </c>
      <c r="K165">
        <f>'M2 % GDP'!K165/100*gdp!K165</f>
        <v>659771761891.4292</v>
      </c>
      <c r="L165">
        <f>'M2 % GDP'!L165/100*gdp!L165</f>
        <v>668696997141.5022</v>
      </c>
      <c r="M165">
        <f>'M2 % GDP'!M165/100*gdp!M165</f>
        <v>744198751650.97717</v>
      </c>
      <c r="N165">
        <f>'M2 % GDP'!N165/100*gdp!N165</f>
        <v>848002073918.6145</v>
      </c>
      <c r="O165">
        <f>'M2 % GDP'!O165/100*gdp!O165</f>
        <v>964793494674.50171</v>
      </c>
      <c r="P165">
        <f>'M2 % GDP'!P165/100*gdp!P165</f>
        <v>1068428437084.0165</v>
      </c>
      <c r="Q165">
        <f>'M2 % GDP'!Q165/100*gdp!Q165</f>
        <v>1161664615278.7051</v>
      </c>
      <c r="R165">
        <f>'M2 % GDP'!R165/100*gdp!R165</f>
        <v>1280916518781.0601</v>
      </c>
      <c r="S165">
        <f>'M2 % GDP'!S165/100*gdp!S165</f>
        <v>1422429019550.7485</v>
      </c>
      <c r="T165">
        <f>'M2 % GDP'!T165/100*gdp!T165</f>
        <v>1587351306106.8457</v>
      </c>
      <c r="U165">
        <f>'M2 % GDP'!U165/100*gdp!U165</f>
        <v>1763432329346.5469</v>
      </c>
      <c r="V165">
        <f>'M2 % GDP'!V165/100*gdp!V165</f>
        <v>1942498009215.0081</v>
      </c>
      <c r="W165">
        <f>'M2 % GDP'!W165/100*gdp!W165</f>
        <v>2152407003022.2522</v>
      </c>
      <c r="X165">
        <f>'M2 % GDP'!X165/100*gdp!X165</f>
        <v>2435973074134.7993</v>
      </c>
      <c r="Y165">
        <f>'M2 % GDP'!Y165/100*gdp!Y165</f>
        <v>2665539456148.4702</v>
      </c>
      <c r="Z165">
        <f>'M2 % GDP'!Z165/100*gdp!Z165</f>
        <v>2873586080795.5264</v>
      </c>
      <c r="AA165">
        <f>'M2 % GDP'!AA165/100*gdp!AA165</f>
        <v>3210976609566.9897</v>
      </c>
      <c r="AB165">
        <f>'M2 % GDP'!AB165/100*gdp!AB165</f>
        <v>3462210295808.585</v>
      </c>
      <c r="AC165">
        <f>'M2 % GDP'!AC165/100*gdp!AC165</f>
        <v>3780742532545.4688</v>
      </c>
      <c r="AD165">
        <f>'M2 % GDP'!AD165/100*gdp!AD165</f>
        <v>3958117739021.999</v>
      </c>
      <c r="AE165">
        <f>'M2 % GDP'!AE165/100*gdp!AE165</f>
        <v>4266403946444.5391</v>
      </c>
      <c r="AF165">
        <f>'M2 % GDP'!AF165/100*gdp!AF165</f>
        <v>4535634617063.4854</v>
      </c>
      <c r="AG165">
        <f>'M2 % GDP'!AG165/100*gdp!AG165</f>
        <v>4685011580193.083</v>
      </c>
      <c r="AH165">
        <f>'M2 % GDP'!AH165/100*gdp!AH165</f>
        <v>4774068239410.6396</v>
      </c>
      <c r="AI165">
        <f>'M2 % GDP'!AI165/100*gdp!AI165</f>
        <v>4771391983088.8643</v>
      </c>
      <c r="AJ165">
        <f>'M2 % GDP'!AJ165/100*gdp!AJ165</f>
        <v>4776026792916.3184</v>
      </c>
      <c r="AK165">
        <f>'M2 % GDP'!AK165/100*gdp!AK165</f>
        <v>4788381022183.4766</v>
      </c>
      <c r="AL165">
        <f>'M2 % GDP'!AL165/100*gdp!AL165</f>
        <v>5106098106247.9443</v>
      </c>
      <c r="AM165">
        <f>'M2 % GDP'!AM165/100*gdp!AM165</f>
        <v>5493669676336</v>
      </c>
      <c r="AN165">
        <f>'M2 % GDP'!AN165/100*gdp!AN165</f>
        <v>5908308787103.7588</v>
      </c>
      <c r="AO165">
        <f>'M2 % GDP'!AO165/100*gdp!AO165</f>
        <v>6406461892079.583</v>
      </c>
      <c r="AP165">
        <f>'M2 % GDP'!AP165/100*gdp!AP165</f>
        <v>6995305327337.3057</v>
      </c>
      <c r="AQ165">
        <f>'M2 % GDP'!AQ165/100*gdp!AQ165</f>
        <v>7555438419256.6318</v>
      </c>
      <c r="AR165">
        <f>'M2 % GDP'!AR165/100*gdp!AR165</f>
        <v>8677395793590.0479</v>
      </c>
      <c r="AS165">
        <f>'M2 % GDP'!AS165/100*gdp!AS165</f>
        <v>9024657064416.4766</v>
      </c>
      <c r="AT165">
        <f>'M2 % GDP'!AT165/100*gdp!AT165</f>
        <v>9520510501712.9277</v>
      </c>
      <c r="AU165">
        <f>'M2 % GDP'!AU165/100*gdp!AU165</f>
        <v>10167225773292.373</v>
      </c>
      <c r="AV165">
        <f>'M2 % GDP'!AV165/100*gdp!AV165</f>
        <v>11138198105296.258</v>
      </c>
      <c r="AW165">
        <f>'M2 % GDP'!AW165/100*gdp!AW165</f>
        <v>12338091093595.643</v>
      </c>
      <c r="AX165">
        <f>'M2 % GDP'!AX165/100*gdp!AX165</f>
        <v>13105232443777.576</v>
      </c>
      <c r="AY165">
        <f>'M2 % GDP'!AY165/100*gdp!AY165</f>
        <v>14303845349766.213</v>
      </c>
      <c r="AZ165">
        <f>'M2 % GDP'!AZ165/100*gdp!AZ165</f>
        <v>13507122681569.568</v>
      </c>
      <c r="BA165">
        <f>'M2 % GDP'!BA165/100*gdp!BA165</f>
        <v>13393036321837.875</v>
      </c>
      <c r="BB165">
        <f>'M2 % GDP'!BB165/100*gdp!BB165</f>
        <v>14496862541170.562</v>
      </c>
      <c r="BC165">
        <f>'M2 % GDP'!BC165/100*gdp!BC165</f>
        <v>0</v>
      </c>
    </row>
    <row r="166" spans="1:55">
      <c r="A166" t="str">
        <f>'M2 % GDP'!A166</f>
        <v>Northern Mariana Islands</v>
      </c>
      <c r="B166" t="str">
        <f>'M2 % GDP'!B166</f>
        <v>MNP</v>
      </c>
      <c r="C166">
        <f>'M2 % GDP'!C166/100*gdp!C166</f>
        <v>0</v>
      </c>
      <c r="D166">
        <f>'M2 % GDP'!D166/100*gdp!D166</f>
        <v>0</v>
      </c>
      <c r="E166">
        <f>'M2 % GDP'!E166/100*gdp!E166</f>
        <v>0</v>
      </c>
      <c r="F166">
        <f>'M2 % GDP'!F166/100*gdp!F166</f>
        <v>0</v>
      </c>
      <c r="G166">
        <f>'M2 % GDP'!G166/100*gdp!G166</f>
        <v>0</v>
      </c>
      <c r="H166">
        <f>'M2 % GDP'!H166/100*gdp!H166</f>
        <v>0</v>
      </c>
      <c r="I166">
        <f>'M2 % GDP'!I166/100*gdp!I166</f>
        <v>0</v>
      </c>
      <c r="J166">
        <f>'M2 % GDP'!J166/100*gdp!J166</f>
        <v>0</v>
      </c>
      <c r="K166">
        <f>'M2 % GDP'!K166/100*gdp!K166</f>
        <v>0</v>
      </c>
      <c r="L166">
        <f>'M2 % GDP'!L166/100*gdp!L166</f>
        <v>0</v>
      </c>
      <c r="M166">
        <f>'M2 % GDP'!M166/100*gdp!M166</f>
        <v>0</v>
      </c>
      <c r="N166">
        <f>'M2 % GDP'!N166/100*gdp!N166</f>
        <v>0</v>
      </c>
      <c r="O166">
        <f>'M2 % GDP'!O166/100*gdp!O166</f>
        <v>0</v>
      </c>
      <c r="P166">
        <f>'M2 % GDP'!P166/100*gdp!P166</f>
        <v>0</v>
      </c>
      <c r="Q166">
        <f>'M2 % GDP'!Q166/100*gdp!Q166</f>
        <v>0</v>
      </c>
      <c r="R166">
        <f>'M2 % GDP'!R166/100*gdp!R166</f>
        <v>0</v>
      </c>
      <c r="S166">
        <f>'M2 % GDP'!S166/100*gdp!S166</f>
        <v>0</v>
      </c>
      <c r="T166">
        <f>'M2 % GDP'!T166/100*gdp!T166</f>
        <v>0</v>
      </c>
      <c r="U166">
        <f>'M2 % GDP'!U166/100*gdp!U166</f>
        <v>0</v>
      </c>
      <c r="V166">
        <f>'M2 % GDP'!V166/100*gdp!V166</f>
        <v>0</v>
      </c>
      <c r="W166">
        <f>'M2 % GDP'!W166/100*gdp!W166</f>
        <v>0</v>
      </c>
      <c r="X166">
        <f>'M2 % GDP'!X166/100*gdp!X166</f>
        <v>0</v>
      </c>
      <c r="Y166">
        <f>'M2 % GDP'!Y166/100*gdp!Y166</f>
        <v>0</v>
      </c>
      <c r="Z166">
        <f>'M2 % GDP'!Z166/100*gdp!Z166</f>
        <v>0</v>
      </c>
      <c r="AA166">
        <f>'M2 % GDP'!AA166/100*gdp!AA166</f>
        <v>0</v>
      </c>
      <c r="AB166">
        <f>'M2 % GDP'!AB166/100*gdp!AB166</f>
        <v>0</v>
      </c>
      <c r="AC166">
        <f>'M2 % GDP'!AC166/100*gdp!AC166</f>
        <v>0</v>
      </c>
      <c r="AD166">
        <f>'M2 % GDP'!AD166/100*gdp!AD166</f>
        <v>0</v>
      </c>
      <c r="AE166">
        <f>'M2 % GDP'!AE166/100*gdp!AE166</f>
        <v>0</v>
      </c>
      <c r="AF166">
        <f>'M2 % GDP'!AF166/100*gdp!AF166</f>
        <v>0</v>
      </c>
      <c r="AG166">
        <f>'M2 % GDP'!AG166/100*gdp!AG166</f>
        <v>0</v>
      </c>
      <c r="AH166">
        <f>'M2 % GDP'!AH166/100*gdp!AH166</f>
        <v>0</v>
      </c>
      <c r="AI166">
        <f>'M2 % GDP'!AI166/100*gdp!AI166</f>
        <v>0</v>
      </c>
      <c r="AJ166">
        <f>'M2 % GDP'!AJ166/100*gdp!AJ166</f>
        <v>0</v>
      </c>
      <c r="AK166">
        <f>'M2 % GDP'!AK166/100*gdp!AK166</f>
        <v>0</v>
      </c>
      <c r="AL166">
        <f>'M2 % GDP'!AL166/100*gdp!AL166</f>
        <v>0</v>
      </c>
      <c r="AM166">
        <f>'M2 % GDP'!AM166/100*gdp!AM166</f>
        <v>0</v>
      </c>
      <c r="AN166">
        <f>'M2 % GDP'!AN166/100*gdp!AN166</f>
        <v>0</v>
      </c>
      <c r="AO166">
        <f>'M2 % GDP'!AO166/100*gdp!AO166</f>
        <v>0</v>
      </c>
      <c r="AP166">
        <f>'M2 % GDP'!AP166/100*gdp!AP166</f>
        <v>0</v>
      </c>
      <c r="AQ166">
        <f>'M2 % GDP'!AQ166/100*gdp!AQ166</f>
        <v>0</v>
      </c>
      <c r="AR166">
        <f>'M2 % GDP'!AR166/100*gdp!AR166</f>
        <v>0</v>
      </c>
      <c r="AS166">
        <f>'M2 % GDP'!AS166/100*gdp!AS166</f>
        <v>0</v>
      </c>
      <c r="AT166">
        <f>'M2 % GDP'!AT166/100*gdp!AT166</f>
        <v>0</v>
      </c>
      <c r="AU166">
        <f>'M2 % GDP'!AU166/100*gdp!AU166</f>
        <v>0</v>
      </c>
      <c r="AV166">
        <f>'M2 % GDP'!AV166/100*gdp!AV166</f>
        <v>0</v>
      </c>
      <c r="AW166">
        <f>'M2 % GDP'!AW166/100*gdp!AW166</f>
        <v>0</v>
      </c>
      <c r="AX166">
        <f>'M2 % GDP'!AX166/100*gdp!AX166</f>
        <v>0</v>
      </c>
      <c r="AY166">
        <f>'M2 % GDP'!AY166/100*gdp!AY166</f>
        <v>0</v>
      </c>
      <c r="AZ166">
        <f>'M2 % GDP'!AZ166/100*gdp!AZ166</f>
        <v>0</v>
      </c>
      <c r="BA166">
        <f>'M2 % GDP'!BA166/100*gdp!BA166</f>
        <v>0</v>
      </c>
      <c r="BB166">
        <f>'M2 % GDP'!BB166/100*gdp!BB166</f>
        <v>0</v>
      </c>
      <c r="BC166">
        <f>'M2 % GDP'!BC166/100*gdp!BC166</f>
        <v>0</v>
      </c>
    </row>
    <row r="167" spans="1:55">
      <c r="A167" t="str">
        <f>'M2 % GDP'!A167</f>
        <v>Norway</v>
      </c>
      <c r="B167" t="str">
        <f>'M2 % GDP'!B167</f>
        <v>NOR</v>
      </c>
      <c r="C167">
        <f>'M2 % GDP'!C167/100*gdp!C167</f>
        <v>2643155653.7163997</v>
      </c>
      <c r="D167">
        <f>'M2 % GDP'!D167/100*gdp!D167</f>
        <v>2787901525.2279911</v>
      </c>
      <c r="E167">
        <f>'M2 % GDP'!E167/100*gdp!E167</f>
        <v>2978197756.305315</v>
      </c>
      <c r="F167">
        <f>'M2 % GDP'!F167/100*gdp!F167</f>
        <v>3183174374.3511133</v>
      </c>
      <c r="G167">
        <f>'M2 % GDP'!G167/100*gdp!G167</f>
        <v>3429585355.616343</v>
      </c>
      <c r="H167">
        <f>'M2 % GDP'!H167/100*gdp!H167</f>
        <v>3854478492.8526554</v>
      </c>
      <c r="I167">
        <f>'M2 % GDP'!I167/100*gdp!I167</f>
        <v>4178718366.0709743</v>
      </c>
      <c r="J167">
        <f>'M2 % GDP'!J167/100*gdp!J167</f>
        <v>4589618205.4042063</v>
      </c>
      <c r="K167">
        <f>'M2 % GDP'!K167/100*gdp!K167</f>
        <v>5147237987.3681803</v>
      </c>
      <c r="L167">
        <f>'M2 % GDP'!L167/100*gdp!L167</f>
        <v>5683857777.5434027</v>
      </c>
      <c r="M167">
        <f>'M2 % GDP'!M167/100*gdp!M167</f>
        <v>6537680773.9153566</v>
      </c>
      <c r="N167">
        <f>'M2 % GDP'!N167/100*gdp!N167</f>
        <v>7501381822.3047371</v>
      </c>
      <c r="O167">
        <f>'M2 % GDP'!O167/100*gdp!O167</f>
        <v>9040709146.6561451</v>
      </c>
      <c r="P167">
        <f>'M2 % GDP'!P167/100*gdp!P167</f>
        <v>11727600679.870964</v>
      </c>
      <c r="Q167">
        <f>'M2 % GDP'!Q167/100*gdp!Q167</f>
        <v>13556149249.959387</v>
      </c>
      <c r="R167">
        <f>'M2 % GDP'!R167/100*gdp!R167</f>
        <v>16567372630.048407</v>
      </c>
      <c r="S167">
        <f>'M2 % GDP'!S167/100*gdp!S167</f>
        <v>17183725831.577019</v>
      </c>
      <c r="T167">
        <f>'M2 % GDP'!T167/100*gdp!T167</f>
        <v>20652953883.723114</v>
      </c>
      <c r="U167">
        <f>'M2 % GDP'!U167/100*gdp!U167</f>
        <v>23297979894.321194</v>
      </c>
      <c r="V167">
        <f>'M2 % GDP'!V167/100*gdp!V167</f>
        <v>27446930352.876129</v>
      </c>
      <c r="W167">
        <f>'M2 % GDP'!W167/100*gdp!W167</f>
        <v>31119412050.534504</v>
      </c>
      <c r="X167">
        <f>'M2 % GDP'!X167/100*gdp!X167</f>
        <v>30368150535.760956</v>
      </c>
      <c r="Y167">
        <f>'M2 % GDP'!Y167/100*gdp!Y167</f>
        <v>29989154013.015186</v>
      </c>
      <c r="Z167">
        <f>'M2 % GDP'!Z167/100*gdp!Z167</f>
        <v>29395866454.689983</v>
      </c>
      <c r="AA167">
        <f>'M2 % GDP'!AA167/100*gdp!AA167</f>
        <v>31312871408.442078</v>
      </c>
      <c r="AB167">
        <f>'M2 % GDP'!AB167/100*gdp!AB167</f>
        <v>34178802400.781643</v>
      </c>
      <c r="AC167">
        <f>'M2 % GDP'!AC167/100*gdp!AC167</f>
        <v>40831541509.459473</v>
      </c>
      <c r="AD167">
        <f>'M2 % GDP'!AD167/100*gdp!AD167</f>
        <v>53412838589.981445</v>
      </c>
      <c r="AE167">
        <f>'M2 % GDP'!AE167/100*gdp!AE167</f>
        <v>57929261930.336037</v>
      </c>
      <c r="AF167">
        <f>'M2 % GDP'!AF167/100*gdp!AF167</f>
        <v>59386342240.567749</v>
      </c>
      <c r="AG167">
        <f>'M2 % GDP'!AG167/100*gdp!AG167</f>
        <v>69137338850.104645</v>
      </c>
      <c r="AH167">
        <f>'M2 % GDP'!AH167/100*gdp!AH167</f>
        <v>68715543969.519821</v>
      </c>
      <c r="AI167">
        <f>'M2 % GDP'!AI167/100*gdp!AI167</f>
        <v>77776973207.820435</v>
      </c>
      <c r="AJ167">
        <f>'M2 % GDP'!AJ167/100*gdp!AJ167</f>
        <v>67677224736.048264</v>
      </c>
      <c r="AK167">
        <f>'M2 % GDP'!AK167/100*gdp!AK167</f>
        <v>71444967127.635452</v>
      </c>
      <c r="AL167">
        <f>'M2 % GDP'!AL167/100*gdp!AL167</f>
        <v>82601180704.634415</v>
      </c>
      <c r="AM167">
        <f>'M2 % GDP'!AM167/100*gdp!AM167</f>
        <v>86739588824.459671</v>
      </c>
      <c r="AN167">
        <f>'M2 % GDP'!AN167/100*gdp!AN167</f>
        <v>80233126926.230667</v>
      </c>
      <c r="AO167">
        <f>'M2 % GDP'!AO167/100*gdp!AO167</f>
        <v>86853984705.305435</v>
      </c>
      <c r="AP167">
        <f>'M2 % GDP'!AP167/100*gdp!AP167</f>
        <v>85452738742.435104</v>
      </c>
      <c r="AQ167">
        <f>'M2 % GDP'!AQ167/100*gdp!AQ167</f>
        <v>82278738439.864578</v>
      </c>
      <c r="AR167">
        <f>'M2 % GDP'!AR167/100*gdp!AR167</f>
        <v>87600676179.143005</v>
      </c>
      <c r="AS167">
        <f>'M2 % GDP'!AS167/100*gdp!AS167</f>
        <v>106140601596.93405</v>
      </c>
      <c r="AT167">
        <f>'M2 % GDP'!AT167/100*gdp!AT167</f>
        <v>123721469754.37729</v>
      </c>
      <c r="AU167">
        <f>'M2 % GDP'!AU167/100*gdp!AU167</f>
        <v>139743923941.81857</v>
      </c>
      <c r="AV167">
        <f>'M2 % GDP'!AV167/100*gdp!AV167</f>
        <v>162842541196.00623</v>
      </c>
      <c r="AW167">
        <f>'M2 % GDP'!AW167/100*gdp!AW167</f>
        <v>190244150473.34848</v>
      </c>
      <c r="AX167">
        <f>'M2 % GDP'!AX167/100*gdp!AX167</f>
        <v>0</v>
      </c>
      <c r="AY167">
        <f>'M2 % GDP'!AY167/100*gdp!AY167</f>
        <v>0</v>
      </c>
      <c r="AZ167">
        <f>'M2 % GDP'!AZ167/100*gdp!AZ167</f>
        <v>0</v>
      </c>
      <c r="BA167">
        <f>'M2 % GDP'!BA167/100*gdp!BA167</f>
        <v>0</v>
      </c>
      <c r="BB167">
        <f>'M2 % GDP'!BB167/100*gdp!BB167</f>
        <v>0</v>
      </c>
      <c r="BC167">
        <f>'M2 % GDP'!BC167/100*gdp!BC167</f>
        <v>0</v>
      </c>
    </row>
    <row r="168" spans="1:55">
      <c r="A168" t="str">
        <f>'M2 % GDP'!A168</f>
        <v>Not classified</v>
      </c>
      <c r="B168" t="str">
        <f>'M2 % GDP'!B168</f>
        <v>INX</v>
      </c>
      <c r="C168">
        <f>'M2 % GDP'!C168/100*gdp!C168</f>
        <v>0</v>
      </c>
      <c r="D168">
        <f>'M2 % GDP'!D168/100*gdp!D168</f>
        <v>0</v>
      </c>
      <c r="E168">
        <f>'M2 % GDP'!E168/100*gdp!E168</f>
        <v>0</v>
      </c>
      <c r="F168">
        <f>'M2 % GDP'!F168/100*gdp!F168</f>
        <v>0</v>
      </c>
      <c r="G168">
        <f>'M2 % GDP'!G168/100*gdp!G168</f>
        <v>0</v>
      </c>
      <c r="H168">
        <f>'M2 % GDP'!H168/100*gdp!H168</f>
        <v>0</v>
      </c>
      <c r="I168">
        <f>'M2 % GDP'!I168/100*gdp!I168</f>
        <v>0</v>
      </c>
      <c r="J168">
        <f>'M2 % GDP'!J168/100*gdp!J168</f>
        <v>0</v>
      </c>
      <c r="K168">
        <f>'M2 % GDP'!K168/100*gdp!K168</f>
        <v>0</v>
      </c>
      <c r="L168">
        <f>'M2 % GDP'!L168/100*gdp!L168</f>
        <v>0</v>
      </c>
      <c r="M168">
        <f>'M2 % GDP'!M168/100*gdp!M168</f>
        <v>0</v>
      </c>
      <c r="N168">
        <f>'M2 % GDP'!N168/100*gdp!N168</f>
        <v>0</v>
      </c>
      <c r="O168">
        <f>'M2 % GDP'!O168/100*gdp!O168</f>
        <v>0</v>
      </c>
      <c r="P168">
        <f>'M2 % GDP'!P168/100*gdp!P168</f>
        <v>0</v>
      </c>
      <c r="Q168">
        <f>'M2 % GDP'!Q168/100*gdp!Q168</f>
        <v>0</v>
      </c>
      <c r="R168">
        <f>'M2 % GDP'!R168/100*gdp!R168</f>
        <v>0</v>
      </c>
      <c r="S168">
        <f>'M2 % GDP'!S168/100*gdp!S168</f>
        <v>0</v>
      </c>
      <c r="T168">
        <f>'M2 % GDP'!T168/100*gdp!T168</f>
        <v>0</v>
      </c>
      <c r="U168">
        <f>'M2 % GDP'!U168/100*gdp!U168</f>
        <v>0</v>
      </c>
      <c r="V168">
        <f>'M2 % GDP'!V168/100*gdp!V168</f>
        <v>0</v>
      </c>
      <c r="W168">
        <f>'M2 % GDP'!W168/100*gdp!W168</f>
        <v>0</v>
      </c>
      <c r="X168">
        <f>'M2 % GDP'!X168/100*gdp!X168</f>
        <v>0</v>
      </c>
      <c r="Y168">
        <f>'M2 % GDP'!Y168/100*gdp!Y168</f>
        <v>0</v>
      </c>
      <c r="Z168">
        <f>'M2 % GDP'!Z168/100*gdp!Z168</f>
        <v>0</v>
      </c>
      <c r="AA168">
        <f>'M2 % GDP'!AA168/100*gdp!AA168</f>
        <v>0</v>
      </c>
      <c r="AB168">
        <f>'M2 % GDP'!AB168/100*gdp!AB168</f>
        <v>0</v>
      </c>
      <c r="AC168">
        <f>'M2 % GDP'!AC168/100*gdp!AC168</f>
        <v>0</v>
      </c>
      <c r="AD168">
        <f>'M2 % GDP'!AD168/100*gdp!AD168</f>
        <v>0</v>
      </c>
      <c r="AE168">
        <f>'M2 % GDP'!AE168/100*gdp!AE168</f>
        <v>0</v>
      </c>
      <c r="AF168">
        <f>'M2 % GDP'!AF168/100*gdp!AF168</f>
        <v>0</v>
      </c>
      <c r="AG168">
        <f>'M2 % GDP'!AG168/100*gdp!AG168</f>
        <v>0</v>
      </c>
      <c r="AH168">
        <f>'M2 % GDP'!AH168/100*gdp!AH168</f>
        <v>0</v>
      </c>
      <c r="AI168">
        <f>'M2 % GDP'!AI168/100*gdp!AI168</f>
        <v>0</v>
      </c>
      <c r="AJ168">
        <f>'M2 % GDP'!AJ168/100*gdp!AJ168</f>
        <v>0</v>
      </c>
      <c r="AK168">
        <f>'M2 % GDP'!AK168/100*gdp!AK168</f>
        <v>0</v>
      </c>
      <c r="AL168">
        <f>'M2 % GDP'!AL168/100*gdp!AL168</f>
        <v>0</v>
      </c>
      <c r="AM168">
        <f>'M2 % GDP'!AM168/100*gdp!AM168</f>
        <v>0</v>
      </c>
      <c r="AN168">
        <f>'M2 % GDP'!AN168/100*gdp!AN168</f>
        <v>0</v>
      </c>
      <c r="AO168">
        <f>'M2 % GDP'!AO168/100*gdp!AO168</f>
        <v>0</v>
      </c>
      <c r="AP168">
        <f>'M2 % GDP'!AP168/100*gdp!AP168</f>
        <v>0</v>
      </c>
      <c r="AQ168">
        <f>'M2 % GDP'!AQ168/100*gdp!AQ168</f>
        <v>0</v>
      </c>
      <c r="AR168">
        <f>'M2 % GDP'!AR168/100*gdp!AR168</f>
        <v>0</v>
      </c>
      <c r="AS168">
        <f>'M2 % GDP'!AS168/100*gdp!AS168</f>
        <v>0</v>
      </c>
      <c r="AT168">
        <f>'M2 % GDP'!AT168/100*gdp!AT168</f>
        <v>0</v>
      </c>
      <c r="AU168">
        <f>'M2 % GDP'!AU168/100*gdp!AU168</f>
        <v>0</v>
      </c>
      <c r="AV168">
        <f>'M2 % GDP'!AV168/100*gdp!AV168</f>
        <v>0</v>
      </c>
      <c r="AW168">
        <f>'M2 % GDP'!AW168/100*gdp!AW168</f>
        <v>0</v>
      </c>
      <c r="AX168">
        <f>'M2 % GDP'!AX168/100*gdp!AX168</f>
        <v>0</v>
      </c>
      <c r="AY168">
        <f>'M2 % GDP'!AY168/100*gdp!AY168</f>
        <v>0</v>
      </c>
      <c r="AZ168">
        <f>'M2 % GDP'!AZ168/100*gdp!AZ168</f>
        <v>0</v>
      </c>
      <c r="BA168">
        <f>'M2 % GDP'!BA168/100*gdp!BA168</f>
        <v>0</v>
      </c>
      <c r="BB168">
        <f>'M2 % GDP'!BB168/100*gdp!BB168</f>
        <v>0</v>
      </c>
      <c r="BC168">
        <f>'M2 % GDP'!BC168/100*gdp!BC168</f>
        <v>0</v>
      </c>
    </row>
    <row r="169" spans="1:55">
      <c r="A169" t="str">
        <f>'M2 % GDP'!A169</f>
        <v>OECD members</v>
      </c>
      <c r="B169" t="str">
        <f>'M2 % GDP'!B169</f>
        <v>OED</v>
      </c>
      <c r="C169">
        <f>'M2 % GDP'!C169/100*gdp!C169</f>
        <v>587679386538.80249</v>
      </c>
      <c r="D169">
        <f>'M2 % GDP'!D169/100*gdp!D169</f>
        <v>636747183804.7301</v>
      </c>
      <c r="E169">
        <f>'M2 % GDP'!E169/100*gdp!E169</f>
        <v>708913102986.06628</v>
      </c>
      <c r="F169">
        <f>'M2 % GDP'!F169/100*gdp!F169</f>
        <v>789672132564.20276</v>
      </c>
      <c r="G169">
        <f>'M2 % GDP'!G169/100*gdp!G169</f>
        <v>867648913332.91504</v>
      </c>
      <c r="H169">
        <f>'M2 % GDP'!H169/100*gdp!H169</f>
        <v>952596665529.56812</v>
      </c>
      <c r="I169">
        <f>'M2 % GDP'!I169/100*gdp!I169</f>
        <v>1023053831392.4585</v>
      </c>
      <c r="J169">
        <f>'M2 % GDP'!J169/100*gdp!J169</f>
        <v>1137994388231.9524</v>
      </c>
      <c r="K169">
        <f>'M2 % GDP'!K169/100*gdp!K169</f>
        <v>1241757150246.3926</v>
      </c>
      <c r="L169">
        <f>'M2 % GDP'!L169/100*gdp!L169</f>
        <v>1305599407858.9004</v>
      </c>
      <c r="M169">
        <f>'M2 % GDP'!M169/100*gdp!M169</f>
        <v>1536014155617.8567</v>
      </c>
      <c r="N169">
        <f>'M2 % GDP'!N169/100*gdp!N169</f>
        <v>1800251944596.9631</v>
      </c>
      <c r="O169">
        <f>'M2 % GDP'!O169/100*gdp!O169</f>
        <v>2225946062597.1187</v>
      </c>
      <c r="P169">
        <f>'M2 % GDP'!P169/100*gdp!P169</f>
        <v>2708819738035.0229</v>
      </c>
      <c r="Q169">
        <f>'M2 % GDP'!Q169/100*gdp!Q169</f>
        <v>2926037090886.833</v>
      </c>
      <c r="R169">
        <f>'M2 % GDP'!R169/100*gdp!R169</f>
        <v>3340689215063.2881</v>
      </c>
      <c r="S169">
        <f>'M2 % GDP'!S169/100*gdp!S169</f>
        <v>3637753672654.8003</v>
      </c>
      <c r="T169">
        <f>'M2 % GDP'!T169/100*gdp!T169</f>
        <v>4194644825517.7153</v>
      </c>
      <c r="U169">
        <f>'M2 % GDP'!U169/100*gdp!U169</f>
        <v>5232156952210.5605</v>
      </c>
      <c r="V169">
        <f>'M2 % GDP'!V169/100*gdp!V169</f>
        <v>5904528488497.708</v>
      </c>
      <c r="W169">
        <f>'M2 % GDP'!W169/100*gdp!W169</f>
        <v>6492902624264.0615</v>
      </c>
      <c r="X169">
        <f>'M2 % GDP'!X169/100*gdp!X169</f>
        <v>6807452765278.2354</v>
      </c>
      <c r="Y169">
        <f>'M2 % GDP'!Y169/100*gdp!Y169</f>
        <v>6959409588804.2705</v>
      </c>
      <c r="Z169">
        <f>'M2 % GDP'!Z169/100*gdp!Z169</f>
        <v>7365460486967.9346</v>
      </c>
      <c r="AA169">
        <f>'M2 % GDP'!AA169/100*gdp!AA169</f>
        <v>7820419496142.583</v>
      </c>
      <c r="AB169">
        <f>'M2 % GDP'!AB169/100*gdp!AB169</f>
        <v>8286802606011.8428</v>
      </c>
      <c r="AC169">
        <f>'M2 % GDP'!AC169/100*gdp!AC169</f>
        <v>10940531572021.131</v>
      </c>
      <c r="AD169">
        <f>'M2 % GDP'!AD169/100*gdp!AD169</f>
        <v>13293750498472.486</v>
      </c>
      <c r="AE169">
        <f>'M2 % GDP'!AE169/100*gdp!AE169</f>
        <v>15289416390288.861</v>
      </c>
      <c r="AF169">
        <f>'M2 % GDP'!AF169/100*gdp!AF169</f>
        <v>15983957290444.799</v>
      </c>
      <c r="AG169">
        <f>'M2 % GDP'!AG169/100*gdp!AG169</f>
        <v>17411935351108.99</v>
      </c>
      <c r="AH169">
        <f>'M2 % GDP'!AH169/100*gdp!AH169</f>
        <v>18567732630337.805</v>
      </c>
      <c r="AI169">
        <f>'M2 % GDP'!AI169/100*gdp!AI169</f>
        <v>19501029448384.734</v>
      </c>
      <c r="AJ169">
        <f>'M2 % GDP'!AJ169/100*gdp!AJ169</f>
        <v>20619592659787.359</v>
      </c>
      <c r="AK169">
        <f>'M2 % GDP'!AK169/100*gdp!AK169</f>
        <v>22275631345242.715</v>
      </c>
      <c r="AL169">
        <f>'M2 % GDP'!AL169/100*gdp!AL169</f>
        <v>25289310466211.227</v>
      </c>
      <c r="AM169">
        <f>'M2 % GDP'!AM169/100*gdp!AM169</f>
        <v>24613788771335.598</v>
      </c>
      <c r="AN169">
        <f>'M2 % GDP'!AN169/100*gdp!AN169</f>
        <v>24196542460049.059</v>
      </c>
      <c r="AO169">
        <f>'M2 % GDP'!AO169/100*gdp!AO169</f>
        <v>24807405154591.684</v>
      </c>
      <c r="AP169">
        <f>'M2 % GDP'!AP169/100*gdp!AP169</f>
        <v>29363281081019.414</v>
      </c>
      <c r="AQ169">
        <f>'M2 % GDP'!AQ169/100*gdp!AQ169</f>
        <v>30035140049057.941</v>
      </c>
      <c r="AR169">
        <f>'M2 % GDP'!AR169/100*gdp!AR169</f>
        <v>28479508618707.902</v>
      </c>
      <c r="AS169">
        <f>'M2 % GDP'!AS169/100*gdp!AS169</f>
        <v>29747216598095.016</v>
      </c>
      <c r="AT169">
        <f>'M2 % GDP'!AT169/100*gdp!AT169</f>
        <v>33989460801927.43</v>
      </c>
      <c r="AU169">
        <f>'M2 % GDP'!AU169/100*gdp!AU169</f>
        <v>38235966431493.852</v>
      </c>
      <c r="AV169">
        <f>'M2 % GDP'!AV169/100*gdp!AV169</f>
        <v>41190010428460.891</v>
      </c>
      <c r="AW169">
        <f>'M2 % GDP'!AW169/100*gdp!AW169</f>
        <v>44196612490649.539</v>
      </c>
      <c r="AX169">
        <f>'M2 % GDP'!AX169/100*gdp!AX169</f>
        <v>50128073825549.703</v>
      </c>
      <c r="AY169">
        <f>'M2 % GDP'!AY169/100*gdp!AY169</f>
        <v>56538663110055.266</v>
      </c>
      <c r="AZ169">
        <f>'M2 % GDP'!AZ169/100*gdp!AZ169</f>
        <v>56022455073481.367</v>
      </c>
      <c r="BA169">
        <f>'M2 % GDP'!BA169/100*gdp!BA169</f>
        <v>57260091130515.562</v>
      </c>
      <c r="BB169">
        <f>'M2 % GDP'!BB169/100*gdp!BB169</f>
        <v>62832821825625.68</v>
      </c>
      <c r="BC169">
        <f>'M2 % GDP'!BC169/100*gdp!BC169</f>
        <v>0</v>
      </c>
    </row>
    <row r="170" spans="1:55">
      <c r="A170" t="str">
        <f>'M2 % GDP'!A170</f>
        <v>Oman</v>
      </c>
      <c r="B170" t="str">
        <f>'M2 % GDP'!B170</f>
        <v>OMN</v>
      </c>
      <c r="C170">
        <f>'M2 % GDP'!C170/100*gdp!C170</f>
        <v>0</v>
      </c>
      <c r="D170">
        <f>'M2 % GDP'!D170/100*gdp!D170</f>
        <v>0</v>
      </c>
      <c r="E170">
        <f>'M2 % GDP'!E170/100*gdp!E170</f>
        <v>0</v>
      </c>
      <c r="F170">
        <f>'M2 % GDP'!F170/100*gdp!F170</f>
        <v>0</v>
      </c>
      <c r="G170">
        <f>'M2 % GDP'!G170/100*gdp!G170</f>
        <v>0</v>
      </c>
      <c r="H170">
        <f>'M2 % GDP'!H170/100*gdp!H170</f>
        <v>0</v>
      </c>
      <c r="I170">
        <f>'M2 % GDP'!I170/100*gdp!I170</f>
        <v>0</v>
      </c>
      <c r="J170">
        <f>'M2 % GDP'!J170/100*gdp!J170</f>
        <v>0</v>
      </c>
      <c r="K170">
        <f>'M2 % GDP'!K170/100*gdp!K170</f>
        <v>0</v>
      </c>
      <c r="L170">
        <f>'M2 % GDP'!L170/100*gdp!L170</f>
        <v>0</v>
      </c>
      <c r="M170">
        <f>'M2 % GDP'!M170/100*gdp!M170</f>
        <v>0</v>
      </c>
      <c r="N170">
        <f>'M2 % GDP'!N170/100*gdp!N170</f>
        <v>0</v>
      </c>
      <c r="O170">
        <f>'M2 % GDP'!O170/100*gdp!O170</f>
        <v>116628840.77567591</v>
      </c>
      <c r="P170">
        <f>'M2 % GDP'!P170/100*gdp!P170</f>
        <v>132900455.07614942</v>
      </c>
      <c r="Q170">
        <f>'M2 % GDP'!Q170/100*gdp!Q170</f>
        <v>246783435.50433269</v>
      </c>
      <c r="R170">
        <f>'M2 % GDP'!R170/100*gdp!R170</f>
        <v>341586560.78254306</v>
      </c>
      <c r="S170">
        <f>'M2 % GDP'!S170/100*gdp!S170</f>
        <v>476525759.52943045</v>
      </c>
      <c r="T170">
        <f>'M2 % GDP'!T170/100*gdp!T170</f>
        <v>598022572.85360515</v>
      </c>
      <c r="U170">
        <f>'M2 % GDP'!U170/100*gdp!U170</f>
        <v>667672253.25726688</v>
      </c>
      <c r="V170">
        <f>'M2 % GDP'!V170/100*gdp!V170</f>
        <v>712848859.36021996</v>
      </c>
      <c r="W170">
        <f>'M2 % GDP'!W170/100*gdp!W170</f>
        <v>940952503.62024021</v>
      </c>
      <c r="X170">
        <f>'M2 % GDP'!X170/100*gdp!X170</f>
        <v>1304837848.0611362</v>
      </c>
      <c r="Y170">
        <f>'M2 % GDP'!Y170/100*gdp!Y170</f>
        <v>1652776464.3288038</v>
      </c>
      <c r="Z170">
        <f>'M2 % GDP'!Z170/100*gdp!Z170</f>
        <v>2039817569.8316982</v>
      </c>
      <c r="AA170">
        <f>'M2 % GDP'!AA170/100*gdp!AA170</f>
        <v>2240908317.0511489</v>
      </c>
      <c r="AB170">
        <f>'M2 % GDP'!AB170/100*gdp!AB170</f>
        <v>2712720228.3922915</v>
      </c>
      <c r="AC170">
        <f>'M2 % GDP'!AC170/100*gdp!AC170</f>
        <v>2286594664.1822944</v>
      </c>
      <c r="AD170">
        <f>'M2 % GDP'!AD170/100*gdp!AD170</f>
        <v>2391396638.2626638</v>
      </c>
      <c r="AE170">
        <f>'M2 % GDP'!AE170/100*gdp!AE170</f>
        <v>2533420046.429616</v>
      </c>
      <c r="AF170">
        <f>'M2 % GDP'!AF170/100*gdp!AF170</f>
        <v>2771851777.8704615</v>
      </c>
      <c r="AG170">
        <f>'M2 % GDP'!AG170/100*gdp!AG170</f>
        <v>3048184679.9679332</v>
      </c>
      <c r="AH170">
        <f>'M2 % GDP'!AH170/100*gdp!AH170</f>
        <v>3214366735.9239058</v>
      </c>
      <c r="AI170">
        <f>'M2 % GDP'!AI170/100*gdp!AI170</f>
        <v>3313654122.9401226</v>
      </c>
      <c r="AJ170">
        <f>'M2 % GDP'!AJ170/100*gdp!AJ170</f>
        <v>3421232797.4093914</v>
      </c>
      <c r="AK170">
        <f>'M2 % GDP'!AK170/100*gdp!AK170</f>
        <v>3651635920.2029443</v>
      </c>
      <c r="AL170">
        <f>'M2 % GDP'!AL170/100*gdp!AL170</f>
        <v>3931984427.0141888</v>
      </c>
      <c r="AM170">
        <f>'M2 % GDP'!AM170/100*gdp!AM170</f>
        <v>4249394052.4596839</v>
      </c>
      <c r="AN170">
        <f>'M2 % GDP'!AN170/100*gdp!AN170</f>
        <v>5290431772.1648474</v>
      </c>
      <c r="AO170">
        <f>'M2 % GDP'!AO170/100*gdp!AO170</f>
        <v>5542795883.4319153</v>
      </c>
      <c r="AP170">
        <f>'M2 % GDP'!AP170/100*gdp!AP170</f>
        <v>5897162596.3014584</v>
      </c>
      <c r="AQ170">
        <f>'M2 % GDP'!AQ170/100*gdp!AQ170</f>
        <v>6252410973.6774578</v>
      </c>
      <c r="AR170">
        <f>'M2 % GDP'!AR170/100*gdp!AR170</f>
        <v>6828525412.6517944</v>
      </c>
      <c r="AS170">
        <f>'M2 % GDP'!AS170/100*gdp!AS170</f>
        <v>7185812801.7477398</v>
      </c>
      <c r="AT170">
        <f>'M2 % GDP'!AT170/100*gdp!AT170</f>
        <v>7366241931.9407949</v>
      </c>
      <c r="AU170">
        <f>'M2 % GDP'!AU170/100*gdp!AU170</f>
        <v>7657362870.5683966</v>
      </c>
      <c r="AV170">
        <f>'M2 % GDP'!AV170/100*gdp!AV170</f>
        <v>9285323871.9878235</v>
      </c>
      <c r="AW170">
        <f>'M2 % GDP'!AW170/100*gdp!AW170</f>
        <v>11569115827.978668</v>
      </c>
      <c r="AX170">
        <f>'M2 % GDP'!AX170/100*gdp!AX170</f>
        <v>15894255672.986519</v>
      </c>
      <c r="AY170">
        <f>'M2 % GDP'!AY170/100*gdp!AY170</f>
        <v>19592244631.274426</v>
      </c>
      <c r="AZ170">
        <f>'M2 % GDP'!AZ170/100*gdp!AZ170</f>
        <v>20519937234.3312</v>
      </c>
      <c r="BA170">
        <f>'M2 % GDP'!BA170/100*gdp!BA170</f>
        <v>22847327775.849045</v>
      </c>
      <c r="BB170">
        <f>'M2 % GDP'!BB170/100*gdp!BB170</f>
        <v>25630394222.210419</v>
      </c>
      <c r="BC170">
        <f>'M2 % GDP'!BC170/100*gdp!BC170</f>
        <v>0</v>
      </c>
    </row>
    <row r="171" spans="1:55">
      <c r="A171" t="str">
        <f>'M2 % GDP'!A171</f>
        <v>Other small states</v>
      </c>
      <c r="B171" t="str">
        <f>'M2 % GDP'!B171</f>
        <v>OSS</v>
      </c>
      <c r="C171">
        <f>'M2 % GDP'!C171/100*gdp!C171</f>
        <v>0</v>
      </c>
      <c r="D171">
        <f>'M2 % GDP'!D171/100*gdp!D171</f>
        <v>0</v>
      </c>
      <c r="E171">
        <f>'M2 % GDP'!E171/100*gdp!E171</f>
        <v>0</v>
      </c>
      <c r="F171">
        <f>'M2 % GDP'!F171/100*gdp!F171</f>
        <v>0</v>
      </c>
      <c r="G171">
        <f>'M2 % GDP'!G171/100*gdp!G171</f>
        <v>0</v>
      </c>
      <c r="H171">
        <f>'M2 % GDP'!H171/100*gdp!H171</f>
        <v>0</v>
      </c>
      <c r="I171">
        <f>'M2 % GDP'!I171/100*gdp!I171</f>
        <v>0</v>
      </c>
      <c r="J171">
        <f>'M2 % GDP'!J171/100*gdp!J171</f>
        <v>0</v>
      </c>
      <c r="K171">
        <f>'M2 % GDP'!K171/100*gdp!K171</f>
        <v>0</v>
      </c>
      <c r="L171">
        <f>'M2 % GDP'!L171/100*gdp!L171</f>
        <v>0</v>
      </c>
      <c r="M171">
        <f>'M2 % GDP'!M171/100*gdp!M171</f>
        <v>0</v>
      </c>
      <c r="N171">
        <f>'M2 % GDP'!N171/100*gdp!N171</f>
        <v>0</v>
      </c>
      <c r="O171">
        <f>'M2 % GDP'!O171/100*gdp!O171</f>
        <v>0</v>
      </c>
      <c r="P171">
        <f>'M2 % GDP'!P171/100*gdp!P171</f>
        <v>0</v>
      </c>
      <c r="Q171">
        <f>'M2 % GDP'!Q171/100*gdp!Q171</f>
        <v>0</v>
      </c>
      <c r="R171">
        <f>'M2 % GDP'!R171/100*gdp!R171</f>
        <v>0</v>
      </c>
      <c r="S171">
        <f>'M2 % GDP'!S171/100*gdp!S171</f>
        <v>1704974964.1067626</v>
      </c>
      <c r="T171">
        <f>'M2 % GDP'!T171/100*gdp!T171</f>
        <v>1825984398.0733249</v>
      </c>
      <c r="U171">
        <f>'M2 % GDP'!U171/100*gdp!U171</f>
        <v>2069871239.3600171</v>
      </c>
      <c r="V171">
        <f>'M2 % GDP'!V171/100*gdp!V171</f>
        <v>2401721477.1957922</v>
      </c>
      <c r="W171">
        <f>'M2 % GDP'!W171/100*gdp!W171</f>
        <v>2950886386.6543837</v>
      </c>
      <c r="X171">
        <f>'M2 % GDP'!X171/100*gdp!X171</f>
        <v>2716149262.8853645</v>
      </c>
      <c r="Y171">
        <f>'M2 % GDP'!Y171/100*gdp!Y171</f>
        <v>2594231928.8616261</v>
      </c>
      <c r="Z171">
        <f>'M2 % GDP'!Z171/100*gdp!Z171</f>
        <v>2807454226.0318208</v>
      </c>
      <c r="AA171">
        <f>'M2 % GDP'!AA171/100*gdp!AA171</f>
        <v>2611489110.8455887</v>
      </c>
      <c r="AB171">
        <f>'M2 % GDP'!AB171/100*gdp!AB171</f>
        <v>2914363800.6376419</v>
      </c>
      <c r="AC171">
        <f>'M2 % GDP'!AC171/100*gdp!AC171</f>
        <v>3282089636.9690461</v>
      </c>
      <c r="AD171">
        <f>'M2 % GDP'!AD171/100*gdp!AD171</f>
        <v>4448727446.2866678</v>
      </c>
      <c r="AE171">
        <f>'M2 % GDP'!AE171/100*gdp!AE171</f>
        <v>4967292587.3617067</v>
      </c>
      <c r="AF171">
        <f>'M2 % GDP'!AF171/100*gdp!AF171</f>
        <v>5288020000.6397133</v>
      </c>
      <c r="AG171">
        <f>'M2 % GDP'!AG171/100*gdp!AG171</f>
        <v>5829070173.1559343</v>
      </c>
      <c r="AH171">
        <f>'M2 % GDP'!AH171/100*gdp!AH171</f>
        <v>6504425368.6284075</v>
      </c>
      <c r="AI171">
        <f>'M2 % GDP'!AI171/100*gdp!AI171</f>
        <v>7289483851.9458523</v>
      </c>
      <c r="AJ171">
        <f>'M2 % GDP'!AJ171/100*gdp!AJ171</f>
        <v>7035202280.5672655</v>
      </c>
      <c r="AK171">
        <f>'M2 % GDP'!AK171/100*gdp!AK171</f>
        <v>7549538989.1477671</v>
      </c>
      <c r="AL171">
        <f>'M2 % GDP'!AL171/100*gdp!AL171</f>
        <v>8877709062.9456692</v>
      </c>
      <c r="AM171">
        <f>'M2 % GDP'!AM171/100*gdp!AM171</f>
        <v>9252012769.250679</v>
      </c>
      <c r="AN171">
        <f>'M2 % GDP'!AN171/100*gdp!AN171</f>
        <v>9615914899.6365318</v>
      </c>
      <c r="AO171">
        <f>'M2 % GDP'!AO171/100*gdp!AO171</f>
        <v>9653877248.7988777</v>
      </c>
      <c r="AP171">
        <f>'M2 % GDP'!AP171/100*gdp!AP171</f>
        <v>10439928119.81053</v>
      </c>
      <c r="AQ171">
        <f>'M2 % GDP'!AQ171/100*gdp!AQ171</f>
        <v>10462702531.160133</v>
      </c>
      <c r="AR171">
        <f>'M2 % GDP'!AR171/100*gdp!AR171</f>
        <v>11210765876.580788</v>
      </c>
      <c r="AS171">
        <f>'M2 % GDP'!AS171/100*gdp!AS171</f>
        <v>11740779726.03668</v>
      </c>
      <c r="AT171">
        <f>'M2 % GDP'!AT171/100*gdp!AT171</f>
        <v>15734201579.356192</v>
      </c>
      <c r="AU171">
        <f>'M2 % GDP'!AU171/100*gdp!AU171</f>
        <v>19169945247.039074</v>
      </c>
      <c r="AV171">
        <f>'M2 % GDP'!AV171/100*gdp!AV171</f>
        <v>20838178502.411591</v>
      </c>
      <c r="AW171">
        <f>'M2 % GDP'!AW171/100*gdp!AW171</f>
        <v>22973447457.21162</v>
      </c>
      <c r="AX171">
        <f>'M2 % GDP'!AX171/100*gdp!AX171</f>
        <v>27890957740.603176</v>
      </c>
      <c r="AY171">
        <f>'M2 % GDP'!AY171/100*gdp!AY171</f>
        <v>31875420905.183624</v>
      </c>
      <c r="AZ171">
        <f>'M2 % GDP'!AZ171/100*gdp!AZ171</f>
        <v>33917699783.267788</v>
      </c>
      <c r="BA171">
        <f>'M2 % GDP'!BA171/100*gdp!BA171</f>
        <v>38947800921.762566</v>
      </c>
      <c r="BB171">
        <f>'M2 % GDP'!BB171/100*gdp!BB171</f>
        <v>43499179545.775215</v>
      </c>
      <c r="BC171">
        <f>'M2 % GDP'!BC171/100*gdp!BC171</f>
        <v>0</v>
      </c>
    </row>
    <row r="172" spans="1:55">
      <c r="A172" t="str">
        <f>'M2 % GDP'!A172</f>
        <v>Pacific island small states</v>
      </c>
      <c r="B172" t="str">
        <f>'M2 % GDP'!B172</f>
        <v>PSS</v>
      </c>
      <c r="C172">
        <f>'M2 % GDP'!C172/100*gdp!C172</f>
        <v>0</v>
      </c>
      <c r="D172">
        <f>'M2 % GDP'!D172/100*gdp!D172</f>
        <v>0</v>
      </c>
      <c r="E172">
        <f>'M2 % GDP'!E172/100*gdp!E172</f>
        <v>0</v>
      </c>
      <c r="F172">
        <f>'M2 % GDP'!F172/100*gdp!F172</f>
        <v>0</v>
      </c>
      <c r="G172">
        <f>'M2 % GDP'!G172/100*gdp!G172</f>
        <v>0</v>
      </c>
      <c r="H172">
        <f>'M2 % GDP'!H172/100*gdp!H172</f>
        <v>0</v>
      </c>
      <c r="I172">
        <f>'M2 % GDP'!I172/100*gdp!I172</f>
        <v>0</v>
      </c>
      <c r="J172">
        <f>'M2 % GDP'!J172/100*gdp!J172</f>
        <v>0</v>
      </c>
      <c r="K172">
        <f>'M2 % GDP'!K172/100*gdp!K172</f>
        <v>0</v>
      </c>
      <c r="L172">
        <f>'M2 % GDP'!L172/100*gdp!L172</f>
        <v>0</v>
      </c>
      <c r="M172">
        <f>'M2 % GDP'!M172/100*gdp!M172</f>
        <v>0</v>
      </c>
      <c r="N172">
        <f>'M2 % GDP'!N172/100*gdp!N172</f>
        <v>0</v>
      </c>
      <c r="O172">
        <f>'M2 % GDP'!O172/100*gdp!O172</f>
        <v>0</v>
      </c>
      <c r="P172">
        <f>'M2 % GDP'!P172/100*gdp!P172</f>
        <v>0</v>
      </c>
      <c r="Q172">
        <f>'M2 % GDP'!Q172/100*gdp!Q172</f>
        <v>0</v>
      </c>
      <c r="R172">
        <f>'M2 % GDP'!R172/100*gdp!R172</f>
        <v>374804330.64463663</v>
      </c>
      <c r="S172">
        <f>'M2 % GDP'!S172/100*gdp!S172</f>
        <v>344348107.28192455</v>
      </c>
      <c r="T172">
        <f>'M2 % GDP'!T172/100*gdp!T172</f>
        <v>402606163.23315138</v>
      </c>
      <c r="U172">
        <f>'M2 % GDP'!U172/100*gdp!U172</f>
        <v>460217957.56816024</v>
      </c>
      <c r="V172">
        <f>'M2 % GDP'!V172/100*gdp!V172</f>
        <v>624585448.82654107</v>
      </c>
      <c r="W172">
        <f>'M2 % GDP'!W172/100*gdp!W172</f>
        <v>670880754.73217893</v>
      </c>
      <c r="X172">
        <f>'M2 % GDP'!X172/100*gdp!X172</f>
        <v>644790636.5920037</v>
      </c>
      <c r="Y172">
        <f>'M2 % GDP'!Y172/100*gdp!Y172</f>
        <v>674619892.99797022</v>
      </c>
      <c r="Z172">
        <f>'M2 % GDP'!Z172/100*gdp!Z172</f>
        <v>690596763.54381442</v>
      </c>
      <c r="AA172">
        <f>'M2 % GDP'!AA172/100*gdp!AA172</f>
        <v>747305581.36701083</v>
      </c>
      <c r="AB172">
        <f>'M2 % GDP'!AB172/100*gdp!AB172</f>
        <v>723078140.80180752</v>
      </c>
      <c r="AC172">
        <f>'M2 % GDP'!AC172/100*gdp!AC172</f>
        <v>862007142.88032389</v>
      </c>
      <c r="AD172">
        <f>'M2 % GDP'!AD172/100*gdp!AD172</f>
        <v>853001556.45443738</v>
      </c>
      <c r="AE172">
        <f>'M2 % GDP'!AE172/100*gdp!AE172</f>
        <v>937549209.12513149</v>
      </c>
      <c r="AF172">
        <f>'M2 % GDP'!AF172/100*gdp!AF172</f>
        <v>1002369847.5359949</v>
      </c>
      <c r="AG172">
        <f>'M2 % GDP'!AG172/100*gdp!AG172</f>
        <v>1186434440.398778</v>
      </c>
      <c r="AH172">
        <f>'M2 % GDP'!AH172/100*gdp!AH172</f>
        <v>1341135901.1337011</v>
      </c>
      <c r="AI172">
        <f>'M2 % GDP'!AI172/100*gdp!AI172</f>
        <v>1433943650.4252105</v>
      </c>
      <c r="AJ172">
        <f>'M2 % GDP'!AJ172/100*gdp!AJ172</f>
        <v>1479057291.0673914</v>
      </c>
      <c r="AK172">
        <f>'M2 % GDP'!AK172/100*gdp!AK172</f>
        <v>1593188314.2155621</v>
      </c>
      <c r="AL172">
        <f>'M2 % GDP'!AL172/100*gdp!AL172</f>
        <v>1767482397.1584165</v>
      </c>
      <c r="AM172">
        <f>'M2 % GDP'!AM172/100*gdp!AM172</f>
        <v>1818913811.7653072</v>
      </c>
      <c r="AN172">
        <f>'M2 % GDP'!AN172/100*gdp!AN172</f>
        <v>1702864841.7269363</v>
      </c>
      <c r="AO172">
        <f>'M2 % GDP'!AO172/100*gdp!AO172</f>
        <v>1416150935.4155371</v>
      </c>
      <c r="AP172">
        <f>'M2 % GDP'!AP172/100*gdp!AP172</f>
        <v>1499826052.6940715</v>
      </c>
      <c r="AQ172">
        <f>'M2 % GDP'!AQ172/100*gdp!AQ172</f>
        <v>1447155478.5116944</v>
      </c>
      <c r="AR172">
        <f>'M2 % GDP'!AR172/100*gdp!AR172</f>
        <v>1471487357.2174742</v>
      </c>
      <c r="AS172">
        <f>'M2 % GDP'!AS172/100*gdp!AS172</f>
        <v>1672911264.8067806</v>
      </c>
      <c r="AT172">
        <f>'M2 % GDP'!AT172/100*gdp!AT172</f>
        <v>2084950655.2339344</v>
      </c>
      <c r="AU172">
        <f>'M2 % GDP'!AU172/100*gdp!AU172</f>
        <v>2462699555.9857717</v>
      </c>
      <c r="AV172">
        <f>'M2 % GDP'!AV172/100*gdp!AV172</f>
        <v>2903193762.4727917</v>
      </c>
      <c r="AW172">
        <f>'M2 % GDP'!AW172/100*gdp!AW172</f>
        <v>3343362942.2588668</v>
      </c>
      <c r="AX172">
        <f>'M2 % GDP'!AX172/100*gdp!AX172</f>
        <v>3891295827.8838654</v>
      </c>
      <c r="AY172">
        <f>'M2 % GDP'!AY172/100*gdp!AY172</f>
        <v>3896278576.6476688</v>
      </c>
      <c r="AZ172">
        <f>'M2 % GDP'!AZ172/100*gdp!AZ172</f>
        <v>3608868460.4158368</v>
      </c>
      <c r="BA172">
        <f>'M2 % GDP'!BA172/100*gdp!BA172</f>
        <v>3866870406.1799569</v>
      </c>
      <c r="BB172">
        <f>'M2 % GDP'!BB172/100*gdp!BB172</f>
        <v>4431325933.3724384</v>
      </c>
      <c r="BC172">
        <f>'M2 % GDP'!BC172/100*gdp!BC172</f>
        <v>0</v>
      </c>
    </row>
    <row r="173" spans="1:55">
      <c r="A173" t="str">
        <f>'M2 % GDP'!A173</f>
        <v>Pakistan</v>
      </c>
      <c r="B173" t="str">
        <f>'M2 % GDP'!B173</f>
        <v>PAK</v>
      </c>
      <c r="C173">
        <f>'M2 % GDP'!C173/100*gdp!C173</f>
        <v>1522889515.370441</v>
      </c>
      <c r="D173">
        <f>'M2 % GDP'!D173/100*gdp!D173</f>
        <v>1462473724.7510154</v>
      </c>
      <c r="E173">
        <f>'M2 % GDP'!E173/100*gdp!E173</f>
        <v>1595212067.6447902</v>
      </c>
      <c r="F173">
        <f>'M2 % GDP'!F173/100*gdp!F173</f>
        <v>1863817690.7984488</v>
      </c>
      <c r="G173">
        <f>'M2 % GDP'!G173/100*gdp!G173</f>
        <v>2263628687.5322852</v>
      </c>
      <c r="H173">
        <f>'M2 % GDP'!H173/100*gdp!H173</f>
        <v>2532129312.7877522</v>
      </c>
      <c r="I173">
        <f>'M2 % GDP'!I173/100*gdp!I173</f>
        <v>3066988606.1755781</v>
      </c>
      <c r="J173">
        <f>'M2 % GDP'!J173/100*gdp!J173</f>
        <v>3167030603.5725002</v>
      </c>
      <c r="K173">
        <f>'M2 % GDP'!K173/100*gdp!K173</f>
        <v>3561465707.9189281</v>
      </c>
      <c r="L173">
        <f>'M2 % GDP'!L173/100*gdp!L173</f>
        <v>3901742896.3781481</v>
      </c>
      <c r="M173">
        <f>'M2 % GDP'!M173/100*gdp!M173</f>
        <v>4357853766.1223011</v>
      </c>
      <c r="N173">
        <f>'M2 % GDP'!N173/100*gdp!N173</f>
        <v>4957979753.0260038</v>
      </c>
      <c r="O173">
        <f>'M2 % GDP'!O173/100*gdp!O173</f>
        <v>4775994357.6378813</v>
      </c>
      <c r="P173">
        <f>'M2 % GDP'!P173/100*gdp!P173</f>
        <v>2985169784.9853702</v>
      </c>
      <c r="Q173">
        <f>'M2 % GDP'!Q173/100*gdp!Q173</f>
        <v>3149727394.0935011</v>
      </c>
      <c r="R173">
        <f>'M2 % GDP'!R173/100*gdp!R173</f>
        <v>3817939541.053371</v>
      </c>
      <c r="S173">
        <f>'M2 % GDP'!S173/100*gdp!S173</f>
        <v>5047202214.6823101</v>
      </c>
      <c r="T173">
        <f>'M2 % GDP'!T173/100*gdp!T173</f>
        <v>5953050734.4352198</v>
      </c>
      <c r="U173">
        <f>'M2 % GDP'!U173/100*gdp!U173</f>
        <v>7134283103.183136</v>
      </c>
      <c r="V173">
        <f>'M2 % GDP'!V173/100*gdp!V173</f>
        <v>8496717499.1152058</v>
      </c>
      <c r="W173">
        <f>'M2 % GDP'!W173/100*gdp!W173</f>
        <v>9830465025.2550335</v>
      </c>
      <c r="X173">
        <f>'M2 % GDP'!X173/100*gdp!X173</f>
        <v>10963394361.838696</v>
      </c>
      <c r="Y173">
        <f>'M2 % GDP'!Y173/100*gdp!Y173</f>
        <v>12533886029.322441</v>
      </c>
      <c r="Z173">
        <f>'M2 % GDP'!Z173/100*gdp!Z173</f>
        <v>12589102551.274113</v>
      </c>
      <c r="AA173">
        <f>'M2 % GDP'!AA173/100*gdp!AA173</f>
        <v>12415575993.166626</v>
      </c>
      <c r="AB173">
        <f>'M2 % GDP'!AB173/100*gdp!AB173</f>
        <v>12663924929.57531</v>
      </c>
      <c r="AC173">
        <f>'M2 % GDP'!AC173/100*gdp!AC173</f>
        <v>13815394395.185394</v>
      </c>
      <c r="AD173">
        <f>'M2 % GDP'!AD173/100*gdp!AD173</f>
        <v>15111930449.43869</v>
      </c>
      <c r="AE173">
        <f>'M2 % GDP'!AE173/100*gdp!AE173</f>
        <v>15914411571.820469</v>
      </c>
      <c r="AF173">
        <f>'M2 % GDP'!AF173/100*gdp!AF173</f>
        <v>15659049616.628094</v>
      </c>
      <c r="AG173">
        <f>'M2 % GDP'!AG173/100*gdp!AG173</f>
        <v>15658921399.314398</v>
      </c>
      <c r="AH173">
        <f>'M2 % GDP'!AH173/100*gdp!AH173</f>
        <v>17812577311.80077</v>
      </c>
      <c r="AI173">
        <f>'M2 % GDP'!AI173/100*gdp!AI173</f>
        <v>20790653660.006405</v>
      </c>
      <c r="AJ173">
        <f>'M2 % GDP'!AJ173/100*gdp!AJ173</f>
        <v>23503451897.892174</v>
      </c>
      <c r="AK173">
        <f>'M2 % GDP'!AK173/100*gdp!AK173</f>
        <v>23746620012.848175</v>
      </c>
      <c r="AL173">
        <f>'M2 % GDP'!AL173/100*gdp!AL173</f>
        <v>26419649378.218685</v>
      </c>
      <c r="AM173">
        <f>'M2 % GDP'!AM173/100*gdp!AM173</f>
        <v>29153423154.027927</v>
      </c>
      <c r="AN173">
        <f>'M2 % GDP'!AN173/100*gdp!AN173</f>
        <v>30094891369.532562</v>
      </c>
      <c r="AO173">
        <f>'M2 % GDP'!AO173/100*gdp!AO173</f>
        <v>29323651076.421383</v>
      </c>
      <c r="AP173">
        <f>'M2 % GDP'!AP173/100*gdp!AP173</f>
        <v>28225043559.514187</v>
      </c>
      <c r="AQ173">
        <f>'M2 % GDP'!AQ173/100*gdp!AQ173</f>
        <v>28541696061.850689</v>
      </c>
      <c r="AR173">
        <f>'M2 % GDP'!AR173/100*gdp!AR173</f>
        <v>28310168327.035381</v>
      </c>
      <c r="AS173">
        <f>'M2 % GDP'!AS173/100*gdp!AS173</f>
        <v>31274082494.316341</v>
      </c>
      <c r="AT173">
        <f>'M2 % GDP'!AT173/100*gdp!AT173</f>
        <v>38646600648.79631</v>
      </c>
      <c r="AU173">
        <f>'M2 % GDP'!AU173/100*gdp!AU173</f>
        <v>47383637311.099525</v>
      </c>
      <c r="AV173">
        <f>'M2 % GDP'!AV173/100*gdp!AV173</f>
        <v>53908416251.498878</v>
      </c>
      <c r="AW173">
        <f>'M2 % GDP'!AW173/100*gdp!AW173</f>
        <v>61226553004.936905</v>
      </c>
      <c r="AX173">
        <f>'M2 % GDP'!AX173/100*gdp!AX173</f>
        <v>72348171631.674789</v>
      </c>
      <c r="AY173">
        <f>'M2 % GDP'!AY173/100*gdp!AY173</f>
        <v>74119801643.985535</v>
      </c>
      <c r="AZ173">
        <f>'M2 % GDP'!AZ173/100*gdp!AZ173</f>
        <v>67606676686.823318</v>
      </c>
      <c r="BA173">
        <f>'M2 % GDP'!BA173/100*gdp!BA173</f>
        <v>72912534081.096207</v>
      </c>
      <c r="BB173">
        <f>'M2 % GDP'!BB173/100*gdp!BB173</f>
        <v>79881113738.655563</v>
      </c>
      <c r="BC173">
        <f>'M2 % GDP'!BC173/100*gdp!BC173</f>
        <v>0</v>
      </c>
    </row>
    <row r="174" spans="1:55">
      <c r="A174" t="str">
        <f>'M2 % GDP'!A174</f>
        <v>Palau</v>
      </c>
      <c r="B174" t="str">
        <f>'M2 % GDP'!B174</f>
        <v>PLW</v>
      </c>
      <c r="C174">
        <f>'M2 % GDP'!C174/100*gdp!C174</f>
        <v>0</v>
      </c>
      <c r="D174">
        <f>'M2 % GDP'!D174/100*gdp!D174</f>
        <v>0</v>
      </c>
      <c r="E174">
        <f>'M2 % GDP'!E174/100*gdp!E174</f>
        <v>0</v>
      </c>
      <c r="F174">
        <f>'M2 % GDP'!F174/100*gdp!F174</f>
        <v>0</v>
      </c>
      <c r="G174">
        <f>'M2 % GDP'!G174/100*gdp!G174</f>
        <v>0</v>
      </c>
      <c r="H174">
        <f>'M2 % GDP'!H174/100*gdp!H174</f>
        <v>0</v>
      </c>
      <c r="I174">
        <f>'M2 % GDP'!I174/100*gdp!I174</f>
        <v>0</v>
      </c>
      <c r="J174">
        <f>'M2 % GDP'!J174/100*gdp!J174</f>
        <v>0</v>
      </c>
      <c r="K174">
        <f>'M2 % GDP'!K174/100*gdp!K174</f>
        <v>0</v>
      </c>
      <c r="L174">
        <f>'M2 % GDP'!L174/100*gdp!L174</f>
        <v>0</v>
      </c>
      <c r="M174">
        <f>'M2 % GDP'!M174/100*gdp!M174</f>
        <v>0</v>
      </c>
      <c r="N174">
        <f>'M2 % GDP'!N174/100*gdp!N174</f>
        <v>0</v>
      </c>
      <c r="O174">
        <f>'M2 % GDP'!O174/100*gdp!O174</f>
        <v>0</v>
      </c>
      <c r="P174">
        <f>'M2 % GDP'!P174/100*gdp!P174</f>
        <v>0</v>
      </c>
      <c r="Q174">
        <f>'M2 % GDP'!Q174/100*gdp!Q174</f>
        <v>0</v>
      </c>
      <c r="R174">
        <f>'M2 % GDP'!R174/100*gdp!R174</f>
        <v>0</v>
      </c>
      <c r="S174">
        <f>'M2 % GDP'!S174/100*gdp!S174</f>
        <v>0</v>
      </c>
      <c r="T174">
        <f>'M2 % GDP'!T174/100*gdp!T174</f>
        <v>0</v>
      </c>
      <c r="U174">
        <f>'M2 % GDP'!U174/100*gdp!U174</f>
        <v>0</v>
      </c>
      <c r="V174">
        <f>'M2 % GDP'!V174/100*gdp!V174</f>
        <v>0</v>
      </c>
      <c r="W174">
        <f>'M2 % GDP'!W174/100*gdp!W174</f>
        <v>0</v>
      </c>
      <c r="X174">
        <f>'M2 % GDP'!X174/100*gdp!X174</f>
        <v>0</v>
      </c>
      <c r="Y174">
        <f>'M2 % GDP'!Y174/100*gdp!Y174</f>
        <v>0</v>
      </c>
      <c r="Z174">
        <f>'M2 % GDP'!Z174/100*gdp!Z174</f>
        <v>0</v>
      </c>
      <c r="AA174">
        <f>'M2 % GDP'!AA174/100*gdp!AA174</f>
        <v>0</v>
      </c>
      <c r="AB174">
        <f>'M2 % GDP'!AB174/100*gdp!AB174</f>
        <v>0</v>
      </c>
      <c r="AC174">
        <f>'M2 % GDP'!AC174/100*gdp!AC174</f>
        <v>0</v>
      </c>
      <c r="AD174">
        <f>'M2 % GDP'!AD174/100*gdp!AD174</f>
        <v>0</v>
      </c>
      <c r="AE174">
        <f>'M2 % GDP'!AE174/100*gdp!AE174</f>
        <v>0</v>
      </c>
      <c r="AF174">
        <f>'M2 % GDP'!AF174/100*gdp!AF174</f>
        <v>0</v>
      </c>
      <c r="AG174">
        <f>'M2 % GDP'!AG174/100*gdp!AG174</f>
        <v>0</v>
      </c>
      <c r="AH174">
        <f>'M2 % GDP'!AH174/100*gdp!AH174</f>
        <v>0</v>
      </c>
      <c r="AI174">
        <f>'M2 % GDP'!AI174/100*gdp!AI174</f>
        <v>0</v>
      </c>
      <c r="AJ174">
        <f>'M2 % GDP'!AJ174/100*gdp!AJ174</f>
        <v>0</v>
      </c>
      <c r="AK174">
        <f>'M2 % GDP'!AK174/100*gdp!AK174</f>
        <v>0</v>
      </c>
      <c r="AL174">
        <f>'M2 % GDP'!AL174/100*gdp!AL174</f>
        <v>0</v>
      </c>
      <c r="AM174">
        <f>'M2 % GDP'!AM174/100*gdp!AM174</f>
        <v>0</v>
      </c>
      <c r="AN174">
        <f>'M2 % GDP'!AN174/100*gdp!AN174</f>
        <v>0</v>
      </c>
      <c r="AO174">
        <f>'M2 % GDP'!AO174/100*gdp!AO174</f>
        <v>0</v>
      </c>
      <c r="AP174">
        <f>'M2 % GDP'!AP174/100*gdp!AP174</f>
        <v>0</v>
      </c>
      <c r="AQ174">
        <f>'M2 % GDP'!AQ174/100*gdp!AQ174</f>
        <v>0</v>
      </c>
      <c r="AR174">
        <f>'M2 % GDP'!AR174/100*gdp!AR174</f>
        <v>0</v>
      </c>
      <c r="AS174">
        <f>'M2 % GDP'!AS174/100*gdp!AS174</f>
        <v>0</v>
      </c>
      <c r="AT174">
        <f>'M2 % GDP'!AT174/100*gdp!AT174</f>
        <v>0</v>
      </c>
      <c r="AU174">
        <f>'M2 % GDP'!AU174/100*gdp!AU174</f>
        <v>0</v>
      </c>
      <c r="AV174">
        <f>'M2 % GDP'!AV174/100*gdp!AV174</f>
        <v>0</v>
      </c>
      <c r="AW174">
        <f>'M2 % GDP'!AW174/100*gdp!AW174</f>
        <v>0</v>
      </c>
      <c r="AX174">
        <f>'M2 % GDP'!AX174/100*gdp!AX174</f>
        <v>0</v>
      </c>
      <c r="AY174">
        <f>'M2 % GDP'!AY174/100*gdp!AY174</f>
        <v>0</v>
      </c>
      <c r="AZ174">
        <f>'M2 % GDP'!AZ174/100*gdp!AZ174</f>
        <v>0</v>
      </c>
      <c r="BA174">
        <f>'M2 % GDP'!BA174/100*gdp!BA174</f>
        <v>0</v>
      </c>
      <c r="BB174">
        <f>'M2 % GDP'!BB174/100*gdp!BB174</f>
        <v>0</v>
      </c>
      <c r="BC174">
        <f>'M2 % GDP'!BC174/100*gdp!BC174</f>
        <v>0</v>
      </c>
    </row>
    <row r="175" spans="1:55">
      <c r="A175" t="str">
        <f>'M2 % GDP'!A175</f>
        <v>Panama</v>
      </c>
      <c r="B175" t="str">
        <f>'M2 % GDP'!B175</f>
        <v>PAN</v>
      </c>
      <c r="C175">
        <f>'M2 % GDP'!C175/100*gdp!C175</f>
        <v>70300000</v>
      </c>
      <c r="D175">
        <f>'M2 % GDP'!D175/100*gdp!D175</f>
        <v>75300000</v>
      </c>
      <c r="E175">
        <f>'M2 % GDP'!E175/100*gdp!E175</f>
        <v>86900000</v>
      </c>
      <c r="F175">
        <f>'M2 % GDP'!F175/100*gdp!F175</f>
        <v>110700000</v>
      </c>
      <c r="G175">
        <f>'M2 % GDP'!G175/100*gdp!G175</f>
        <v>104900000</v>
      </c>
      <c r="H175">
        <f>'M2 % GDP'!H175/100*gdp!H175</f>
        <v>124700000</v>
      </c>
      <c r="I175">
        <f>'M2 % GDP'!I175/100*gdp!I175</f>
        <v>148900000</v>
      </c>
      <c r="J175">
        <f>'M2 % GDP'!J175/100*gdp!J175</f>
        <v>180700000</v>
      </c>
      <c r="K175">
        <f>'M2 % GDP'!K175/100*gdp!K175</f>
        <v>206499999.99999997</v>
      </c>
      <c r="L175">
        <f>'M2 % GDP'!L175/100*gdp!L175</f>
        <v>196500000</v>
      </c>
      <c r="M175">
        <f>'M2 % GDP'!M175/100*gdp!M175</f>
        <v>256300000</v>
      </c>
      <c r="N175">
        <f>'M2 % GDP'!N175/100*gdp!N175</f>
        <v>302200000</v>
      </c>
      <c r="O175">
        <f>'M2 % GDP'!O175/100*gdp!O175</f>
        <v>392900000</v>
      </c>
      <c r="P175">
        <f>'M2 % GDP'!P175/100*gdp!P175</f>
        <v>444500000</v>
      </c>
      <c r="Q175">
        <f>'M2 % GDP'!Q175/100*gdp!Q175</f>
        <v>530800000</v>
      </c>
      <c r="R175">
        <f>'M2 % GDP'!R175/100*gdp!R175</f>
        <v>646100000</v>
      </c>
      <c r="S175">
        <f>'M2 % GDP'!S175/100*gdp!S175</f>
        <v>690600000</v>
      </c>
      <c r="T175">
        <f>'M2 % GDP'!T175/100*gdp!T175</f>
        <v>800300000.00000012</v>
      </c>
      <c r="U175">
        <f>'M2 % GDP'!U175/100*gdp!U175</f>
        <v>954700000</v>
      </c>
      <c r="V175">
        <f>'M2 % GDP'!V175/100*gdp!V175</f>
        <v>1175600000</v>
      </c>
      <c r="W175">
        <f>'M2 % GDP'!W175/100*gdp!W175</f>
        <v>1470900000</v>
      </c>
      <c r="X175">
        <f>'M2 % GDP'!X175/100*gdp!X175</f>
        <v>1749400000</v>
      </c>
      <c r="Y175">
        <f>'M2 % GDP'!Y175/100*gdp!Y175</f>
        <v>1969600000</v>
      </c>
      <c r="Z175">
        <f>'M2 % GDP'!Z175/100*gdp!Z175</f>
        <v>2011300000.0000002</v>
      </c>
      <c r="AA175">
        <f>'M2 % GDP'!AA175/100*gdp!AA175</f>
        <v>2158400000</v>
      </c>
      <c r="AB175">
        <f>'M2 % GDP'!AB175/100*gdp!AB175</f>
        <v>2270100000</v>
      </c>
      <c r="AC175">
        <f>'M2 % GDP'!AC175/100*gdp!AC175</f>
        <v>2396000000</v>
      </c>
      <c r="AD175">
        <f>'M2 % GDP'!AD175/100*gdp!AD175</f>
        <v>2313000000</v>
      </c>
      <c r="AE175">
        <f>'M2 % GDP'!AE175/100*gdp!AE175</f>
        <v>1691100000.0000002</v>
      </c>
      <c r="AF175">
        <f>'M2 % GDP'!AF175/100*gdp!AF175</f>
        <v>1656200000</v>
      </c>
      <c r="AG175">
        <f>'M2 % GDP'!AG175/100*gdp!AG175</f>
        <v>2263200000</v>
      </c>
      <c r="AH175">
        <f>'M2 % GDP'!AH175/100*gdp!AH175</f>
        <v>2991515000</v>
      </c>
      <c r="AI175">
        <f>'M2 % GDP'!AI175/100*gdp!AI175</f>
        <v>3756300000</v>
      </c>
      <c r="AJ175">
        <f>'M2 % GDP'!AJ175/100*gdp!AJ175</f>
        <v>4467732000</v>
      </c>
      <c r="AK175">
        <f>'M2 % GDP'!AK175/100*gdp!AK175</f>
        <v>5171670999.999999</v>
      </c>
      <c r="AL175">
        <f>'M2 % GDP'!AL175/100*gdp!AL175</f>
        <v>5604376000</v>
      </c>
      <c r="AM175">
        <f>'M2 % GDP'!AM175/100*gdp!AM175</f>
        <v>6014004097.000001</v>
      </c>
      <c r="AN175">
        <f>'M2 % GDP'!AN175/100*gdp!AN175</f>
        <v>6840129231.999999</v>
      </c>
      <c r="AO175">
        <f>'M2 % GDP'!AO175/100*gdp!AO175</f>
        <v>7901987362.000001</v>
      </c>
      <c r="AP175">
        <f>'M2 % GDP'!AP175/100*gdp!AP175</f>
        <v>8570865963</v>
      </c>
      <c r="AQ175">
        <f>'M2 % GDP'!AQ175/100*gdp!AQ175</f>
        <v>9365085566</v>
      </c>
      <c r="AR175">
        <f>'M2 % GDP'!AR175/100*gdp!AR175</f>
        <v>10103972858</v>
      </c>
      <c r="AS175">
        <f>'M2 % GDP'!AS175/100*gdp!AS175</f>
        <v>10071647326.389999</v>
      </c>
      <c r="AT175">
        <f>'M2 % GDP'!AT175/100*gdp!AT175</f>
        <v>10369400944.120001</v>
      </c>
      <c r="AU175">
        <f>'M2 % GDP'!AU175/100*gdp!AU175</f>
        <v>11228129153.51</v>
      </c>
      <c r="AV175">
        <f>'M2 % GDP'!AV175/100*gdp!AV175</f>
        <v>12206051636.630001</v>
      </c>
      <c r="AW175">
        <f>'M2 % GDP'!AW175/100*gdp!AW175</f>
        <v>14947313462.860001</v>
      </c>
      <c r="AX175">
        <f>'M2 % GDP'!AX175/100*gdp!AX175</f>
        <v>17330681207.038601</v>
      </c>
      <c r="AY175">
        <f>'M2 % GDP'!AY175/100*gdp!AY175</f>
        <v>19780154050.134399</v>
      </c>
      <c r="AZ175">
        <f>'M2 % GDP'!AZ175/100*gdp!AZ175</f>
        <v>21812144327.288399</v>
      </c>
      <c r="BA175">
        <f>'M2 % GDP'!BA175/100*gdp!BA175</f>
        <v>24234212475.799999</v>
      </c>
      <c r="BB175">
        <f>'M2 % GDP'!BB175/100*gdp!BB175</f>
        <v>26276508545.759998</v>
      </c>
      <c r="BC175">
        <f>'M2 % GDP'!BC175/100*gdp!BC175</f>
        <v>0</v>
      </c>
    </row>
    <row r="176" spans="1:55">
      <c r="A176" t="str">
        <f>'M2 % GDP'!A176</f>
        <v>Papua New Guinea</v>
      </c>
      <c r="B176" t="str">
        <f>'M2 % GDP'!B176</f>
        <v>PNG</v>
      </c>
      <c r="C176">
        <f>'M2 % GDP'!C176/100*gdp!C176</f>
        <v>0</v>
      </c>
      <c r="D176">
        <f>'M2 % GDP'!D176/100*gdp!D176</f>
        <v>0</v>
      </c>
      <c r="E176">
        <f>'M2 % GDP'!E176/100*gdp!E176</f>
        <v>0</v>
      </c>
      <c r="F176">
        <f>'M2 % GDP'!F176/100*gdp!F176</f>
        <v>0</v>
      </c>
      <c r="G176">
        <f>'M2 % GDP'!G176/100*gdp!G176</f>
        <v>0</v>
      </c>
      <c r="H176">
        <f>'M2 % GDP'!H176/100*gdp!H176</f>
        <v>0</v>
      </c>
      <c r="I176">
        <f>'M2 % GDP'!I176/100*gdp!I176</f>
        <v>0</v>
      </c>
      <c r="J176">
        <f>'M2 % GDP'!J176/100*gdp!J176</f>
        <v>0</v>
      </c>
      <c r="K176">
        <f>'M2 % GDP'!K176/100*gdp!K176</f>
        <v>0</v>
      </c>
      <c r="L176">
        <f>'M2 % GDP'!L176/100*gdp!L176</f>
        <v>0</v>
      </c>
      <c r="M176">
        <f>'M2 % GDP'!M176/100*gdp!M176</f>
        <v>0</v>
      </c>
      <c r="N176">
        <f>'M2 % GDP'!N176/100*gdp!N176</f>
        <v>0</v>
      </c>
      <c r="O176">
        <f>'M2 % GDP'!O176/100*gdp!O176</f>
        <v>0</v>
      </c>
      <c r="P176">
        <f>'M2 % GDP'!P176/100*gdp!P176</f>
        <v>277858258.77006108</v>
      </c>
      <c r="Q176">
        <f>'M2 % GDP'!Q176/100*gdp!Q176</f>
        <v>459364145.25620788</v>
      </c>
      <c r="R176">
        <f>'M2 % GDP'!R176/100*gdp!R176</f>
        <v>321327398.8741982</v>
      </c>
      <c r="S176">
        <f>'M2 % GDP'!S176/100*gdp!S176</f>
        <v>350425075.68113023</v>
      </c>
      <c r="T176">
        <f>'M2 % GDP'!T176/100*gdp!T176</f>
        <v>541391205.45868087</v>
      </c>
      <c r="U176">
        <f>'M2 % GDP'!U176/100*gdp!U176</f>
        <v>633420792.77754271</v>
      </c>
      <c r="V176">
        <f>'M2 % GDP'!V176/100*gdp!V176</f>
        <v>803189098.06125307</v>
      </c>
      <c r="W176">
        <f>'M2 % GDP'!W176/100*gdp!W176</f>
        <v>824483529.58712173</v>
      </c>
      <c r="X176">
        <f>'M2 % GDP'!X176/100*gdp!X176</f>
        <v>824271916.79049039</v>
      </c>
      <c r="Y176">
        <f>'M2 % GDP'!Y176/100*gdp!Y176</f>
        <v>768927555.85646582</v>
      </c>
      <c r="Z176">
        <f>'M2 % GDP'!Z176/100*gdp!Z176</f>
        <v>777471594.30690122</v>
      </c>
      <c r="AA176">
        <f>'M2 % GDP'!AA176/100*gdp!AA176</f>
        <v>832428221.67816591</v>
      </c>
      <c r="AB176">
        <f>'M2 % GDP'!AB176/100*gdp!AB176</f>
        <v>819875037.48875332</v>
      </c>
      <c r="AC176">
        <f>'M2 % GDP'!AC176/100*gdp!AC176</f>
        <v>956310479.71999168</v>
      </c>
      <c r="AD176">
        <f>'M2 % GDP'!AD176/100*gdp!AD176</f>
        <v>1038983368.212358</v>
      </c>
      <c r="AE176">
        <f>'M2 % GDP'!AE176/100*gdp!AE176</f>
        <v>1135797485.8724484</v>
      </c>
      <c r="AF176">
        <f>'M2 % GDP'!AF176/100*gdp!AF176</f>
        <v>1208082207.7317188</v>
      </c>
      <c r="AG176">
        <f>'M2 % GDP'!AG176/100*gdp!AG176</f>
        <v>1132071933.2833335</v>
      </c>
      <c r="AH176">
        <f>'M2 % GDP'!AH176/100*gdp!AH176</f>
        <v>1336602587.833333</v>
      </c>
      <c r="AI176">
        <f>'M2 % GDP'!AI176/100*gdp!AI176</f>
        <v>1484247536.7999995</v>
      </c>
      <c r="AJ176">
        <f>'M2 % GDP'!AJ176/100*gdp!AJ176</f>
        <v>1723733832.2999995</v>
      </c>
      <c r="AK176">
        <f>'M2 % GDP'!AK176/100*gdp!AK176</f>
        <v>1656509830.0000012</v>
      </c>
      <c r="AL176">
        <f>'M2 % GDP'!AL176/100*gdp!AL176</f>
        <v>1417236099.2000046</v>
      </c>
      <c r="AM176">
        <f>'M2 % GDP'!AM176/100*gdp!AM176</f>
        <v>1878514967.0489988</v>
      </c>
      <c r="AN176">
        <f>'M2 % GDP'!AN176/100*gdp!AN176</f>
        <v>1859201227.7999935</v>
      </c>
      <c r="AO176">
        <f>'M2 % GDP'!AO176/100*gdp!AO176</f>
        <v>1326615010.4000027</v>
      </c>
      <c r="AP176">
        <f>'M2 % GDP'!AP176/100*gdp!AP176</f>
        <v>1174632459.1583314</v>
      </c>
      <c r="AQ176">
        <f>'M2 % GDP'!AQ176/100*gdp!AQ176</f>
        <v>1132728052.745316</v>
      </c>
      <c r="AR176">
        <f>'M2 % GDP'!AR176/100*gdp!AR176</f>
        <v>986125645.5642035</v>
      </c>
      <c r="AS176">
        <f>'M2 % GDP'!AS176/100*gdp!AS176</f>
        <v>918531873.37578142</v>
      </c>
      <c r="AT176">
        <f>'M2 % GDP'!AT176/100*gdp!AT176</f>
        <v>959716581.4430064</v>
      </c>
      <c r="AU176">
        <f>'M2 % GDP'!AU176/100*gdp!AU176</f>
        <v>1215122727.6153176</v>
      </c>
      <c r="AV176">
        <f>'M2 % GDP'!AV176/100*gdp!AV176</f>
        <v>1635251974.7135484</v>
      </c>
      <c r="AW176">
        <f>'M2 % GDP'!AW176/100*gdp!AW176</f>
        <v>2300717947.9771247</v>
      </c>
      <c r="AX176">
        <f>'M2 % GDP'!AX176/100*gdp!AX176</f>
        <v>3028586585.2558918</v>
      </c>
      <c r="AY176">
        <f>'M2 % GDP'!AY176/100*gdp!AY176</f>
        <v>3592735928.2296295</v>
      </c>
      <c r="AZ176">
        <f>'M2 % GDP'!AZ176/100*gdp!AZ176</f>
        <v>4283538226.9366665</v>
      </c>
      <c r="BA176">
        <f>'M2 % GDP'!BA176/100*gdp!BA176</f>
        <v>4793643102.1294594</v>
      </c>
      <c r="BB176">
        <f>'M2 % GDP'!BB176/100*gdp!BB176</f>
        <v>6450252509.6435013</v>
      </c>
      <c r="BC176">
        <f>'M2 % GDP'!BC176/100*gdp!BC176</f>
        <v>0</v>
      </c>
    </row>
    <row r="177" spans="1:55">
      <c r="A177" t="str">
        <f>'M2 % GDP'!A177</f>
        <v>Paraguay</v>
      </c>
      <c r="B177" t="str">
        <f>'M2 % GDP'!B177</f>
        <v>PRY</v>
      </c>
      <c r="C177">
        <f>'M2 % GDP'!C177/100*gdp!C177</f>
        <v>0</v>
      </c>
      <c r="D177">
        <f>'M2 % GDP'!D177/100*gdp!D177</f>
        <v>0</v>
      </c>
      <c r="E177">
        <f>'M2 % GDP'!E177/100*gdp!E177</f>
        <v>0</v>
      </c>
      <c r="F177">
        <f>'M2 % GDP'!F177/100*gdp!F177</f>
        <v>0</v>
      </c>
      <c r="G177">
        <f>'M2 % GDP'!G177/100*gdp!G177</f>
        <v>0</v>
      </c>
      <c r="H177">
        <f>'M2 % GDP'!H177/100*gdp!H177</f>
        <v>57761904.761904769</v>
      </c>
      <c r="I177">
        <f>'M2 % GDP'!I177/100*gdp!I177</f>
        <v>62349206.349206351</v>
      </c>
      <c r="J177">
        <f>'M2 % GDP'!J177/100*gdp!J177</f>
        <v>82055555.555555552</v>
      </c>
      <c r="K177">
        <f>'M2 % GDP'!K177/100*gdp!K177</f>
        <v>80246825.396825403</v>
      </c>
      <c r="L177">
        <f>'M2 % GDP'!L177/100*gdp!L177</f>
        <v>94102380.952380955</v>
      </c>
      <c r="M177">
        <f>'M2 % GDP'!M177/100*gdp!M177</f>
        <v>107209523.80952381</v>
      </c>
      <c r="N177">
        <f>'M2 % GDP'!N177/100*gdp!N177</f>
        <v>120969841.26984127</v>
      </c>
      <c r="O177">
        <f>'M2 % GDP'!O177/100*gdp!O177</f>
        <v>149530952.38095239</v>
      </c>
      <c r="P177">
        <f>'M2 % GDP'!P177/100*gdp!P177</f>
        <v>192873809.52380955</v>
      </c>
      <c r="Q177">
        <f>'M2 % GDP'!Q177/100*gdp!Q177</f>
        <v>233177777.77777779</v>
      </c>
      <c r="R177">
        <f>'M2 % GDP'!R177/100*gdp!R177</f>
        <v>294342857.14285713</v>
      </c>
      <c r="S177">
        <f>'M2 % GDP'!S177/100*gdp!S177</f>
        <v>363086507.93650794</v>
      </c>
      <c r="T177">
        <f>'M2 % GDP'!T177/100*gdp!T177</f>
        <v>477380952.38095236</v>
      </c>
      <c r="U177">
        <f>'M2 % GDP'!U177/100*gdp!U177</f>
        <v>622965873.01587307</v>
      </c>
      <c r="V177">
        <f>'M2 % GDP'!V177/100*gdp!V177</f>
        <v>773723015.87301576</v>
      </c>
      <c r="W177">
        <f>'M2 % GDP'!W177/100*gdp!W177</f>
        <v>1041722222.2222222</v>
      </c>
      <c r="X177">
        <f>'M2 % GDP'!X177/100*gdp!X177</f>
        <v>1244338888.8888888</v>
      </c>
      <c r="Y177">
        <f>'M2 % GDP'!Y177/100*gdp!Y177</f>
        <v>1218286764.7058823</v>
      </c>
      <c r="Z177">
        <f>'M2 % GDP'!Z177/100*gdp!Z177</f>
        <v>1324832191.780822</v>
      </c>
      <c r="AA177">
        <f>'M2 % GDP'!AA177/100*gdp!AA177</f>
        <v>927114906.97304118</v>
      </c>
      <c r="AB177">
        <f>'M2 % GDP'!AB177/100*gdp!AB177</f>
        <v>619325601.17965293</v>
      </c>
      <c r="AC177">
        <f>'M2 % GDP'!AC177/100*gdp!AC177</f>
        <v>671918793.18850517</v>
      </c>
      <c r="AD177">
        <f>'M2 % GDP'!AD177/100*gdp!AD177</f>
        <v>702605089.82035935</v>
      </c>
      <c r="AE177">
        <f>'M2 % GDP'!AE177/100*gdp!AE177</f>
        <v>710213095.23809516</v>
      </c>
      <c r="AF177">
        <f>'M2 % GDP'!AF177/100*gdp!AF177</f>
        <v>897275137.28460515</v>
      </c>
      <c r="AG177">
        <f>'M2 % GDP'!AG177/100*gdp!AG177</f>
        <v>1186031875.1016426</v>
      </c>
      <c r="AH177">
        <f>'M2 % GDP'!AH177/100*gdp!AH177</f>
        <v>1648277995.7742229</v>
      </c>
      <c r="AI177">
        <f>'M2 % GDP'!AI177/100*gdp!AI177</f>
        <v>1996468039.7253885</v>
      </c>
      <c r="AJ177">
        <f>'M2 % GDP'!AJ177/100*gdp!AJ177</f>
        <v>2196805595.3677692</v>
      </c>
      <c r="AK177">
        <f>'M2 % GDP'!AK177/100*gdp!AK177</f>
        <v>2499143217.1356573</v>
      </c>
      <c r="AL177">
        <f>'M2 % GDP'!AL177/100*gdp!AL177</f>
        <v>2437860536.423841</v>
      </c>
      <c r="AM177">
        <f>'M2 % GDP'!AM177/100*gdp!AM177</f>
        <v>2554905160.9295993</v>
      </c>
      <c r="AN177">
        <f>'M2 % GDP'!AN177/100*gdp!AN177</f>
        <v>2538639763.0745215</v>
      </c>
      <c r="AO177">
        <f>'M2 % GDP'!AO177/100*gdp!AO177</f>
        <v>2182368237.2272143</v>
      </c>
      <c r="AP177">
        <f>'M2 % GDP'!AP177/100*gdp!AP177</f>
        <v>2152842729.4091244</v>
      </c>
      <c r="AQ177">
        <f>'M2 % GDP'!AQ177/100*gdp!AQ177</f>
        <v>1980974791.1646588</v>
      </c>
      <c r="AR177">
        <f>'M2 % GDP'!AR177/100*gdp!AR177</f>
        <v>2347354144.4227958</v>
      </c>
      <c r="AS177">
        <f>'M2 % GDP'!AS177/100*gdp!AS177</f>
        <v>1710842005.773268</v>
      </c>
      <c r="AT177">
        <f>'M2 % GDP'!AT177/100*gdp!AT177</f>
        <v>1688557519.2356789</v>
      </c>
      <c r="AU177">
        <f>'M2 % GDP'!AU177/100*gdp!AU177</f>
        <v>2089546940.4511969</v>
      </c>
      <c r="AV177">
        <f>'M2 % GDP'!AV177/100*gdp!AV177</f>
        <v>2244643325.0681129</v>
      </c>
      <c r="AW177">
        <f>'M2 % GDP'!AW177/100*gdp!AW177</f>
        <v>2724495576.7197876</v>
      </c>
      <c r="AX177">
        <f>'M2 % GDP'!AX177/100*gdp!AX177</f>
        <v>3963322258.0905614</v>
      </c>
      <c r="AY177">
        <f>'M2 % GDP'!AY177/100*gdp!AY177</f>
        <v>6153129242.4982586</v>
      </c>
      <c r="AZ177">
        <f>'M2 % GDP'!AZ177/100*gdp!AZ177</f>
        <v>6541872013.9205456</v>
      </c>
      <c r="BA177">
        <f>'M2 % GDP'!BA177/100*gdp!BA177</f>
        <v>8164122546.796155</v>
      </c>
      <c r="BB177">
        <f>'M2 % GDP'!BB177/100*gdp!BB177</f>
        <v>10728520113.24972</v>
      </c>
      <c r="BC177">
        <f>'M2 % GDP'!BC177/100*gdp!BC177</f>
        <v>0</v>
      </c>
    </row>
    <row r="178" spans="1:55">
      <c r="A178" t="str">
        <f>'M2 % GDP'!A178</f>
        <v>Peru</v>
      </c>
      <c r="B178" t="str">
        <f>'M2 % GDP'!B178</f>
        <v>PER</v>
      </c>
      <c r="C178">
        <f>'M2 % GDP'!C178/100*gdp!C178</f>
        <v>421245421.24542129</v>
      </c>
      <c r="D178">
        <f>'M2 % GDP'!D178/100*gdp!D178</f>
        <v>511194029.85074621</v>
      </c>
      <c r="E178">
        <f>'M2 % GDP'!E178/100*gdp!E178</f>
        <v>582089552.23880601</v>
      </c>
      <c r="F178">
        <f>'M2 % GDP'!F178/100*gdp!F178</f>
        <v>675373134.32835829</v>
      </c>
      <c r="G178">
        <f>'M2 % GDP'!G178/100*gdp!G178</f>
        <v>847014925.37313437</v>
      </c>
      <c r="H178">
        <f>'M2 % GDP'!H178/100*gdp!H178</f>
        <v>1043996999.917258</v>
      </c>
      <c r="I178">
        <f>'M2 % GDP'!I178/100*gdp!I178</f>
        <v>1189410867.7628763</v>
      </c>
      <c r="J178">
        <f>'M2 % GDP'!J178/100*gdp!J178</f>
        <v>1147107444.146028</v>
      </c>
      <c r="K178">
        <f>'M2 % GDP'!K178/100*gdp!K178</f>
        <v>958656295.43276536</v>
      </c>
      <c r="L178">
        <f>'M2 % GDP'!L178/100*gdp!L178</f>
        <v>1085271277.8484135</v>
      </c>
      <c r="M178">
        <f>'M2 % GDP'!M178/100*gdp!M178</f>
        <v>1483204079.7261651</v>
      </c>
      <c r="N178">
        <f>'M2 % GDP'!N178/100*gdp!N178</f>
        <v>1604651103.6758685</v>
      </c>
      <c r="O178">
        <f>'M2 % GDP'!O178/100*gdp!O178</f>
        <v>1989664009.3887584</v>
      </c>
      <c r="P178">
        <f>'M2 % GDP'!P178/100*gdp!P178</f>
        <v>2449612312.8578477</v>
      </c>
      <c r="Q178">
        <f>'M2 % GDP'!Q178/100*gdp!Q178</f>
        <v>3273901688.1760473</v>
      </c>
      <c r="R178">
        <f>'M2 % GDP'!R178/100*gdp!R178</f>
        <v>3618648107.7947302</v>
      </c>
      <c r="S178">
        <f>'M2 % GDP'!S178/100*gdp!S178</f>
        <v>3224034068.249402</v>
      </c>
      <c r="T178">
        <f>'M2 % GDP'!T178/100*gdp!T178</f>
        <v>2682257464.2193909</v>
      </c>
      <c r="U178">
        <f>'M2 % GDP'!U178/100*gdp!U178</f>
        <v>2316254031.0204539</v>
      </c>
      <c r="V178">
        <f>'M2 % GDP'!V178/100*gdp!V178</f>
        <v>3096414955.3454375</v>
      </c>
      <c r="W178">
        <f>'M2 % GDP'!W178/100*gdp!W178</f>
        <v>4416672315.4819365</v>
      </c>
      <c r="X178">
        <f>'M2 % GDP'!X178/100*gdp!X178</f>
        <v>5095662064.2569723</v>
      </c>
      <c r="Y178">
        <f>'M2 % GDP'!Y178/100*gdp!Y178</f>
        <v>5304844052.9831324</v>
      </c>
      <c r="Z178">
        <f>'M2 % GDP'!Z178/100*gdp!Z178</f>
        <v>4620410199.1956463</v>
      </c>
      <c r="AA178">
        <f>'M2 % GDP'!AA178/100*gdp!AA178</f>
        <v>4931583583.7353888</v>
      </c>
      <c r="AB178">
        <f>'M2 % GDP'!AB178/100*gdp!AB178</f>
        <v>4386380110.8092823</v>
      </c>
      <c r="AC178">
        <f>'M2 % GDP'!AC178/100*gdp!AC178</f>
        <v>3377030085.310956</v>
      </c>
      <c r="AD178">
        <f>'M2 % GDP'!AD178/100*gdp!AD178</f>
        <v>4649380117.4532204</v>
      </c>
      <c r="AE178">
        <f>'M2 % GDP'!AE178/100*gdp!AE178</f>
        <v>4022371408.9476094</v>
      </c>
      <c r="AF178">
        <f>'M2 % GDP'!AF178/100*gdp!AF178</f>
        <v>5046179657.3646259</v>
      </c>
      <c r="AG178">
        <f>'M2 % GDP'!AG178/100*gdp!AG178</f>
        <v>6355105244.4726381</v>
      </c>
      <c r="AH178">
        <f>'M2 % GDP'!AH178/100*gdp!AH178</f>
        <v>5629773619.1609516</v>
      </c>
      <c r="AI178">
        <f>'M2 % GDP'!AI178/100*gdp!AI178</f>
        <v>6569192390.2026758</v>
      </c>
      <c r="AJ178">
        <f>'M2 % GDP'!AJ178/100*gdp!AJ178</f>
        <v>7071216738.6321154</v>
      </c>
      <c r="AK178">
        <f>'M2 % GDP'!AK178/100*gdp!AK178</f>
        <v>8789203000.7938957</v>
      </c>
      <c r="AL178">
        <f>'M2 % GDP'!AL178/100*gdp!AL178</f>
        <v>11068797056.266045</v>
      </c>
      <c r="AM178">
        <f>'M2 % GDP'!AM178/100*gdp!AM178</f>
        <v>13951045534.84849</v>
      </c>
      <c r="AN178">
        <f>'M2 % GDP'!AN178/100*gdp!AN178</f>
        <v>16827668629.950985</v>
      </c>
      <c r="AO178">
        <f>'M2 % GDP'!AO178/100*gdp!AO178</f>
        <v>17924061025.064789</v>
      </c>
      <c r="AP178">
        <f>'M2 % GDP'!AP178/100*gdp!AP178</f>
        <v>17756595574.098434</v>
      </c>
      <c r="AQ178">
        <f>'M2 % GDP'!AQ178/100*gdp!AQ178</f>
        <v>17145135338.484179</v>
      </c>
      <c r="AR178">
        <f>'M2 % GDP'!AR178/100*gdp!AR178</f>
        <v>17167329275.607121</v>
      </c>
      <c r="AS178">
        <f>'M2 % GDP'!AS178/100*gdp!AS178</f>
        <v>17867003976.250446</v>
      </c>
      <c r="AT178">
        <f>'M2 % GDP'!AT178/100*gdp!AT178</f>
        <v>17674590734.192188</v>
      </c>
      <c r="AU178">
        <f>'M2 % GDP'!AU178/100*gdp!AU178</f>
        <v>18609117395.415653</v>
      </c>
      <c r="AV178">
        <f>'M2 % GDP'!AV178/100*gdp!AV178</f>
        <v>22557290849.150276</v>
      </c>
      <c r="AW178">
        <f>'M2 % GDP'!AW178/100*gdp!AW178</f>
        <v>25446313674.464039</v>
      </c>
      <c r="AX178">
        <f>'M2 % GDP'!AX178/100*gdp!AX178</f>
        <v>33052593092.466385</v>
      </c>
      <c r="AY178">
        <f>'M2 % GDP'!AY178/100*gdp!AY178</f>
        <v>43432842789.284706</v>
      </c>
      <c r="AZ178">
        <f>'M2 % GDP'!AZ178/100*gdp!AZ178</f>
        <v>43308824012.652794</v>
      </c>
      <c r="BA178">
        <f>'M2 % GDP'!BA178/100*gdp!BA178</f>
        <v>56082835021.520493</v>
      </c>
      <c r="BB178">
        <f>'M2 % GDP'!BB178/100*gdp!BB178</f>
        <v>63330022697.18</v>
      </c>
      <c r="BC178">
        <f>'M2 % GDP'!BC178/100*gdp!BC178</f>
        <v>0</v>
      </c>
    </row>
    <row r="179" spans="1:55">
      <c r="A179" t="str">
        <f>'M2 % GDP'!A179</f>
        <v>Philippines</v>
      </c>
      <c r="B179" t="str">
        <f>'M2 % GDP'!B179</f>
        <v>PHL</v>
      </c>
      <c r="C179">
        <f>'M2 % GDP'!C179/100*gdp!C179</f>
        <v>1346226850.7532899</v>
      </c>
      <c r="D179">
        <f>'M2 % GDP'!D179/100*gdp!D179</f>
        <v>1665533038.622782</v>
      </c>
      <c r="E179">
        <f>'M2 % GDP'!E179/100*gdp!E179</f>
        <v>1081069283.9942136</v>
      </c>
      <c r="F179">
        <f>'M2 % GDP'!F179/100*gdp!F179</f>
        <v>1171013611.1418226</v>
      </c>
      <c r="G179">
        <f>'M2 % GDP'!G179/100*gdp!G179</f>
        <v>1209505204.3969138</v>
      </c>
      <c r="H179">
        <f>'M2 % GDP'!H179/100*gdp!H179</f>
        <v>1290127848.9175031</v>
      </c>
      <c r="I179">
        <f>'M2 % GDP'!I179/100*gdp!I179</f>
        <v>1491170677.7226541</v>
      </c>
      <c r="J179">
        <f>'M2 % GDP'!J179/100*gdp!J179</f>
        <v>1800522494.3915827</v>
      </c>
      <c r="K179">
        <f>'M2 % GDP'!K179/100*gdp!K179</f>
        <v>1987124648.1794205</v>
      </c>
      <c r="L179">
        <f>'M2 % GDP'!L179/100*gdp!L179</f>
        <v>2211677420.1958942</v>
      </c>
      <c r="M179">
        <f>'M2 % GDP'!M179/100*gdp!M179</f>
        <v>1657147037.6316352</v>
      </c>
      <c r="N179">
        <f>'M2 % GDP'!N179/100*gdp!N179</f>
        <v>1761880266.9875395</v>
      </c>
      <c r="O179">
        <f>'M2 % GDP'!O179/100*gdp!O179</f>
        <v>1934967184.3395395</v>
      </c>
      <c r="P179">
        <f>'M2 % GDP'!P179/100*gdp!P179</f>
        <v>2361120653.360909</v>
      </c>
      <c r="Q179">
        <f>'M2 % GDP'!Q179/100*gdp!Q179</f>
        <v>2733344311.7858658</v>
      </c>
      <c r="R179">
        <f>'M2 % GDP'!R179/100*gdp!R179</f>
        <v>2913092064.3675904</v>
      </c>
      <c r="S179">
        <f>'M2 % GDP'!S179/100*gdp!S179</f>
        <v>3633852236.3494539</v>
      </c>
      <c r="T179">
        <f>'M2 % GDP'!T179/100*gdp!T179</f>
        <v>4694707840.5207024</v>
      </c>
      <c r="U179">
        <f>'M2 % GDP'!U179/100*gdp!U179</f>
        <v>5862329110.3872766</v>
      </c>
      <c r="V179">
        <f>'M2 % GDP'!V179/100*gdp!V179</f>
        <v>6581127769.5922985</v>
      </c>
      <c r="W179">
        <f>'M2 % GDP'!W179/100*gdp!W179</f>
        <v>7796355106.8117723</v>
      </c>
      <c r="X179">
        <f>'M2 % GDP'!X179/100*gdp!X179</f>
        <v>8704664023.9221096</v>
      </c>
      <c r="Y179">
        <f>'M2 % GDP'!Y179/100*gdp!Y179</f>
        <v>9540562103.5062675</v>
      </c>
      <c r="Z179">
        <f>'M2 % GDP'!Z179/100*gdp!Z179</f>
        <v>11216951142.344381</v>
      </c>
      <c r="AA179">
        <f>'M2 % GDP'!AA179/100*gdp!AA179</f>
        <v>8804435869.7017899</v>
      </c>
      <c r="AB179">
        <f>'M2 % GDP'!AB179/100*gdp!AB179</f>
        <v>8885369123.4352951</v>
      </c>
      <c r="AC179">
        <f>'M2 % GDP'!AC179/100*gdp!AC179</f>
        <v>8247238981.7747345</v>
      </c>
      <c r="AD179">
        <f>'M2 % GDP'!AD179/100*gdp!AD179</f>
        <v>9128406750.6446342</v>
      </c>
      <c r="AE179">
        <f>'M2 % GDP'!AE179/100*gdp!AE179</f>
        <v>10970631180.472147</v>
      </c>
      <c r="AF179">
        <f>'M2 % GDP'!AF179/100*gdp!AF179</f>
        <v>13866287763.395115</v>
      </c>
      <c r="AG179">
        <f>'M2 % GDP'!AG179/100*gdp!AG179</f>
        <v>15175196407.824644</v>
      </c>
      <c r="AH179">
        <f>'M2 % GDP'!AH179/100*gdp!AH179</f>
        <v>15804122646.226593</v>
      </c>
      <c r="AI179">
        <f>'M2 % GDP'!AI179/100*gdp!AI179</f>
        <v>19253588199.008461</v>
      </c>
      <c r="AJ179">
        <f>'M2 % GDP'!AJ179/100*gdp!AJ179</f>
        <v>23210342104.278538</v>
      </c>
      <c r="AK179">
        <f>'M2 % GDP'!AK179/100*gdp!AK179</f>
        <v>30198016220.267658</v>
      </c>
      <c r="AL179">
        <f>'M2 % GDP'!AL179/100*gdp!AL179</f>
        <v>38429806368.049629</v>
      </c>
      <c r="AM179">
        <f>'M2 % GDP'!AM179/100*gdp!AM179</f>
        <v>46640631135.733109</v>
      </c>
      <c r="AN179">
        <f>'M2 % GDP'!AN179/100*gdp!AN179</f>
        <v>51076461742.011803</v>
      </c>
      <c r="AO179">
        <f>'M2 % GDP'!AO179/100*gdp!AO179</f>
        <v>39962877211.30555</v>
      </c>
      <c r="AP179">
        <f>'M2 % GDP'!AP179/100*gdp!AP179</f>
        <v>48865178584.801903</v>
      </c>
      <c r="AQ179">
        <f>'M2 % GDP'!AQ179/100*gdp!AQ179</f>
        <v>46732551983.362877</v>
      </c>
      <c r="AR179">
        <f>'M2 % GDP'!AR179/100*gdp!AR179</f>
        <v>44544263935.102814</v>
      </c>
      <c r="AS179">
        <f>'M2 % GDP'!AS179/100*gdp!AS179</f>
        <v>48401434745.602318</v>
      </c>
      <c r="AT179">
        <f>'M2 % GDP'!AT179/100*gdp!AT179</f>
        <v>48058815888.268387</v>
      </c>
      <c r="AU179">
        <f>'M2 % GDP'!AU179/100*gdp!AU179</f>
        <v>51468334034.636078</v>
      </c>
      <c r="AV179">
        <f>'M2 % GDP'!AV179/100*gdp!AV179</f>
        <v>55939653091.729126</v>
      </c>
      <c r="AW179">
        <f>'M2 % GDP'!AW179/100*gdp!AW179</f>
        <v>74138896156.165634</v>
      </c>
      <c r="AX179">
        <f>'M2 % GDP'!AX179/100*gdp!AX179</f>
        <v>90356841586.267578</v>
      </c>
      <c r="AY179">
        <f>'M2 % GDP'!AY179/100*gdp!AY179</f>
        <v>103170757038.24677</v>
      </c>
      <c r="AZ179">
        <f>'M2 % GDP'!AZ179/100*gdp!AZ179</f>
        <v>104548583634.00797</v>
      </c>
      <c r="BA179">
        <f>'M2 % GDP'!BA179/100*gdp!BA179</f>
        <v>122546365777.01109</v>
      </c>
      <c r="BB179">
        <f>'M2 % GDP'!BB179/100*gdp!BB179</f>
        <v>134403835085.41946</v>
      </c>
      <c r="BC179">
        <f>'M2 % GDP'!BC179/100*gdp!BC179</f>
        <v>0</v>
      </c>
    </row>
    <row r="180" spans="1:55">
      <c r="A180" t="str">
        <f>'M2 % GDP'!A180</f>
        <v>Poland</v>
      </c>
      <c r="B180" t="str">
        <f>'M2 % GDP'!B180</f>
        <v>POL</v>
      </c>
      <c r="C180">
        <f>'M2 % GDP'!C180/100*gdp!C180</f>
        <v>0</v>
      </c>
      <c r="D180">
        <f>'M2 % GDP'!D180/100*gdp!D180</f>
        <v>0</v>
      </c>
      <c r="E180">
        <f>'M2 % GDP'!E180/100*gdp!E180</f>
        <v>0</v>
      </c>
      <c r="F180">
        <f>'M2 % GDP'!F180/100*gdp!F180</f>
        <v>0</v>
      </c>
      <c r="G180">
        <f>'M2 % GDP'!G180/100*gdp!G180</f>
        <v>0</v>
      </c>
      <c r="H180">
        <f>'M2 % GDP'!H180/100*gdp!H180</f>
        <v>0</v>
      </c>
      <c r="I180">
        <f>'M2 % GDP'!I180/100*gdp!I180</f>
        <v>0</v>
      </c>
      <c r="J180">
        <f>'M2 % GDP'!J180/100*gdp!J180</f>
        <v>0</v>
      </c>
      <c r="K180">
        <f>'M2 % GDP'!K180/100*gdp!K180</f>
        <v>0</v>
      </c>
      <c r="L180">
        <f>'M2 % GDP'!L180/100*gdp!L180</f>
        <v>0</v>
      </c>
      <c r="M180">
        <f>'M2 % GDP'!M180/100*gdp!M180</f>
        <v>0</v>
      </c>
      <c r="N180">
        <f>'M2 % GDP'!N180/100*gdp!N180</f>
        <v>0</v>
      </c>
      <c r="O180">
        <f>'M2 % GDP'!O180/100*gdp!O180</f>
        <v>0</v>
      </c>
      <c r="P180">
        <f>'M2 % GDP'!P180/100*gdp!P180</f>
        <v>0</v>
      </c>
      <c r="Q180">
        <f>'M2 % GDP'!Q180/100*gdp!Q180</f>
        <v>0</v>
      </c>
      <c r="R180">
        <f>'M2 % GDP'!R180/100*gdp!R180</f>
        <v>0</v>
      </c>
      <c r="S180">
        <f>'M2 % GDP'!S180/100*gdp!S180</f>
        <v>0</v>
      </c>
      <c r="T180">
        <f>'M2 % GDP'!T180/100*gdp!T180</f>
        <v>0</v>
      </c>
      <c r="U180">
        <f>'M2 % GDP'!U180/100*gdp!U180</f>
        <v>0</v>
      </c>
      <c r="V180">
        <f>'M2 % GDP'!V180/100*gdp!V180</f>
        <v>0</v>
      </c>
      <c r="W180">
        <f>'M2 % GDP'!W180/100*gdp!W180</f>
        <v>0</v>
      </c>
      <c r="X180">
        <f>'M2 % GDP'!X180/100*gdp!X180</f>
        <v>0</v>
      </c>
      <c r="Y180">
        <f>'M2 % GDP'!Y180/100*gdp!Y180</f>
        <v>0</v>
      </c>
      <c r="Z180">
        <f>'M2 % GDP'!Z180/100*gdp!Z180</f>
        <v>0</v>
      </c>
      <c r="AA180">
        <f>'M2 % GDP'!AA180/100*gdp!AA180</f>
        <v>0</v>
      </c>
      <c r="AB180">
        <f>'M2 % GDP'!AB180/100*gdp!AB180</f>
        <v>29683208701.56356</v>
      </c>
      <c r="AC180">
        <f>'M2 % GDP'!AC180/100*gdp!AC180</f>
        <v>31559041642.897888</v>
      </c>
      <c r="AD180">
        <f>'M2 % GDP'!AD180/100*gdp!AD180</f>
        <v>27975480950.58469</v>
      </c>
      <c r="AE180">
        <f>'M2 % GDP'!AE180/100*gdp!AE180</f>
        <v>28129849012.775845</v>
      </c>
      <c r="AF180">
        <f>'M2 % GDP'!AF180/100*gdp!AF180</f>
        <v>51284255141.745422</v>
      </c>
      <c r="AG180">
        <f>'M2 % GDP'!AG180/100*gdp!AG180</f>
        <v>20578631837.175163</v>
      </c>
      <c r="AH180">
        <f>'M2 % GDP'!AH180/100*gdp!AH180</f>
        <v>25473872752.11129</v>
      </c>
      <c r="AI180">
        <f>'M2 % GDP'!AI180/100*gdp!AI180</f>
        <v>30788568999.114326</v>
      </c>
      <c r="AJ180">
        <f>'M2 % GDP'!AJ180/100*gdp!AJ180</f>
        <v>31453139543.919231</v>
      </c>
      <c r="AK180">
        <f>'M2 % GDP'!AK180/100*gdp!AK180</f>
        <v>34674780381.881416</v>
      </c>
      <c r="AL180">
        <f>'M2 % GDP'!AL180/100*gdp!AL180</f>
        <v>44072528433.22419</v>
      </c>
      <c r="AM180">
        <f>'M2 % GDP'!AM180/100*gdp!AM180</f>
        <v>52015008553.095215</v>
      </c>
      <c r="AN180">
        <f>'M2 % GDP'!AN180/100*gdp!AN180</f>
        <v>55190557937.846298</v>
      </c>
      <c r="AO180">
        <f>'M2 % GDP'!AO180/100*gdp!AO180</f>
        <v>65187471042.182198</v>
      </c>
      <c r="AP180">
        <f>'M2 % GDP'!AP180/100*gdp!AP180</f>
        <v>68294316943.568497</v>
      </c>
      <c r="AQ180">
        <f>'M2 % GDP'!AQ180/100*gdp!AQ180</f>
        <v>69543832961.733231</v>
      </c>
      <c r="AR180">
        <f>'M2 % GDP'!AR180/100*gdp!AR180</f>
        <v>84615869513.178131</v>
      </c>
      <c r="AS180">
        <f>'M2 % GDP'!AS180/100*gdp!AS180</f>
        <v>83207933275.000427</v>
      </c>
      <c r="AT180">
        <f>'M2 % GDP'!AT180/100*gdp!AT180</f>
        <v>91980569183.457275</v>
      </c>
      <c r="AU180">
        <f>'M2 % GDP'!AU180/100*gdp!AU180</f>
        <v>101642042409.85992</v>
      </c>
      <c r="AV180">
        <f>'M2 % GDP'!AV180/100*gdp!AV180</f>
        <v>132217785305.4261</v>
      </c>
      <c r="AW180">
        <f>'M2 % GDP'!AW180/100*gdp!AW180</f>
        <v>160331345688.96051</v>
      </c>
      <c r="AX180">
        <f>'M2 % GDP'!AX180/100*gdp!AX180</f>
        <v>203395380778.54483</v>
      </c>
      <c r="AY180">
        <f>'M2 % GDP'!AY180/100*gdp!AY180</f>
        <v>277229370745.47565</v>
      </c>
      <c r="AZ180">
        <f>'M2 % GDP'!AZ180/100*gdp!AZ180</f>
        <v>231461812121.40637</v>
      </c>
      <c r="BA180">
        <f>'M2 % GDP'!BA180/100*gdp!BA180</f>
        <v>260429850746.26865</v>
      </c>
      <c r="BB180">
        <f>'M2 % GDP'!BB180/100*gdp!BB180</f>
        <v>298466963622.8656</v>
      </c>
      <c r="BC180">
        <f>'M2 % GDP'!BC180/100*gdp!BC180</f>
        <v>0</v>
      </c>
    </row>
    <row r="181" spans="1:55">
      <c r="A181" t="str">
        <f>'M2 % GDP'!A181</f>
        <v>Portugal</v>
      </c>
      <c r="B181" t="str">
        <f>'M2 % GDP'!B181</f>
        <v>PRT</v>
      </c>
      <c r="C181">
        <f>'M2 % GDP'!C181/100*gdp!C181</f>
        <v>0</v>
      </c>
      <c r="D181">
        <f>'M2 % GDP'!D181/100*gdp!D181</f>
        <v>0</v>
      </c>
      <c r="E181">
        <f>'M2 % GDP'!E181/100*gdp!E181</f>
        <v>0</v>
      </c>
      <c r="F181">
        <f>'M2 % GDP'!F181/100*gdp!F181</f>
        <v>0</v>
      </c>
      <c r="G181">
        <f>'M2 % GDP'!G181/100*gdp!G181</f>
        <v>0</v>
      </c>
      <c r="H181">
        <f>'M2 % GDP'!H181/100*gdp!H181</f>
        <v>0</v>
      </c>
      <c r="I181">
        <f>'M2 % GDP'!I181/100*gdp!I181</f>
        <v>0</v>
      </c>
      <c r="J181">
        <f>'M2 % GDP'!J181/100*gdp!J181</f>
        <v>0</v>
      </c>
      <c r="K181">
        <f>'M2 % GDP'!K181/100*gdp!K181</f>
        <v>0</v>
      </c>
      <c r="L181">
        <f>'M2 % GDP'!L181/100*gdp!L181</f>
        <v>0</v>
      </c>
      <c r="M181">
        <f>'M2 % GDP'!M181/100*gdp!M181</f>
        <v>0</v>
      </c>
      <c r="N181">
        <f>'M2 % GDP'!N181/100*gdp!N181</f>
        <v>0</v>
      </c>
      <c r="O181">
        <f>'M2 % GDP'!O181/100*gdp!O181</f>
        <v>0</v>
      </c>
      <c r="P181">
        <f>'M2 % GDP'!P181/100*gdp!P181</f>
        <v>0</v>
      </c>
      <c r="Q181">
        <f>'M2 % GDP'!Q181/100*gdp!Q181</f>
        <v>0</v>
      </c>
      <c r="R181">
        <f>'M2 % GDP'!R181/100*gdp!R181</f>
        <v>0</v>
      </c>
      <c r="S181">
        <f>'M2 % GDP'!S181/100*gdp!S181</f>
        <v>0</v>
      </c>
      <c r="T181">
        <f>'M2 % GDP'!T181/100*gdp!T181</f>
        <v>0</v>
      </c>
      <c r="U181">
        <f>'M2 % GDP'!U181/100*gdp!U181</f>
        <v>0</v>
      </c>
      <c r="V181">
        <f>'M2 % GDP'!V181/100*gdp!V181</f>
        <v>0</v>
      </c>
      <c r="W181">
        <f>'M2 % GDP'!W181/100*gdp!W181</f>
        <v>0</v>
      </c>
      <c r="X181">
        <f>'M2 % GDP'!X181/100*gdp!X181</f>
        <v>0</v>
      </c>
      <c r="Y181">
        <f>'M2 % GDP'!Y181/100*gdp!Y181</f>
        <v>0</v>
      </c>
      <c r="Z181">
        <f>'M2 % GDP'!Z181/100*gdp!Z181</f>
        <v>0</v>
      </c>
      <c r="AA181">
        <f>'M2 % GDP'!AA181/100*gdp!AA181</f>
        <v>0</v>
      </c>
      <c r="AB181">
        <f>'M2 % GDP'!AB181/100*gdp!AB181</f>
        <v>0</v>
      </c>
      <c r="AC181">
        <f>'M2 % GDP'!AC181/100*gdp!AC181</f>
        <v>0</v>
      </c>
      <c r="AD181">
        <f>'M2 % GDP'!AD181/100*gdp!AD181</f>
        <v>0</v>
      </c>
      <c r="AE181">
        <f>'M2 % GDP'!AE181/100*gdp!AE181</f>
        <v>0</v>
      </c>
      <c r="AF181">
        <f>'M2 % GDP'!AF181/100*gdp!AF181</f>
        <v>0</v>
      </c>
      <c r="AG181">
        <f>'M2 % GDP'!AG181/100*gdp!AG181</f>
        <v>0</v>
      </c>
      <c r="AH181">
        <f>'M2 % GDP'!AH181/100*gdp!AH181</f>
        <v>0</v>
      </c>
      <c r="AI181">
        <f>'M2 % GDP'!AI181/100*gdp!AI181</f>
        <v>0</v>
      </c>
      <c r="AJ181">
        <f>'M2 % GDP'!AJ181/100*gdp!AJ181</f>
        <v>0</v>
      </c>
      <c r="AK181">
        <f>'M2 % GDP'!AK181/100*gdp!AK181</f>
        <v>0</v>
      </c>
      <c r="AL181">
        <f>'M2 % GDP'!AL181/100*gdp!AL181</f>
        <v>0</v>
      </c>
      <c r="AM181">
        <f>'M2 % GDP'!AM181/100*gdp!AM181</f>
        <v>0</v>
      </c>
      <c r="AN181">
        <f>'M2 % GDP'!AN181/100*gdp!AN181</f>
        <v>0</v>
      </c>
      <c r="AO181">
        <f>'M2 % GDP'!AO181/100*gdp!AO181</f>
        <v>0</v>
      </c>
      <c r="AP181">
        <f>'M2 % GDP'!AP181/100*gdp!AP181</f>
        <v>144810355849.13702</v>
      </c>
      <c r="AQ181">
        <f>'M2 % GDP'!AQ181/100*gdp!AQ181</f>
        <v>134493274368.89626</v>
      </c>
      <c r="AR181">
        <f>'M2 % GDP'!AR181/100*gdp!AR181</f>
        <v>137390604026.84566</v>
      </c>
      <c r="AS181">
        <f>'M2 % GDP'!AS181/100*gdp!AS181</f>
        <v>145139281008.84622</v>
      </c>
      <c r="AT181">
        <f>'M2 % GDP'!AT181/100*gdp!AT181</f>
        <v>180805869074.49207</v>
      </c>
      <c r="AU181">
        <f>'M2 % GDP'!AU181/100*gdp!AU181</f>
        <v>204801549607.94174</v>
      </c>
      <c r="AV181">
        <f>'M2 % GDP'!AV181/100*gdp!AV181</f>
        <v>211523155747.89838</v>
      </c>
      <c r="AW181">
        <f>'M2 % GDP'!AW181/100*gdp!AW181</f>
        <v>231583872865.65363</v>
      </c>
      <c r="AX181">
        <f>'M2 % GDP'!AX181/100*gdp!AX181</f>
        <v>292230899569.9649</v>
      </c>
      <c r="AY181">
        <f>'M2 % GDP'!AY181/100*gdp!AY181</f>
        <v>379391364851.50323</v>
      </c>
      <c r="AZ181">
        <f>'M2 % GDP'!AZ181/100*gdp!AZ181</f>
        <v>412274620993.74451</v>
      </c>
      <c r="BA181">
        <f>'M2 % GDP'!BA181/100*gdp!BA181</f>
        <v>423243421052.63153</v>
      </c>
      <c r="BB181">
        <f>'M2 % GDP'!BB181/100*gdp!BB181</f>
        <v>481330555555.55554</v>
      </c>
      <c r="BC181">
        <f>'M2 % GDP'!BC181/100*gdp!BC181</f>
        <v>0</v>
      </c>
    </row>
    <row r="182" spans="1:55">
      <c r="A182" t="str">
        <f>'M2 % GDP'!A182</f>
        <v>Puerto Rico</v>
      </c>
      <c r="B182" t="str">
        <f>'M2 % GDP'!B182</f>
        <v>PRI</v>
      </c>
      <c r="C182">
        <f>'M2 % GDP'!C182/100*gdp!C182</f>
        <v>0</v>
      </c>
      <c r="D182">
        <f>'M2 % GDP'!D182/100*gdp!D182</f>
        <v>0</v>
      </c>
      <c r="E182">
        <f>'M2 % GDP'!E182/100*gdp!E182</f>
        <v>0</v>
      </c>
      <c r="F182">
        <f>'M2 % GDP'!F182/100*gdp!F182</f>
        <v>0</v>
      </c>
      <c r="G182">
        <f>'M2 % GDP'!G182/100*gdp!G182</f>
        <v>0</v>
      </c>
      <c r="H182">
        <f>'M2 % GDP'!H182/100*gdp!H182</f>
        <v>0</v>
      </c>
      <c r="I182">
        <f>'M2 % GDP'!I182/100*gdp!I182</f>
        <v>0</v>
      </c>
      <c r="J182">
        <f>'M2 % GDP'!J182/100*gdp!J182</f>
        <v>0</v>
      </c>
      <c r="K182">
        <f>'M2 % GDP'!K182/100*gdp!K182</f>
        <v>0</v>
      </c>
      <c r="L182">
        <f>'M2 % GDP'!L182/100*gdp!L182</f>
        <v>0</v>
      </c>
      <c r="M182">
        <f>'M2 % GDP'!M182/100*gdp!M182</f>
        <v>0</v>
      </c>
      <c r="N182">
        <f>'M2 % GDP'!N182/100*gdp!N182</f>
        <v>0</v>
      </c>
      <c r="O182">
        <f>'M2 % GDP'!O182/100*gdp!O182</f>
        <v>0</v>
      </c>
      <c r="P182">
        <f>'M2 % GDP'!P182/100*gdp!P182</f>
        <v>0</v>
      </c>
      <c r="Q182">
        <f>'M2 % GDP'!Q182/100*gdp!Q182</f>
        <v>0</v>
      </c>
      <c r="R182">
        <f>'M2 % GDP'!R182/100*gdp!R182</f>
        <v>0</v>
      </c>
      <c r="S182">
        <f>'M2 % GDP'!S182/100*gdp!S182</f>
        <v>0</v>
      </c>
      <c r="T182">
        <f>'M2 % GDP'!T182/100*gdp!T182</f>
        <v>0</v>
      </c>
      <c r="U182">
        <f>'M2 % GDP'!U182/100*gdp!U182</f>
        <v>0</v>
      </c>
      <c r="V182">
        <f>'M2 % GDP'!V182/100*gdp!V182</f>
        <v>0</v>
      </c>
      <c r="W182">
        <f>'M2 % GDP'!W182/100*gdp!W182</f>
        <v>0</v>
      </c>
      <c r="X182">
        <f>'M2 % GDP'!X182/100*gdp!X182</f>
        <v>0</v>
      </c>
      <c r="Y182">
        <f>'M2 % GDP'!Y182/100*gdp!Y182</f>
        <v>0</v>
      </c>
      <c r="Z182">
        <f>'M2 % GDP'!Z182/100*gdp!Z182</f>
        <v>0</v>
      </c>
      <c r="AA182">
        <f>'M2 % GDP'!AA182/100*gdp!AA182</f>
        <v>0</v>
      </c>
      <c r="AB182">
        <f>'M2 % GDP'!AB182/100*gdp!AB182</f>
        <v>0</v>
      </c>
      <c r="AC182">
        <f>'M2 % GDP'!AC182/100*gdp!AC182</f>
        <v>0</v>
      </c>
      <c r="AD182">
        <f>'M2 % GDP'!AD182/100*gdp!AD182</f>
        <v>0</v>
      </c>
      <c r="AE182">
        <f>'M2 % GDP'!AE182/100*gdp!AE182</f>
        <v>0</v>
      </c>
      <c r="AF182">
        <f>'M2 % GDP'!AF182/100*gdp!AF182</f>
        <v>0</v>
      </c>
      <c r="AG182">
        <f>'M2 % GDP'!AG182/100*gdp!AG182</f>
        <v>0</v>
      </c>
      <c r="AH182">
        <f>'M2 % GDP'!AH182/100*gdp!AH182</f>
        <v>0</v>
      </c>
      <c r="AI182">
        <f>'M2 % GDP'!AI182/100*gdp!AI182</f>
        <v>0</v>
      </c>
      <c r="AJ182">
        <f>'M2 % GDP'!AJ182/100*gdp!AJ182</f>
        <v>0</v>
      </c>
      <c r="AK182">
        <f>'M2 % GDP'!AK182/100*gdp!AK182</f>
        <v>0</v>
      </c>
      <c r="AL182">
        <f>'M2 % GDP'!AL182/100*gdp!AL182</f>
        <v>0</v>
      </c>
      <c r="AM182">
        <f>'M2 % GDP'!AM182/100*gdp!AM182</f>
        <v>0</v>
      </c>
      <c r="AN182">
        <f>'M2 % GDP'!AN182/100*gdp!AN182</f>
        <v>0</v>
      </c>
      <c r="AO182">
        <f>'M2 % GDP'!AO182/100*gdp!AO182</f>
        <v>0</v>
      </c>
      <c r="AP182">
        <f>'M2 % GDP'!AP182/100*gdp!AP182</f>
        <v>0</v>
      </c>
      <c r="AQ182">
        <f>'M2 % GDP'!AQ182/100*gdp!AQ182</f>
        <v>0</v>
      </c>
      <c r="AR182">
        <f>'M2 % GDP'!AR182/100*gdp!AR182</f>
        <v>0</v>
      </c>
      <c r="AS182">
        <f>'M2 % GDP'!AS182/100*gdp!AS182</f>
        <v>0</v>
      </c>
      <c r="AT182">
        <f>'M2 % GDP'!AT182/100*gdp!AT182</f>
        <v>0</v>
      </c>
      <c r="AU182">
        <f>'M2 % GDP'!AU182/100*gdp!AU182</f>
        <v>0</v>
      </c>
      <c r="AV182">
        <f>'M2 % GDP'!AV182/100*gdp!AV182</f>
        <v>0</v>
      </c>
      <c r="AW182">
        <f>'M2 % GDP'!AW182/100*gdp!AW182</f>
        <v>0</v>
      </c>
      <c r="AX182">
        <f>'M2 % GDP'!AX182/100*gdp!AX182</f>
        <v>0</v>
      </c>
      <c r="AY182">
        <f>'M2 % GDP'!AY182/100*gdp!AY182</f>
        <v>0</v>
      </c>
      <c r="AZ182">
        <f>'M2 % GDP'!AZ182/100*gdp!AZ182</f>
        <v>0</v>
      </c>
      <c r="BA182">
        <f>'M2 % GDP'!BA182/100*gdp!BA182</f>
        <v>0</v>
      </c>
      <c r="BB182">
        <f>'M2 % GDP'!BB182/100*gdp!BB182</f>
        <v>0</v>
      </c>
      <c r="BC182">
        <f>'M2 % GDP'!BC182/100*gdp!BC182</f>
        <v>0</v>
      </c>
    </row>
    <row r="183" spans="1:55">
      <c r="A183" t="str">
        <f>'M2 % GDP'!A183</f>
        <v>Qatar</v>
      </c>
      <c r="B183" t="str">
        <f>'M2 % GDP'!B183</f>
        <v>QAT</v>
      </c>
      <c r="C183">
        <f>'M2 % GDP'!C183/100*gdp!C183</f>
        <v>0</v>
      </c>
      <c r="D183">
        <f>'M2 % GDP'!D183/100*gdp!D183</f>
        <v>0</v>
      </c>
      <c r="E183">
        <f>'M2 % GDP'!E183/100*gdp!E183</f>
        <v>0</v>
      </c>
      <c r="F183">
        <f>'M2 % GDP'!F183/100*gdp!F183</f>
        <v>0</v>
      </c>
      <c r="G183">
        <f>'M2 % GDP'!G183/100*gdp!G183</f>
        <v>0</v>
      </c>
      <c r="H183">
        <f>'M2 % GDP'!H183/100*gdp!H183</f>
        <v>0</v>
      </c>
      <c r="I183">
        <f>'M2 % GDP'!I183/100*gdp!I183</f>
        <v>0</v>
      </c>
      <c r="J183">
        <f>'M2 % GDP'!J183/100*gdp!J183</f>
        <v>0</v>
      </c>
      <c r="K183">
        <f>'M2 % GDP'!K183/100*gdp!K183</f>
        <v>0</v>
      </c>
      <c r="L183">
        <f>'M2 % GDP'!L183/100*gdp!L183</f>
        <v>0</v>
      </c>
      <c r="M183">
        <f>'M2 % GDP'!M183/100*gdp!M183</f>
        <v>80747181.626904041</v>
      </c>
      <c r="N183">
        <f>'M2 % GDP'!N183/100*gdp!N183</f>
        <v>97491572.423708573</v>
      </c>
      <c r="O183">
        <f>'M2 % GDP'!O183/100*gdp!O183</f>
        <v>151402183.38356286</v>
      </c>
      <c r="P183">
        <f>'M2 % GDP'!P183/100*gdp!P183</f>
        <v>194439857.73994127</v>
      </c>
      <c r="Q183">
        <f>'M2 % GDP'!Q183/100*gdp!Q183</f>
        <v>265686268.24499434</v>
      </c>
      <c r="R183">
        <f>'M2 % GDP'!R183/100*gdp!R183</f>
        <v>444913112.58977091</v>
      </c>
      <c r="S183">
        <f>'M2 % GDP'!S183/100*gdp!S183</f>
        <v>682509985.63497043</v>
      </c>
      <c r="T183">
        <f>'M2 % GDP'!T183/100*gdp!T183</f>
        <v>901073478.23128223</v>
      </c>
      <c r="U183">
        <f>'M2 % GDP'!U183/100*gdp!U183</f>
        <v>1061544028.7211709</v>
      </c>
      <c r="V183">
        <f>'M2 % GDP'!V183/100*gdp!V183</f>
        <v>1195605989.6450016</v>
      </c>
      <c r="W183">
        <f>'M2 % GDP'!W183/100*gdp!W183</f>
        <v>1443007904.4082987</v>
      </c>
      <c r="X183">
        <f>'M2 % GDP'!X183/100*gdp!X183</f>
        <v>2053596094.6618674</v>
      </c>
      <c r="Y183">
        <f>'M2 % GDP'!Y183/100*gdp!Y183</f>
        <v>2353568613.4892383</v>
      </c>
      <c r="Z183">
        <f>'M2 % GDP'!Z183/100*gdp!Z183</f>
        <v>2331796636.0947247</v>
      </c>
      <c r="AA183">
        <f>'M2 % GDP'!AA183/100*gdp!AA183</f>
        <v>2844505412.5273371</v>
      </c>
      <c r="AB183">
        <f>'M2 % GDP'!AB183/100*gdp!AB183</f>
        <v>3105879031.3682208</v>
      </c>
      <c r="AC183">
        <f>'M2 % GDP'!AC183/100*gdp!AC183</f>
        <v>3452994405.9797997</v>
      </c>
      <c r="AD183">
        <f>'M2 % GDP'!AD183/100*gdp!AD183</f>
        <v>3749961430.3882937</v>
      </c>
      <c r="AE183">
        <f>'M2 % GDP'!AE183/100*gdp!AE183</f>
        <v>3436115285.5871325</v>
      </c>
      <c r="AF183">
        <f>'M2 % GDP'!AF183/100*gdp!AF183</f>
        <v>3914810326.7362785</v>
      </c>
      <c r="AG183">
        <f>'M2 % GDP'!AG183/100*gdp!AG183</f>
        <v>3735887254.9697332</v>
      </c>
      <c r="AH183">
        <f>'M2 % GDP'!AH183/100*gdp!AH183</f>
        <v>3823758131.5581894</v>
      </c>
      <c r="AI183">
        <f>'M2 % GDP'!AI183/100*gdp!AI183</f>
        <v>4127909221.693706</v>
      </c>
      <c r="AJ183">
        <f>'M2 % GDP'!AJ183/100*gdp!AJ183</f>
        <v>4639835031.1159153</v>
      </c>
      <c r="AK183">
        <f>'M2 % GDP'!AK183/100*gdp!AK183</f>
        <v>5060109744.2783957</v>
      </c>
      <c r="AL183">
        <f>'M2 % GDP'!AL183/100*gdp!AL183</f>
        <v>5115796555.8603249</v>
      </c>
      <c r="AM183">
        <f>'M2 % GDP'!AM183/100*gdp!AM183</f>
        <v>5400329514.6931009</v>
      </c>
      <c r="AN183">
        <f>'M2 % GDP'!AN183/100*gdp!AN183</f>
        <v>5933049279.559989</v>
      </c>
      <c r="AO183">
        <f>'M2 % GDP'!AO183/100*gdp!AO183</f>
        <v>6410192122.9516716</v>
      </c>
      <c r="AP183">
        <f>'M2 % GDP'!AP183/100*gdp!AP183</f>
        <v>7137966827.2520552</v>
      </c>
      <c r="AQ183">
        <f>'M2 % GDP'!AQ183/100*gdp!AQ183</f>
        <v>7900027244.8500443</v>
      </c>
      <c r="AR183">
        <f>'M2 % GDP'!AR183/100*gdp!AR183</f>
        <v>10937954904.550238</v>
      </c>
      <c r="AS183">
        <f>'M2 % GDP'!AS183/100*gdp!AS183</f>
        <v>11905626854.684078</v>
      </c>
      <c r="AT183">
        <f>'M2 % GDP'!AT183/100*gdp!AT183</f>
        <v>12562838099.479626</v>
      </c>
      <c r="AU183">
        <f>'M2 % GDP'!AU183/100*gdp!AU183</f>
        <v>15173264947.324493</v>
      </c>
      <c r="AV183">
        <f>'M2 % GDP'!AV183/100*gdp!AV183</f>
        <v>21676173001.670044</v>
      </c>
      <c r="AW183">
        <f>'M2 % GDP'!AW183/100*gdp!AW183</f>
        <v>30267343907.920128</v>
      </c>
      <c r="AX183">
        <f>'M2 % GDP'!AX183/100*gdp!AX183</f>
        <v>42234992189.388191</v>
      </c>
      <c r="AY183">
        <f>'M2 % GDP'!AY183/100*gdp!AY183</f>
        <v>50550839477.199425</v>
      </c>
      <c r="AZ183">
        <f>'M2 % GDP'!AZ183/100*gdp!AZ183</f>
        <v>59088386209.170769</v>
      </c>
      <c r="BA183">
        <f>'M2 % GDP'!BA183/100*gdp!BA183</f>
        <v>72724130596.410736</v>
      </c>
      <c r="BB183">
        <f>'M2 % GDP'!BB183/100*gdp!BB183</f>
        <v>85155401391.989792</v>
      </c>
      <c r="BC183">
        <f>'M2 % GDP'!BC183/100*gdp!BC183</f>
        <v>0</v>
      </c>
    </row>
    <row r="184" spans="1:55">
      <c r="A184" t="str">
        <f>'M2 % GDP'!A184</f>
        <v>Romania</v>
      </c>
      <c r="B184" t="str">
        <f>'M2 % GDP'!B184</f>
        <v>ROM</v>
      </c>
      <c r="C184">
        <f>'M2 % GDP'!C184/100*gdp!C184</f>
        <v>0</v>
      </c>
      <c r="D184">
        <f>'M2 % GDP'!D184/100*gdp!D184</f>
        <v>0</v>
      </c>
      <c r="E184">
        <f>'M2 % GDP'!E184/100*gdp!E184</f>
        <v>0</v>
      </c>
      <c r="F184">
        <f>'M2 % GDP'!F184/100*gdp!F184</f>
        <v>0</v>
      </c>
      <c r="G184">
        <f>'M2 % GDP'!G184/100*gdp!G184</f>
        <v>0</v>
      </c>
      <c r="H184">
        <f>'M2 % GDP'!H184/100*gdp!H184</f>
        <v>0</v>
      </c>
      <c r="I184">
        <f>'M2 % GDP'!I184/100*gdp!I184</f>
        <v>0</v>
      </c>
      <c r="J184">
        <f>'M2 % GDP'!J184/100*gdp!J184</f>
        <v>0</v>
      </c>
      <c r="K184">
        <f>'M2 % GDP'!K184/100*gdp!K184</f>
        <v>0</v>
      </c>
      <c r="L184">
        <f>'M2 % GDP'!L184/100*gdp!L184</f>
        <v>0</v>
      </c>
      <c r="M184">
        <f>'M2 % GDP'!M184/100*gdp!M184</f>
        <v>0</v>
      </c>
      <c r="N184">
        <f>'M2 % GDP'!N184/100*gdp!N184</f>
        <v>0</v>
      </c>
      <c r="O184">
        <f>'M2 % GDP'!O184/100*gdp!O184</f>
        <v>0</v>
      </c>
      <c r="P184">
        <f>'M2 % GDP'!P184/100*gdp!P184</f>
        <v>0</v>
      </c>
      <c r="Q184">
        <f>'M2 % GDP'!Q184/100*gdp!Q184</f>
        <v>0</v>
      </c>
      <c r="R184">
        <f>'M2 % GDP'!R184/100*gdp!R184</f>
        <v>0</v>
      </c>
      <c r="S184">
        <f>'M2 % GDP'!S184/100*gdp!S184</f>
        <v>0</v>
      </c>
      <c r="T184">
        <f>'M2 % GDP'!T184/100*gdp!T184</f>
        <v>0</v>
      </c>
      <c r="U184">
        <f>'M2 % GDP'!U184/100*gdp!U184</f>
        <v>0</v>
      </c>
      <c r="V184">
        <f>'M2 % GDP'!V184/100*gdp!V184</f>
        <v>0</v>
      </c>
      <c r="W184">
        <f>'M2 % GDP'!W184/100*gdp!W184</f>
        <v>0</v>
      </c>
      <c r="X184">
        <f>'M2 % GDP'!X184/100*gdp!X184</f>
        <v>0</v>
      </c>
      <c r="Y184">
        <f>'M2 % GDP'!Y184/100*gdp!Y184</f>
        <v>0</v>
      </c>
      <c r="Z184">
        <f>'M2 % GDP'!Z184/100*gdp!Z184</f>
        <v>0</v>
      </c>
      <c r="AA184">
        <f>'M2 % GDP'!AA184/100*gdp!AA184</f>
        <v>0</v>
      </c>
      <c r="AB184">
        <f>'M2 % GDP'!AB184/100*gdp!AB184</f>
        <v>0</v>
      </c>
      <c r="AC184">
        <f>'M2 % GDP'!AC184/100*gdp!AC184</f>
        <v>0</v>
      </c>
      <c r="AD184">
        <f>'M2 % GDP'!AD184/100*gdp!AD184</f>
        <v>15911935930.837126</v>
      </c>
      <c r="AE184">
        <f>'M2 % GDP'!AE184/100*gdp!AE184</f>
        <v>18371367253.700165</v>
      </c>
      <c r="AF184">
        <f>'M2 % GDP'!AF184/100*gdp!AF184</f>
        <v>21252384397.229095</v>
      </c>
      <c r="AG184">
        <f>'M2 % GDP'!AG184/100*gdp!AG184</f>
        <v>23821334185.184555</v>
      </c>
      <c r="AH184">
        <f>'M2 % GDP'!AH184/100*gdp!AH184</f>
        <v>14249594302.259359</v>
      </c>
      <c r="AI184">
        <f>'M2 % GDP'!AI184/100*gdp!AI184</f>
        <v>8820599261.4381657</v>
      </c>
      <c r="AJ184">
        <f>'M2 % GDP'!AJ184/100*gdp!AJ184</f>
        <v>7590052280.2593975</v>
      </c>
      <c r="AK184">
        <f>'M2 % GDP'!AK184/100*gdp!AK184</f>
        <v>7857907132.1509085</v>
      </c>
      <c r="AL184">
        <f>'M2 % GDP'!AL184/100*gdp!AL184</f>
        <v>10849308462.109072</v>
      </c>
      <c r="AM184">
        <f>'M2 % GDP'!AM184/100*gdp!AM184</f>
        <v>12133100998.28973</v>
      </c>
      <c r="AN184">
        <f>'M2 % GDP'!AN184/100*gdp!AN184</f>
        <v>11136581754.589739</v>
      </c>
      <c r="AO184">
        <f>'M2 % GDP'!AO184/100*gdp!AO184</f>
        <v>13828033142.980093</v>
      </c>
      <c r="AP184">
        <f>'M2 % GDP'!AP184/100*gdp!AP184</f>
        <v>12038694706.458557</v>
      </c>
      <c r="AQ184">
        <f>'M2 % GDP'!AQ184/100*gdp!AQ184</f>
        <v>11981723727.705627</v>
      </c>
      <c r="AR184">
        <f>'M2 % GDP'!AR184/100*gdp!AR184</f>
        <v>10555750703.04129</v>
      </c>
      <c r="AS184">
        <f>'M2 % GDP'!AS184/100*gdp!AS184</f>
        <v>13604410824.61861</v>
      </c>
      <c r="AT184">
        <f>'M2 % GDP'!AT184/100*gdp!AT184</f>
        <v>16399433673.762074</v>
      </c>
      <c r="AU184">
        <f>'M2 % GDP'!AU184/100*gdp!AU184</f>
        <v>24760488892.087482</v>
      </c>
      <c r="AV184">
        <f>'M2 % GDP'!AV184/100*gdp!AV184</f>
        <v>33293641795.546825</v>
      </c>
      <c r="AW184">
        <f>'M2 % GDP'!AW184/100*gdp!AW184</f>
        <v>39412670131.224754</v>
      </c>
      <c r="AX184">
        <f>'M2 % GDP'!AX184/100*gdp!AX184</f>
        <v>60715463154.656929</v>
      </c>
      <c r="AY184">
        <f>'M2 % GDP'!AY184/100*gdp!AY184</f>
        <v>69112624744.928345</v>
      </c>
      <c r="AZ184">
        <f>'M2 % GDP'!AZ184/100*gdp!AZ184</f>
        <v>62248286945.200539</v>
      </c>
      <c r="BA184">
        <f>'M2 % GDP'!BA184/100*gdp!BA184</f>
        <v>63801253886.843498</v>
      </c>
      <c r="BB184">
        <f>'M2 % GDP'!BB184/100*gdp!BB184</f>
        <v>70808095516.478912</v>
      </c>
      <c r="BC184">
        <f>'M2 % GDP'!BC184/100*gdp!BC184</f>
        <v>0</v>
      </c>
    </row>
    <row r="185" spans="1:55">
      <c r="A185" t="str">
        <f>'M2 % GDP'!A185</f>
        <v>Russian Federation</v>
      </c>
      <c r="B185" t="str">
        <f>'M2 % GDP'!B185</f>
        <v>RUS</v>
      </c>
      <c r="C185">
        <f>'M2 % GDP'!C185/100*gdp!C185</f>
        <v>0</v>
      </c>
      <c r="D185">
        <f>'M2 % GDP'!D185/100*gdp!D185</f>
        <v>0</v>
      </c>
      <c r="E185">
        <f>'M2 % GDP'!E185/100*gdp!E185</f>
        <v>0</v>
      </c>
      <c r="F185">
        <f>'M2 % GDP'!F185/100*gdp!F185</f>
        <v>0</v>
      </c>
      <c r="G185">
        <f>'M2 % GDP'!G185/100*gdp!G185</f>
        <v>0</v>
      </c>
      <c r="H185">
        <f>'M2 % GDP'!H185/100*gdp!H185</f>
        <v>0</v>
      </c>
      <c r="I185">
        <f>'M2 % GDP'!I185/100*gdp!I185</f>
        <v>0</v>
      </c>
      <c r="J185">
        <f>'M2 % GDP'!J185/100*gdp!J185</f>
        <v>0</v>
      </c>
      <c r="K185">
        <f>'M2 % GDP'!K185/100*gdp!K185</f>
        <v>0</v>
      </c>
      <c r="L185">
        <f>'M2 % GDP'!L185/100*gdp!L185</f>
        <v>0</v>
      </c>
      <c r="M185">
        <f>'M2 % GDP'!M185/100*gdp!M185</f>
        <v>0</v>
      </c>
      <c r="N185">
        <f>'M2 % GDP'!N185/100*gdp!N185</f>
        <v>0</v>
      </c>
      <c r="O185">
        <f>'M2 % GDP'!O185/100*gdp!O185</f>
        <v>0</v>
      </c>
      <c r="P185">
        <f>'M2 % GDP'!P185/100*gdp!P185</f>
        <v>0</v>
      </c>
      <c r="Q185">
        <f>'M2 % GDP'!Q185/100*gdp!Q185</f>
        <v>0</v>
      </c>
      <c r="R185">
        <f>'M2 % GDP'!R185/100*gdp!R185</f>
        <v>0</v>
      </c>
      <c r="S185">
        <f>'M2 % GDP'!S185/100*gdp!S185</f>
        <v>0</v>
      </c>
      <c r="T185">
        <f>'M2 % GDP'!T185/100*gdp!T185</f>
        <v>0</v>
      </c>
      <c r="U185">
        <f>'M2 % GDP'!U185/100*gdp!U185</f>
        <v>0</v>
      </c>
      <c r="V185">
        <f>'M2 % GDP'!V185/100*gdp!V185</f>
        <v>0</v>
      </c>
      <c r="W185">
        <f>'M2 % GDP'!W185/100*gdp!W185</f>
        <v>0</v>
      </c>
      <c r="X185">
        <f>'M2 % GDP'!X185/100*gdp!X185</f>
        <v>0</v>
      </c>
      <c r="Y185">
        <f>'M2 % GDP'!Y185/100*gdp!Y185</f>
        <v>0</v>
      </c>
      <c r="Z185">
        <f>'M2 % GDP'!Z185/100*gdp!Z185</f>
        <v>0</v>
      </c>
      <c r="AA185">
        <f>'M2 % GDP'!AA185/100*gdp!AA185</f>
        <v>0</v>
      </c>
      <c r="AB185">
        <f>'M2 % GDP'!AB185/100*gdp!AB185</f>
        <v>0</v>
      </c>
      <c r="AC185">
        <f>'M2 % GDP'!AC185/100*gdp!AC185</f>
        <v>0</v>
      </c>
      <c r="AD185">
        <f>'M2 % GDP'!AD185/100*gdp!AD185</f>
        <v>0</v>
      </c>
      <c r="AE185">
        <f>'M2 % GDP'!AE185/100*gdp!AE185</f>
        <v>0</v>
      </c>
      <c r="AF185">
        <f>'M2 % GDP'!AF185/100*gdp!AF185</f>
        <v>0</v>
      </c>
      <c r="AG185">
        <f>'M2 % GDP'!AG185/100*gdp!AG185</f>
        <v>0</v>
      </c>
      <c r="AH185">
        <f>'M2 % GDP'!AH185/100*gdp!AH185</f>
        <v>0</v>
      </c>
      <c r="AI185">
        <f>'M2 % GDP'!AI185/100*gdp!AI185</f>
        <v>0</v>
      </c>
      <c r="AJ185">
        <f>'M2 % GDP'!AJ185/100*gdp!AJ185</f>
        <v>103959355378.81567</v>
      </c>
      <c r="AK185">
        <f>'M2 % GDP'!AK185/100*gdp!AK185</f>
        <v>83921365493.723679</v>
      </c>
      <c r="AL185">
        <f>'M2 % GDP'!AL185/100*gdp!AL185</f>
        <v>76359287455.337448</v>
      </c>
      <c r="AM185">
        <f>'M2 % GDP'!AM185/100*gdp!AM185</f>
        <v>69708185511.90004</v>
      </c>
      <c r="AN185">
        <f>'M2 % GDP'!AN185/100*gdp!AN185</f>
        <v>79578219533.275711</v>
      </c>
      <c r="AO185">
        <f>'M2 % GDP'!AO185/100*gdp!AO185</f>
        <v>65288717156.105095</v>
      </c>
      <c r="AP185">
        <f>'M2 % GDP'!AP185/100*gdp!AP185</f>
        <v>40341226645.004059</v>
      </c>
      <c r="AQ185">
        <f>'M2 % GDP'!AQ185/100*gdp!AQ185</f>
        <v>55943832207.607544</v>
      </c>
      <c r="AR185">
        <f>'M2 % GDP'!AR185/100*gdp!AR185</f>
        <v>73287624271.51181</v>
      </c>
      <c r="AS185">
        <f>'M2 % GDP'!AS185/100*gdp!AS185</f>
        <v>91186602870.8134</v>
      </c>
      <c r="AT185">
        <f>'M2 % GDP'!AT185/100*gdp!AT185</f>
        <v>128838133715.62622</v>
      </c>
      <c r="AU185">
        <f>'M2 % GDP'!AU185/100*gdp!AU185</f>
        <v>183571676501.21484</v>
      </c>
      <c r="AV185">
        <f>'M2 % GDP'!AV185/100*gdp!AV185</f>
        <v>255025631960.40305</v>
      </c>
      <c r="AW185">
        <f>'M2 % GDP'!AW185/100*gdp!AW185</f>
        <v>372432054723.98956</v>
      </c>
      <c r="AX185">
        <f>'M2 % GDP'!AX185/100*gdp!AX185</f>
        <v>556518951713.78528</v>
      </c>
      <c r="AY185">
        <f>'M2 % GDP'!AY185/100*gdp!AY185</f>
        <v>654921558449.91931</v>
      </c>
      <c r="AZ185">
        <f>'M2 % GDP'!AZ185/100*gdp!AZ185</f>
        <v>601626323632.73193</v>
      </c>
      <c r="BA185">
        <f>'M2 % GDP'!BA185/100*gdp!BA185</f>
        <v>783432110336.19836</v>
      </c>
      <c r="BB185">
        <f>'M2 % GDP'!BB185/100*gdp!BB185</f>
        <v>978635420404.2002</v>
      </c>
      <c r="BC185">
        <f>'M2 % GDP'!BC185/100*gdp!BC185</f>
        <v>0</v>
      </c>
    </row>
    <row r="186" spans="1:55">
      <c r="A186" t="str">
        <f>'M2 % GDP'!A186</f>
        <v>Rwanda</v>
      </c>
      <c r="B186" t="str">
        <f>'M2 % GDP'!B186</f>
        <v>RWA</v>
      </c>
      <c r="C186">
        <f>'M2 % GDP'!C186/100*gdp!C186</f>
        <v>0</v>
      </c>
      <c r="D186">
        <f>'M2 % GDP'!D186/100*gdp!D186</f>
        <v>0</v>
      </c>
      <c r="E186">
        <f>'M2 % GDP'!E186/100*gdp!E186</f>
        <v>0</v>
      </c>
      <c r="F186">
        <f>'M2 % GDP'!F186/100*gdp!F186</f>
        <v>0</v>
      </c>
      <c r="G186">
        <f>'M2 % GDP'!G186/100*gdp!G186</f>
        <v>20460000.020459998</v>
      </c>
      <c r="H186">
        <f>'M2 % GDP'!H186/100*gdp!H186</f>
        <v>26478000.026477996</v>
      </c>
      <c r="I186">
        <f>'M2 % GDP'!I186/100*gdp!I186</f>
        <v>16364571.444936</v>
      </c>
      <c r="J186">
        <f>'M2 % GDP'!J186/100*gdp!J186</f>
        <v>17195000.017195001</v>
      </c>
      <c r="K186">
        <f>'M2 % GDP'!K186/100*gdp!K186</f>
        <v>18141000.018140998</v>
      </c>
      <c r="L186">
        <f>'M2 % GDP'!L186/100*gdp!L186</f>
        <v>21197000.021196995</v>
      </c>
      <c r="M186">
        <f>'M2 % GDP'!M186/100*gdp!M186</f>
        <v>25684000.025683999</v>
      </c>
      <c r="N186">
        <f>'M2 % GDP'!N186/100*gdp!N186</f>
        <v>29298747.697560281</v>
      </c>
      <c r="O186">
        <f>'M2 % GDP'!O186/100*gdp!O186</f>
        <v>32275120.821101051</v>
      </c>
      <c r="P186">
        <f>'M2 % GDP'!P186/100*gdp!P186</f>
        <v>48007673.849536076</v>
      </c>
      <c r="Q186">
        <f>'M2 % GDP'!Q186/100*gdp!Q186</f>
        <v>57543406.91871044</v>
      </c>
      <c r="R186">
        <f>'M2 % GDP'!R186/100*gdp!R186</f>
        <v>64993255.91148752</v>
      </c>
      <c r="S186">
        <f>'M2 % GDP'!S186/100*gdp!S186</f>
        <v>82943050.918428987</v>
      </c>
      <c r="T186">
        <f>'M2 % GDP'!T186/100*gdp!T186</f>
        <v>105679784.73330447</v>
      </c>
      <c r="U186">
        <f>'M2 % GDP'!U186/100*gdp!U186</f>
        <v>124939787.17861675</v>
      </c>
      <c r="V186">
        <f>'M2 % GDP'!V186/100*gdp!V186</f>
        <v>162481084.30305263</v>
      </c>
      <c r="W186">
        <f>'M2 % GDP'!W186/100*gdp!W186</f>
        <v>176916262.89466172</v>
      </c>
      <c r="X186">
        <f>'M2 % GDP'!X186/100*gdp!X186</f>
        <v>182855027.78904423</v>
      </c>
      <c r="Y186">
        <f>'M2 % GDP'!Y186/100*gdp!Y186</f>
        <v>173591292.20195121</v>
      </c>
      <c r="Z186">
        <f>'M2 % GDP'!Z186/100*gdp!Z186</f>
        <v>187874499.6085394</v>
      </c>
      <c r="AA186">
        <f>'M2 % GDP'!AA186/100*gdp!AA186</f>
        <v>198349061.8477273</v>
      </c>
      <c r="AB186">
        <f>'M2 % GDP'!AB186/100*gdp!AB186</f>
        <v>230209648.07794604</v>
      </c>
      <c r="AC186">
        <f>'M2 % GDP'!AC186/100*gdp!AC186</f>
        <v>302379527.03973019</v>
      </c>
      <c r="AD186">
        <f>'M2 % GDP'!AD186/100*gdp!AD186</f>
        <v>367692688.18042761</v>
      </c>
      <c r="AE186">
        <f>'M2 % GDP'!AE186/100*gdp!AE186</f>
        <v>410335229.40106803</v>
      </c>
      <c r="AF186">
        <f>'M2 % GDP'!AF186/100*gdp!AF186</f>
        <v>375079017.65586042</v>
      </c>
      <c r="AG186">
        <f>'M2 % GDP'!AG186/100*gdp!AG186</f>
        <v>379237109.36466223</v>
      </c>
      <c r="AH186">
        <f>'M2 % GDP'!AH186/100*gdp!AH186</f>
        <v>267670684.3610709</v>
      </c>
      <c r="AI186">
        <f>'M2 % GDP'!AI186/100*gdp!AI186</f>
        <v>281252788.14240438</v>
      </c>
      <c r="AJ186">
        <f>'M2 % GDP'!AJ186/100*gdp!AJ186</f>
        <v>267758581.36942515</v>
      </c>
      <c r="AK186">
        <f>'M2 % GDP'!AK186/100*gdp!AK186</f>
        <v>169022272.72727272</v>
      </c>
      <c r="AL186">
        <f>'M2 % GDP'!AL186/100*gdp!AL186</f>
        <v>240467448.92813405</v>
      </c>
      <c r="AM186">
        <f>'M2 % GDP'!AM186/100*gdp!AM186</f>
        <v>223176455.25063556</v>
      </c>
      <c r="AN186">
        <f>'M2 % GDP'!AN186/100*gdp!AN186</f>
        <v>293079473.78780478</v>
      </c>
      <c r="AO186">
        <f>'M2 % GDP'!AO186/100*gdp!AO186</f>
        <v>292923061.88233387</v>
      </c>
      <c r="AP186">
        <f>'M2 % GDP'!AP186/100*gdp!AP186</f>
        <v>295582263.29323578</v>
      </c>
      <c r="AQ186">
        <f>'M2 % GDP'!AQ186/100*gdp!AQ186</f>
        <v>292874282.88693058</v>
      </c>
      <c r="AR186">
        <f>'M2 % GDP'!AR186/100*gdp!AR186</f>
        <v>287056269.85986763</v>
      </c>
      <c r="AS186">
        <f>'M2 % GDP'!AS186/100*gdp!AS186</f>
        <v>300809077.87589061</v>
      </c>
      <c r="AT186">
        <f>'M2 % GDP'!AT186/100*gdp!AT186</f>
        <v>306947475.01827186</v>
      </c>
      <c r="AU186">
        <f>'M2 % GDP'!AU186/100*gdp!AU186</f>
        <v>371569424.09988815</v>
      </c>
      <c r="AV186">
        <f>'M2 % GDP'!AV186/100*gdp!AV186</f>
        <v>453687177.57922566</v>
      </c>
      <c r="AW186">
        <f>'M2 % GDP'!AW186/100*gdp!AW186</f>
        <v>0</v>
      </c>
      <c r="AX186">
        <f>'M2 % GDP'!AX186/100*gdp!AX186</f>
        <v>0</v>
      </c>
      <c r="AY186">
        <f>'M2 % GDP'!AY186/100*gdp!AY186</f>
        <v>0</v>
      </c>
      <c r="AZ186">
        <f>'M2 % GDP'!AZ186/100*gdp!AZ186</f>
        <v>0</v>
      </c>
      <c r="BA186">
        <f>'M2 % GDP'!BA186/100*gdp!BA186</f>
        <v>0</v>
      </c>
      <c r="BB186">
        <f>'M2 % GDP'!BB186/100*gdp!BB186</f>
        <v>0</v>
      </c>
      <c r="BC186">
        <f>'M2 % GDP'!BC186/100*gdp!BC186</f>
        <v>0</v>
      </c>
    </row>
    <row r="187" spans="1:55">
      <c r="A187" t="str">
        <f>'M2 % GDP'!A187</f>
        <v>Samoa</v>
      </c>
      <c r="B187" t="str">
        <f>'M2 % GDP'!B187</f>
        <v>WSM</v>
      </c>
      <c r="C187">
        <f>'M2 % GDP'!C187/100*gdp!C187</f>
        <v>0</v>
      </c>
      <c r="D187">
        <f>'M2 % GDP'!D187/100*gdp!D187</f>
        <v>0</v>
      </c>
      <c r="E187">
        <f>'M2 % GDP'!E187/100*gdp!E187</f>
        <v>0</v>
      </c>
      <c r="F187">
        <f>'M2 % GDP'!F187/100*gdp!F187</f>
        <v>0</v>
      </c>
      <c r="G187">
        <f>'M2 % GDP'!G187/100*gdp!G187</f>
        <v>0</v>
      </c>
      <c r="H187">
        <f>'M2 % GDP'!H187/100*gdp!H187</f>
        <v>0</v>
      </c>
      <c r="I187">
        <f>'M2 % GDP'!I187/100*gdp!I187</f>
        <v>0</v>
      </c>
      <c r="J187">
        <f>'M2 % GDP'!J187/100*gdp!J187</f>
        <v>0</v>
      </c>
      <c r="K187">
        <f>'M2 % GDP'!K187/100*gdp!K187</f>
        <v>0</v>
      </c>
      <c r="L187">
        <f>'M2 % GDP'!L187/100*gdp!L187</f>
        <v>0</v>
      </c>
      <c r="M187">
        <f>'M2 % GDP'!M187/100*gdp!M187</f>
        <v>0</v>
      </c>
      <c r="N187">
        <f>'M2 % GDP'!N187/100*gdp!N187</f>
        <v>0</v>
      </c>
      <c r="O187">
        <f>'M2 % GDP'!O187/100*gdp!O187</f>
        <v>0</v>
      </c>
      <c r="P187">
        <f>'M2 % GDP'!P187/100*gdp!P187</f>
        <v>0</v>
      </c>
      <c r="Q187">
        <f>'M2 % GDP'!Q187/100*gdp!Q187</f>
        <v>0</v>
      </c>
      <c r="R187">
        <f>'M2 % GDP'!R187/100*gdp!R187</f>
        <v>0</v>
      </c>
      <c r="S187">
        <f>'M2 % GDP'!S187/100*gdp!S187</f>
        <v>0</v>
      </c>
      <c r="T187">
        <f>'M2 % GDP'!T187/100*gdp!T187</f>
        <v>0</v>
      </c>
      <c r="U187">
        <f>'M2 % GDP'!U187/100*gdp!U187</f>
        <v>0</v>
      </c>
      <c r="V187">
        <f>'M2 % GDP'!V187/100*gdp!V187</f>
        <v>0</v>
      </c>
      <c r="W187">
        <f>'M2 % GDP'!W187/100*gdp!W187</f>
        <v>0</v>
      </c>
      <c r="X187">
        <f>'M2 % GDP'!X187/100*gdp!X187</f>
        <v>0</v>
      </c>
      <c r="Y187">
        <f>'M2 % GDP'!Y187/100*gdp!Y187</f>
        <v>36699991.23917906</v>
      </c>
      <c r="Z187">
        <f>'M2 % GDP'!Z187/100*gdp!Z187</f>
        <v>25099895.380423486</v>
      </c>
      <c r="AA187">
        <f>'M2 % GDP'!AA187/100*gdp!AA187</f>
        <v>23362919.592894439</v>
      </c>
      <c r="AB187">
        <f>'M2 % GDP'!AB187/100*gdp!AB187</f>
        <v>23337950.303402927</v>
      </c>
      <c r="AC187">
        <f>'M2 % GDP'!AC187/100*gdp!AC187</f>
        <v>28245429.181920003</v>
      </c>
      <c r="AD187">
        <f>'M2 % GDP'!AD187/100*gdp!AD187</f>
        <v>38011073.678556606</v>
      </c>
      <c r="AE187">
        <f>'M2 % GDP'!AE187/100*gdp!AE187</f>
        <v>41808561.88527514</v>
      </c>
      <c r="AF187">
        <f>'M2 % GDP'!AF187/100*gdp!AF187</f>
        <v>44719210.341182597</v>
      </c>
      <c r="AG187">
        <f>'M2 % GDP'!AG187/100*gdp!AG187</f>
        <v>52383633.296840161</v>
      </c>
      <c r="AH187">
        <f>'M2 % GDP'!AH187/100*gdp!AH187</f>
        <v>49514076.375886492</v>
      </c>
      <c r="AI187">
        <f>'M2 % GDP'!AI187/100*gdp!AI187</f>
        <v>48483372.309838958</v>
      </c>
      <c r="AJ187">
        <f>'M2 % GDP'!AJ187/100*gdp!AJ187</f>
        <v>47227412.892038628</v>
      </c>
      <c r="AK187">
        <f>'M2 % GDP'!AK187/100*gdp!AK187</f>
        <v>54469428.007889546</v>
      </c>
      <c r="AL187">
        <f>'M2 % GDP'!AL187/100*gdp!AL187</f>
        <v>69422657.071237981</v>
      </c>
      <c r="AM187">
        <f>'M2 % GDP'!AM187/100*gdp!AM187</f>
        <v>73151841.276938558</v>
      </c>
      <c r="AN187">
        <f>'M2 % GDP'!AN187/100*gdp!AN187</f>
        <v>85489391.169289634</v>
      </c>
      <c r="AO187">
        <f>'M2 % GDP'!AO187/100*gdp!AO187</f>
        <v>78257696.449925005</v>
      </c>
      <c r="AP187">
        <f>'M2 % GDP'!AP187/100*gdp!AP187</f>
        <v>83062748.328631848</v>
      </c>
      <c r="AQ187">
        <f>'M2 % GDP'!AQ187/100*gdp!AQ187</f>
        <v>93541809.141757444</v>
      </c>
      <c r="AR187">
        <f>'M2 % GDP'!AR187/100*gdp!AR187</f>
        <v>89768066.114512384</v>
      </c>
      <c r="AS187">
        <f>'M2 % GDP'!AS187/100*gdp!AS187</f>
        <v>97640125.354354128</v>
      </c>
      <c r="AT187">
        <f>'M2 % GDP'!AT187/100*gdp!AT187</f>
        <v>122028621.20770393</v>
      </c>
      <c r="AU187">
        <f>'M2 % GDP'!AU187/100*gdp!AU187</f>
        <v>146447583.66273394</v>
      </c>
      <c r="AV187">
        <f>'M2 % GDP'!AV187/100*gdp!AV187</f>
        <v>177460371.70775908</v>
      </c>
      <c r="AW187">
        <f>'M2 % GDP'!AW187/100*gdp!AW187</f>
        <v>199141638.26038846</v>
      </c>
      <c r="AX187">
        <f>'M2 % GDP'!AX187/100*gdp!AX187</f>
        <v>225587358.85988352</v>
      </c>
      <c r="AY187">
        <f>'M2 % GDP'!AY187/100*gdp!AY187</f>
        <v>260514973</v>
      </c>
      <c r="AZ187">
        <f>'M2 % GDP'!AZ187/100*gdp!AZ187</f>
        <v>264452320</v>
      </c>
      <c r="BA187">
        <f>'M2 % GDP'!BA187/100*gdp!BA187</f>
        <v>324915941.32141191</v>
      </c>
      <c r="BB187">
        <f>'M2 % GDP'!BB187/100*gdp!BB187</f>
        <v>302204384.433321</v>
      </c>
      <c r="BC187">
        <f>'M2 % GDP'!BC187/100*gdp!BC187</f>
        <v>0</v>
      </c>
    </row>
    <row r="188" spans="1:55">
      <c r="A188" t="str">
        <f>'M2 % GDP'!A188</f>
        <v>San Marino</v>
      </c>
      <c r="B188" t="str">
        <f>'M2 % GDP'!B188</f>
        <v>SMR</v>
      </c>
      <c r="C188">
        <f>'M2 % GDP'!C188/100*gdp!C188</f>
        <v>0</v>
      </c>
      <c r="D188">
        <f>'M2 % GDP'!D188/100*gdp!D188</f>
        <v>0</v>
      </c>
      <c r="E188">
        <f>'M2 % GDP'!E188/100*gdp!E188</f>
        <v>0</v>
      </c>
      <c r="F188">
        <f>'M2 % GDP'!F188/100*gdp!F188</f>
        <v>0</v>
      </c>
      <c r="G188">
        <f>'M2 % GDP'!G188/100*gdp!G188</f>
        <v>0</v>
      </c>
      <c r="H188">
        <f>'M2 % GDP'!H188/100*gdp!H188</f>
        <v>0</v>
      </c>
      <c r="I188">
        <f>'M2 % GDP'!I188/100*gdp!I188</f>
        <v>0</v>
      </c>
      <c r="J188">
        <f>'M2 % GDP'!J188/100*gdp!J188</f>
        <v>0</v>
      </c>
      <c r="K188">
        <f>'M2 % GDP'!K188/100*gdp!K188</f>
        <v>0</v>
      </c>
      <c r="L188">
        <f>'M2 % GDP'!L188/100*gdp!L188</f>
        <v>0</v>
      </c>
      <c r="M188">
        <f>'M2 % GDP'!M188/100*gdp!M188</f>
        <v>0</v>
      </c>
      <c r="N188">
        <f>'M2 % GDP'!N188/100*gdp!N188</f>
        <v>0</v>
      </c>
      <c r="O188">
        <f>'M2 % GDP'!O188/100*gdp!O188</f>
        <v>0</v>
      </c>
      <c r="P188">
        <f>'M2 % GDP'!P188/100*gdp!P188</f>
        <v>0</v>
      </c>
      <c r="Q188">
        <f>'M2 % GDP'!Q188/100*gdp!Q188</f>
        <v>0</v>
      </c>
      <c r="R188">
        <f>'M2 % GDP'!R188/100*gdp!R188</f>
        <v>0</v>
      </c>
      <c r="S188">
        <f>'M2 % GDP'!S188/100*gdp!S188</f>
        <v>0</v>
      </c>
      <c r="T188">
        <f>'M2 % GDP'!T188/100*gdp!T188</f>
        <v>0</v>
      </c>
      <c r="U188">
        <f>'M2 % GDP'!U188/100*gdp!U188</f>
        <v>0</v>
      </c>
      <c r="V188">
        <f>'M2 % GDP'!V188/100*gdp!V188</f>
        <v>0</v>
      </c>
      <c r="W188">
        <f>'M2 % GDP'!W188/100*gdp!W188</f>
        <v>0</v>
      </c>
      <c r="X188">
        <f>'M2 % GDP'!X188/100*gdp!X188</f>
        <v>0</v>
      </c>
      <c r="Y188">
        <f>'M2 % GDP'!Y188/100*gdp!Y188</f>
        <v>0</v>
      </c>
      <c r="Z188">
        <f>'M2 % GDP'!Z188/100*gdp!Z188</f>
        <v>0</v>
      </c>
      <c r="AA188">
        <f>'M2 % GDP'!AA188/100*gdp!AA188</f>
        <v>0</v>
      </c>
      <c r="AB188">
        <f>'M2 % GDP'!AB188/100*gdp!AB188</f>
        <v>0</v>
      </c>
      <c r="AC188">
        <f>'M2 % GDP'!AC188/100*gdp!AC188</f>
        <v>0</v>
      </c>
      <c r="AD188">
        <f>'M2 % GDP'!AD188/100*gdp!AD188</f>
        <v>0</v>
      </c>
      <c r="AE188">
        <f>'M2 % GDP'!AE188/100*gdp!AE188</f>
        <v>0</v>
      </c>
      <c r="AF188">
        <f>'M2 % GDP'!AF188/100*gdp!AF188</f>
        <v>0</v>
      </c>
      <c r="AG188">
        <f>'M2 % GDP'!AG188/100*gdp!AG188</f>
        <v>0</v>
      </c>
      <c r="AH188">
        <f>'M2 % GDP'!AH188/100*gdp!AH188</f>
        <v>0</v>
      </c>
      <c r="AI188">
        <f>'M2 % GDP'!AI188/100*gdp!AI188</f>
        <v>0</v>
      </c>
      <c r="AJ188">
        <f>'M2 % GDP'!AJ188/100*gdp!AJ188</f>
        <v>0</v>
      </c>
      <c r="AK188">
        <f>'M2 % GDP'!AK188/100*gdp!AK188</f>
        <v>0</v>
      </c>
      <c r="AL188">
        <f>'M2 % GDP'!AL188/100*gdp!AL188</f>
        <v>0</v>
      </c>
      <c r="AM188">
        <f>'M2 % GDP'!AM188/100*gdp!AM188</f>
        <v>0</v>
      </c>
      <c r="AN188">
        <f>'M2 % GDP'!AN188/100*gdp!AN188</f>
        <v>0</v>
      </c>
      <c r="AO188">
        <f>'M2 % GDP'!AO188/100*gdp!AO188</f>
        <v>0</v>
      </c>
      <c r="AP188">
        <f>'M2 % GDP'!AP188/100*gdp!AP188</f>
        <v>0</v>
      </c>
      <c r="AQ188">
        <f>'M2 % GDP'!AQ188/100*gdp!AQ188</f>
        <v>0</v>
      </c>
      <c r="AR188">
        <f>'M2 % GDP'!AR188/100*gdp!AR188</f>
        <v>0</v>
      </c>
      <c r="AS188">
        <f>'M2 % GDP'!AS188/100*gdp!AS188</f>
        <v>0</v>
      </c>
      <c r="AT188">
        <f>'M2 % GDP'!AT188/100*gdp!AT188</f>
        <v>0</v>
      </c>
      <c r="AU188">
        <f>'M2 % GDP'!AU188/100*gdp!AU188</f>
        <v>0</v>
      </c>
      <c r="AV188">
        <f>'M2 % GDP'!AV188/100*gdp!AV188</f>
        <v>0</v>
      </c>
      <c r="AW188">
        <f>'M2 % GDP'!AW188/100*gdp!AW188</f>
        <v>0</v>
      </c>
      <c r="AX188">
        <f>'M2 % GDP'!AX188/100*gdp!AX188</f>
        <v>0</v>
      </c>
      <c r="AY188">
        <f>'M2 % GDP'!AY188/100*gdp!AY188</f>
        <v>0</v>
      </c>
      <c r="AZ188">
        <f>'M2 % GDP'!AZ188/100*gdp!AZ188</f>
        <v>0</v>
      </c>
      <c r="BA188">
        <f>'M2 % GDP'!BA188/100*gdp!BA188</f>
        <v>0</v>
      </c>
      <c r="BB188">
        <f>'M2 % GDP'!BB188/100*gdp!BB188</f>
        <v>0</v>
      </c>
      <c r="BC188">
        <f>'M2 % GDP'!BC188/100*gdp!BC188</f>
        <v>0</v>
      </c>
    </row>
    <row r="189" spans="1:55">
      <c r="A189" t="str">
        <f>'M2 % GDP'!A189</f>
        <v>Sao Tome and Principe</v>
      </c>
      <c r="B189" t="str">
        <f>'M2 % GDP'!B189</f>
        <v>STP</v>
      </c>
      <c r="C189">
        <f>'M2 % GDP'!C189/100*gdp!C189</f>
        <v>0</v>
      </c>
      <c r="D189">
        <f>'M2 % GDP'!D189/100*gdp!D189</f>
        <v>0</v>
      </c>
      <c r="E189">
        <f>'M2 % GDP'!E189/100*gdp!E189</f>
        <v>0</v>
      </c>
      <c r="F189">
        <f>'M2 % GDP'!F189/100*gdp!F189</f>
        <v>0</v>
      </c>
      <c r="G189">
        <f>'M2 % GDP'!G189/100*gdp!G189</f>
        <v>0</v>
      </c>
      <c r="H189">
        <f>'M2 % GDP'!H189/100*gdp!H189</f>
        <v>0</v>
      </c>
      <c r="I189">
        <f>'M2 % GDP'!I189/100*gdp!I189</f>
        <v>0</v>
      </c>
      <c r="J189">
        <f>'M2 % GDP'!J189/100*gdp!J189</f>
        <v>0</v>
      </c>
      <c r="K189">
        <f>'M2 % GDP'!K189/100*gdp!K189</f>
        <v>0</v>
      </c>
      <c r="L189">
        <f>'M2 % GDP'!L189/100*gdp!L189</f>
        <v>0</v>
      </c>
      <c r="M189">
        <f>'M2 % GDP'!M189/100*gdp!M189</f>
        <v>0</v>
      </c>
      <c r="N189">
        <f>'M2 % GDP'!N189/100*gdp!N189</f>
        <v>0</v>
      </c>
      <c r="O189">
        <f>'M2 % GDP'!O189/100*gdp!O189</f>
        <v>0</v>
      </c>
      <c r="P189">
        <f>'M2 % GDP'!P189/100*gdp!P189</f>
        <v>0</v>
      </c>
      <c r="Q189">
        <f>'M2 % GDP'!Q189/100*gdp!Q189</f>
        <v>0</v>
      </c>
      <c r="R189">
        <f>'M2 % GDP'!R189/100*gdp!R189</f>
        <v>0</v>
      </c>
      <c r="S189">
        <f>'M2 % GDP'!S189/100*gdp!S189</f>
        <v>0</v>
      </c>
      <c r="T189">
        <f>'M2 % GDP'!T189/100*gdp!T189</f>
        <v>0</v>
      </c>
      <c r="U189">
        <f>'M2 % GDP'!U189/100*gdp!U189</f>
        <v>0</v>
      </c>
      <c r="V189">
        <f>'M2 % GDP'!V189/100*gdp!V189</f>
        <v>0</v>
      </c>
      <c r="W189">
        <f>'M2 % GDP'!W189/100*gdp!W189</f>
        <v>0</v>
      </c>
      <c r="X189">
        <f>'M2 % GDP'!X189/100*gdp!X189</f>
        <v>0</v>
      </c>
      <c r="Y189">
        <f>'M2 % GDP'!Y189/100*gdp!Y189</f>
        <v>0</v>
      </c>
      <c r="Z189">
        <f>'M2 % GDP'!Z189/100*gdp!Z189</f>
        <v>0</v>
      </c>
      <c r="AA189">
        <f>'M2 % GDP'!AA189/100*gdp!AA189</f>
        <v>0</v>
      </c>
      <c r="AB189">
        <f>'M2 % GDP'!AB189/100*gdp!AB189</f>
        <v>0</v>
      </c>
      <c r="AC189">
        <f>'M2 % GDP'!AC189/100*gdp!AC189</f>
        <v>0</v>
      </c>
      <c r="AD189">
        <f>'M2 % GDP'!AD189/100*gdp!AD189</f>
        <v>0</v>
      </c>
      <c r="AE189">
        <f>'M2 % GDP'!AE189/100*gdp!AE189</f>
        <v>0</v>
      </c>
      <c r="AF189">
        <f>'M2 % GDP'!AF189/100*gdp!AF189</f>
        <v>0</v>
      </c>
      <c r="AG189">
        <f>'M2 % GDP'!AG189/100*gdp!AG189</f>
        <v>0</v>
      </c>
      <c r="AH189">
        <f>'M2 % GDP'!AH189/100*gdp!AH189</f>
        <v>0</v>
      </c>
      <c r="AI189">
        <f>'M2 % GDP'!AI189/100*gdp!AI189</f>
        <v>0</v>
      </c>
      <c r="AJ189">
        <f>'M2 % GDP'!AJ189/100*gdp!AJ189</f>
        <v>0</v>
      </c>
      <c r="AK189">
        <f>'M2 % GDP'!AK189/100*gdp!AK189</f>
        <v>0</v>
      </c>
      <c r="AL189">
        <f>'M2 % GDP'!AL189/100*gdp!AL189</f>
        <v>0</v>
      </c>
      <c r="AM189">
        <f>'M2 % GDP'!AM189/100*gdp!AM189</f>
        <v>0</v>
      </c>
      <c r="AN189">
        <f>'M2 % GDP'!AN189/100*gdp!AN189</f>
        <v>0</v>
      </c>
      <c r="AO189">
        <f>'M2 % GDP'!AO189/100*gdp!AO189</f>
        <v>0</v>
      </c>
      <c r="AP189">
        <f>'M2 % GDP'!AP189/100*gdp!AP189</f>
        <v>0</v>
      </c>
      <c r="AQ189">
        <f>'M2 % GDP'!AQ189/100*gdp!AQ189</f>
        <v>14074101.773050031</v>
      </c>
      <c r="AR189">
        <f>'M2 % GDP'!AR189/100*gdp!AR189</f>
        <v>17311142.863567106</v>
      </c>
      <c r="AS189">
        <f>'M2 % GDP'!AS189/100*gdp!AS189</f>
        <v>21117290.589850165</v>
      </c>
      <c r="AT189">
        <f>'M2 % GDP'!AT189/100*gdp!AT189</f>
        <v>31582815.522841319</v>
      </c>
      <c r="AU189">
        <f>'M2 % GDP'!AU189/100*gdp!AU189</f>
        <v>30117071.000654418</v>
      </c>
      <c r="AV189">
        <f>'M2 % GDP'!AV189/100*gdp!AV189</f>
        <v>41059815.033295371</v>
      </c>
      <c r="AW189">
        <f>'M2 % GDP'!AW189/100*gdp!AW189</f>
        <v>45776258.187182739</v>
      </c>
      <c r="AX189">
        <f>'M2 % GDP'!AX189/100*gdp!AX189</f>
        <v>56527551.580020398</v>
      </c>
      <c r="AY189">
        <f>'M2 % GDP'!AY189/100*gdp!AY189</f>
        <v>71268405.5611348</v>
      </c>
      <c r="AZ189">
        <f>'M2 % GDP'!AZ189/100*gdp!AZ189</f>
        <v>69919299.635701656</v>
      </c>
      <c r="BA189">
        <f>'M2 % GDP'!BA189/100*gdp!BA189</f>
        <v>76618799.633772254</v>
      </c>
      <c r="BB189">
        <f>'M2 % GDP'!BB189/100*gdp!BB189</f>
        <v>88868300.192382842</v>
      </c>
      <c r="BC189">
        <f>'M2 % GDP'!BC189/100*gdp!BC189</f>
        <v>0</v>
      </c>
    </row>
    <row r="190" spans="1:55">
      <c r="A190" t="str">
        <f>'M2 % GDP'!A190</f>
        <v>Saudi Arabia</v>
      </c>
      <c r="B190" t="str">
        <f>'M2 % GDP'!B190</f>
        <v>SAU</v>
      </c>
      <c r="C190">
        <f>'M2 % GDP'!C190/100*gdp!C190</f>
        <v>0</v>
      </c>
      <c r="D190">
        <f>'M2 % GDP'!D190/100*gdp!D190</f>
        <v>0</v>
      </c>
      <c r="E190">
        <f>'M2 % GDP'!E190/100*gdp!E190</f>
        <v>0</v>
      </c>
      <c r="F190">
        <f>'M2 % GDP'!F190/100*gdp!F190</f>
        <v>0</v>
      </c>
      <c r="G190">
        <f>'M2 % GDP'!G190/100*gdp!G190</f>
        <v>0</v>
      </c>
      <c r="H190">
        <f>'M2 % GDP'!H190/100*gdp!H190</f>
        <v>0</v>
      </c>
      <c r="I190">
        <f>'M2 % GDP'!I190/100*gdp!I190</f>
        <v>0</v>
      </c>
      <c r="J190">
        <f>'M2 % GDP'!J190/100*gdp!J190</f>
        <v>0</v>
      </c>
      <c r="K190">
        <f>'M2 % GDP'!K190/100*gdp!K190</f>
        <v>622266666.66666675</v>
      </c>
      <c r="L190">
        <f>'M2 % GDP'!L190/100*gdp!L190</f>
        <v>658999999.99999988</v>
      </c>
      <c r="M190">
        <f>'M2 % GDP'!M190/100*gdp!M190</f>
        <v>698600000</v>
      </c>
      <c r="N190">
        <f>'M2 % GDP'!N190/100*gdp!N190</f>
        <v>799188696.87258697</v>
      </c>
      <c r="O190">
        <f>'M2 % GDP'!O190/100*gdp!O190</f>
        <v>1216415695.2218268</v>
      </c>
      <c r="P190">
        <f>'M2 % GDP'!P190/100*gdp!P190</f>
        <v>1837263284.5224686</v>
      </c>
      <c r="Q190">
        <f>'M2 % GDP'!Q190/100*gdp!Q190</f>
        <v>2753718346.8471894</v>
      </c>
      <c r="R190">
        <f>'M2 % GDP'!R190/100*gdp!R190</f>
        <v>5054753155.3318434</v>
      </c>
      <c r="S190">
        <f>'M2 % GDP'!S190/100*gdp!S190</f>
        <v>8388045393.7631454</v>
      </c>
      <c r="T190">
        <f>'M2 % GDP'!T190/100*gdp!T190</f>
        <v>12924002182.540127</v>
      </c>
      <c r="U190">
        <f>'M2 % GDP'!U190/100*gdp!U190</f>
        <v>17070802301.767397</v>
      </c>
      <c r="V190">
        <f>'M2 % GDP'!V190/100*gdp!V190</f>
        <v>19633212167.718479</v>
      </c>
      <c r="W190">
        <f>'M2 % GDP'!W190/100*gdp!W190</f>
        <v>23277692803.144455</v>
      </c>
      <c r="X190">
        <f>'M2 % GDP'!X190/100*gdp!X190</f>
        <v>30448426321.552624</v>
      </c>
      <c r="Y190">
        <f>'M2 % GDP'!Y190/100*gdp!Y190</f>
        <v>36109941008.642311</v>
      </c>
      <c r="Z190">
        <f>'M2 % GDP'!Z190/100*gdp!Z190</f>
        <v>39678727359.550407</v>
      </c>
      <c r="AA190">
        <f>'M2 % GDP'!AA190/100*gdp!AA190</f>
        <v>41244949747.654495</v>
      </c>
      <c r="AB190">
        <f>'M2 % GDP'!AB190/100*gdp!AB190</f>
        <v>40587189633.228363</v>
      </c>
      <c r="AC190">
        <f>'M2 % GDP'!AC190/100*gdp!AC190</f>
        <v>43359113427.698074</v>
      </c>
      <c r="AD190">
        <f>'M2 % GDP'!AD190/100*gdp!AD190</f>
        <v>44636663580.309944</v>
      </c>
      <c r="AE190">
        <f>'M2 % GDP'!AE190/100*gdp!AE190</f>
        <v>47500642306.012573</v>
      </c>
      <c r="AF190">
        <f>'M2 % GDP'!AF190/100*gdp!AF190</f>
        <v>47915488780.638855</v>
      </c>
      <c r="AG190">
        <f>'M2 % GDP'!AG190/100*gdp!AG190</f>
        <v>50111002866.421669</v>
      </c>
      <c r="AH190">
        <f>'M2 % GDP'!AH190/100*gdp!AH190</f>
        <v>57404113903.706146</v>
      </c>
      <c r="AI190">
        <f>'M2 % GDP'!AI190/100*gdp!AI190</f>
        <v>58583591376.3311</v>
      </c>
      <c r="AJ190">
        <f>'M2 % GDP'!AJ190/100*gdp!AJ190</f>
        <v>60564207725.239929</v>
      </c>
      <c r="AK190">
        <f>'M2 % GDP'!AK190/100*gdp!AK190</f>
        <v>62372391759.133179</v>
      </c>
      <c r="AL190">
        <f>'M2 % GDP'!AL190/100*gdp!AL190</f>
        <v>64465983278.383522</v>
      </c>
      <c r="AM190">
        <f>'M2 % GDP'!AM190/100*gdp!AM190</f>
        <v>69144274476.083908</v>
      </c>
      <c r="AN190">
        <f>'M2 % GDP'!AN190/100*gdp!AN190</f>
        <v>72746998217.685776</v>
      </c>
      <c r="AO190">
        <f>'M2 % GDP'!AO190/100*gdp!AO190</f>
        <v>75287946666.666672</v>
      </c>
      <c r="AP190">
        <f>'M2 % GDP'!AP190/100*gdp!AP190</f>
        <v>80433093333.333328</v>
      </c>
      <c r="AQ190">
        <f>'M2 % GDP'!AQ190/100*gdp!AQ190</f>
        <v>84025200000</v>
      </c>
      <c r="AR190">
        <f>'M2 % GDP'!AR190/100*gdp!AR190</f>
        <v>88299813333.333344</v>
      </c>
      <c r="AS190">
        <f>'M2 % GDP'!AS190/100*gdp!AS190</f>
        <v>101719959466.66667</v>
      </c>
      <c r="AT190">
        <f>'M2 % GDP'!AT190/100*gdp!AT190</f>
        <v>110358369066.66667</v>
      </c>
      <c r="AU190">
        <f>'M2 % GDP'!AU190/100*gdp!AU190</f>
        <v>129397382133.33334</v>
      </c>
      <c r="AV190">
        <f>'M2 % GDP'!AV190/100*gdp!AV190</f>
        <v>146644308398.49484</v>
      </c>
      <c r="AW190">
        <f>'M2 % GDP'!AW190/100*gdp!AW190</f>
        <v>176671064085.44727</v>
      </c>
      <c r="AX190">
        <f>'M2 % GDP'!AX190/100*gdp!AX190</f>
        <v>212085150213.44717</v>
      </c>
      <c r="AY190">
        <f>'M2 % GDP'!AY190/100*gdp!AY190</f>
        <v>250041515733.33331</v>
      </c>
      <c r="AZ190">
        <f>'M2 % GDP'!AZ190/100*gdp!AZ190</f>
        <v>277071608000</v>
      </c>
      <c r="BA190">
        <f>'M2 % GDP'!BA190/100*gdp!BA190</f>
        <v>291402680000</v>
      </c>
      <c r="BB190">
        <f>'M2 % GDP'!BB190/100*gdp!BB190</f>
        <v>330043980800</v>
      </c>
      <c r="BC190">
        <f>'M2 % GDP'!BC190/100*gdp!BC190</f>
        <v>0</v>
      </c>
    </row>
    <row r="191" spans="1:55">
      <c r="A191" t="str">
        <f>'M2 % GDP'!A191</f>
        <v>Senegal</v>
      </c>
      <c r="B191" t="str">
        <f>'M2 % GDP'!B191</f>
        <v>SEN</v>
      </c>
      <c r="C191">
        <f>'M2 % GDP'!C191/100*gdp!C191</f>
        <v>3629762.5642775442</v>
      </c>
      <c r="D191">
        <f>'M2 % GDP'!D191/100*gdp!D191</f>
        <v>3221070.181322318</v>
      </c>
      <c r="E191">
        <f>'M2 % GDP'!E191/100*gdp!E191</f>
        <v>148971169.98783839</v>
      </c>
      <c r="F191">
        <f>'M2 % GDP'!F191/100*gdp!F191</f>
        <v>130277019.91853777</v>
      </c>
      <c r="G191">
        <f>'M2 % GDP'!G191/100*gdp!G191</f>
        <v>126312515.55344163</v>
      </c>
      <c r="H191">
        <f>'M2 % GDP'!H191/100*gdp!H191</f>
        <v>122418532.74978873</v>
      </c>
      <c r="I191">
        <f>'M2 % GDP'!I191/100*gdp!I191</f>
        <v>113196747.7067325</v>
      </c>
      <c r="J191">
        <f>'M2 % GDP'!J191/100*gdp!J191</f>
        <v>105893905.25861359</v>
      </c>
      <c r="K191">
        <f>'M2 % GDP'!K191/100*gdp!K191</f>
        <v>119726280.63474739</v>
      </c>
      <c r="L191">
        <f>'M2 % GDP'!L191/100*gdp!L191</f>
        <v>114348108.64757065</v>
      </c>
      <c r="M191">
        <f>'M2 % GDP'!M191/100*gdp!M191</f>
        <v>134835662.14510924</v>
      </c>
      <c r="N191">
        <f>'M2 % GDP'!N191/100*gdp!N191</f>
        <v>138169994.11594579</v>
      </c>
      <c r="O191">
        <f>'M2 % GDP'!O191/100*gdp!O191</f>
        <v>169945654.09836918</v>
      </c>
      <c r="P191">
        <f>'M2 % GDP'!P191/100*gdp!P191</f>
        <v>234968782.61469206</v>
      </c>
      <c r="Q191">
        <f>'M2 % GDP'!Q191/100*gdp!Q191</f>
        <v>320965940.37073874</v>
      </c>
      <c r="R191">
        <f>'M2 % GDP'!R191/100*gdp!R191</f>
        <v>401758362.94927841</v>
      </c>
      <c r="S191">
        <f>'M2 % GDP'!S191/100*gdp!S191</f>
        <v>475613161.41486287</v>
      </c>
      <c r="T191">
        <f>'M2 % GDP'!T191/100*gdp!T191</f>
        <v>533092506.87483615</v>
      </c>
      <c r="U191">
        <f>'M2 % GDP'!U191/100*gdp!U191</f>
        <v>703877133.23874259</v>
      </c>
      <c r="V191">
        <f>'M2 % GDP'!V191/100*gdp!V191</f>
        <v>757440553.63209784</v>
      </c>
      <c r="W191">
        <f>'M2 % GDP'!W191/100*gdp!W191</f>
        <v>841027896.19763041</v>
      </c>
      <c r="X191">
        <f>'M2 % GDP'!X191/100*gdp!X191</f>
        <v>798288155.32362247</v>
      </c>
      <c r="Y191">
        <f>'M2 % GDP'!Y191/100*gdp!Y191</f>
        <v>798326257.77819026</v>
      </c>
      <c r="Z191">
        <f>'M2 % GDP'!Z191/100*gdp!Z191</f>
        <v>716408638.37556565</v>
      </c>
      <c r="AA191">
        <f>'M2 % GDP'!AA191/100*gdp!AA191</f>
        <v>657081176.41875255</v>
      </c>
      <c r="AB191">
        <f>'M2 % GDP'!AB191/100*gdp!AB191</f>
        <v>668005433.14016318</v>
      </c>
      <c r="AC191">
        <f>'M2 % GDP'!AC191/100*gdp!AC191</f>
        <v>963498446.24435079</v>
      </c>
      <c r="AD191">
        <f>'M2 % GDP'!AD191/100*gdp!AD191</f>
        <v>1107453939.5156279</v>
      </c>
      <c r="AE191">
        <f>'M2 % GDP'!AE191/100*gdp!AE191</f>
        <v>1123030049.7544484</v>
      </c>
      <c r="AF191">
        <f>'M2 % GDP'!AF191/100*gdp!AF191</f>
        <v>1156523202.0365992</v>
      </c>
      <c r="AG191">
        <f>'M2 % GDP'!AG191/100*gdp!AG191</f>
        <v>1289845457.5728168</v>
      </c>
      <c r="AH191">
        <f>'M2 % GDP'!AH191/100*gdp!AH191</f>
        <v>1317263024.7486582</v>
      </c>
      <c r="AI191">
        <f>'M2 % GDP'!AI191/100*gdp!AI191</f>
        <v>1454344255.8794785</v>
      </c>
      <c r="AJ191">
        <f>'M2 % GDP'!AJ191/100*gdp!AJ191</f>
        <v>1188443404.471736</v>
      </c>
      <c r="AK191">
        <f>'M2 % GDP'!AK191/100*gdp!AK191</f>
        <v>840625455.17343712</v>
      </c>
      <c r="AL191">
        <f>'M2 % GDP'!AL191/100*gdp!AL191</f>
        <v>1004445519.5760324</v>
      </c>
      <c r="AM191">
        <f>'M2 % GDP'!AM191/100*gdp!AM191</f>
        <v>1094690528.0103533</v>
      </c>
      <c r="AN191">
        <f>'M2 % GDP'!AN191/100*gdp!AN191</f>
        <v>995248213.31259298</v>
      </c>
      <c r="AO191">
        <f>'M2 % GDP'!AO191/100*gdp!AO191</f>
        <v>1068217313.9697452</v>
      </c>
      <c r="AP191">
        <f>'M2 % GDP'!AP191/100*gdp!AP191</f>
        <v>1158022259.5316787</v>
      </c>
      <c r="AQ191">
        <f>'M2 % GDP'!AQ191/100*gdp!AQ191</f>
        <v>1109777008.5550232</v>
      </c>
      <c r="AR191">
        <f>'M2 % GDP'!AR191/100*gdp!AR191</f>
        <v>1234269129.4846277</v>
      </c>
      <c r="AS191">
        <f>'M2 % GDP'!AS191/100*gdp!AS191</f>
        <v>1392172916.2300522</v>
      </c>
      <c r="AT191">
        <f>'M2 % GDP'!AT191/100*gdp!AT191</f>
        <v>2195863576.7328072</v>
      </c>
      <c r="AU191">
        <f>'M2 % GDP'!AU191/100*gdp!AU191</f>
        <v>2731814495.8561487</v>
      </c>
      <c r="AV191">
        <f>'M2 % GDP'!AV191/100*gdp!AV191</f>
        <v>2961419037.7253304</v>
      </c>
      <c r="AW191">
        <f>'M2 % GDP'!AW191/100*gdp!AW191</f>
        <v>3344239770.1908493</v>
      </c>
      <c r="AX191">
        <f>'M2 % GDP'!AX191/100*gdp!AX191</f>
        <v>4110658763.713335</v>
      </c>
      <c r="AY191">
        <f>'M2 % GDP'!AY191/100*gdp!AY191</f>
        <v>4480027590.3142786</v>
      </c>
      <c r="AZ191">
        <f>'M2 % GDP'!AZ191/100*gdp!AZ191</f>
        <v>4731998670.3295584</v>
      </c>
      <c r="BA191">
        <f>'M2 % GDP'!BA191/100*gdp!BA191</f>
        <v>5129077242.3381557</v>
      </c>
      <c r="BB191">
        <f>'M2 % GDP'!BB191/100*gdp!BB191</f>
        <v>5748044665.6377287</v>
      </c>
      <c r="BC191">
        <f>'M2 % GDP'!BC191/100*gdp!BC191</f>
        <v>0</v>
      </c>
    </row>
    <row r="192" spans="1:55">
      <c r="A192" t="str">
        <f>'M2 % GDP'!A192</f>
        <v>Serbia</v>
      </c>
      <c r="B192" t="str">
        <f>'M2 % GDP'!B192</f>
        <v>SRB</v>
      </c>
      <c r="C192">
        <f>'M2 % GDP'!C192/100*gdp!C192</f>
        <v>0</v>
      </c>
      <c r="D192">
        <f>'M2 % GDP'!D192/100*gdp!D192</f>
        <v>0</v>
      </c>
      <c r="E192">
        <f>'M2 % GDP'!E192/100*gdp!E192</f>
        <v>0</v>
      </c>
      <c r="F192">
        <f>'M2 % GDP'!F192/100*gdp!F192</f>
        <v>0</v>
      </c>
      <c r="G192">
        <f>'M2 % GDP'!G192/100*gdp!G192</f>
        <v>0</v>
      </c>
      <c r="H192">
        <f>'M2 % GDP'!H192/100*gdp!H192</f>
        <v>0</v>
      </c>
      <c r="I192">
        <f>'M2 % GDP'!I192/100*gdp!I192</f>
        <v>0</v>
      </c>
      <c r="J192">
        <f>'M2 % GDP'!J192/100*gdp!J192</f>
        <v>0</v>
      </c>
      <c r="K192">
        <f>'M2 % GDP'!K192/100*gdp!K192</f>
        <v>0</v>
      </c>
      <c r="L192">
        <f>'M2 % GDP'!L192/100*gdp!L192</f>
        <v>0</v>
      </c>
      <c r="M192">
        <f>'M2 % GDP'!M192/100*gdp!M192</f>
        <v>0</v>
      </c>
      <c r="N192">
        <f>'M2 % GDP'!N192/100*gdp!N192</f>
        <v>0</v>
      </c>
      <c r="O192">
        <f>'M2 % GDP'!O192/100*gdp!O192</f>
        <v>0</v>
      </c>
      <c r="P192">
        <f>'M2 % GDP'!P192/100*gdp!P192</f>
        <v>0</v>
      </c>
      <c r="Q192">
        <f>'M2 % GDP'!Q192/100*gdp!Q192</f>
        <v>0</v>
      </c>
      <c r="R192">
        <f>'M2 % GDP'!R192/100*gdp!R192</f>
        <v>0</v>
      </c>
      <c r="S192">
        <f>'M2 % GDP'!S192/100*gdp!S192</f>
        <v>0</v>
      </c>
      <c r="T192">
        <f>'M2 % GDP'!T192/100*gdp!T192</f>
        <v>0</v>
      </c>
      <c r="U192">
        <f>'M2 % GDP'!U192/100*gdp!U192</f>
        <v>0</v>
      </c>
      <c r="V192">
        <f>'M2 % GDP'!V192/100*gdp!V192</f>
        <v>0</v>
      </c>
      <c r="W192">
        <f>'M2 % GDP'!W192/100*gdp!W192</f>
        <v>0</v>
      </c>
      <c r="X192">
        <f>'M2 % GDP'!X192/100*gdp!X192</f>
        <v>0</v>
      </c>
      <c r="Y192">
        <f>'M2 % GDP'!Y192/100*gdp!Y192</f>
        <v>0</v>
      </c>
      <c r="Z192">
        <f>'M2 % GDP'!Z192/100*gdp!Z192</f>
        <v>0</v>
      </c>
      <c r="AA192">
        <f>'M2 % GDP'!AA192/100*gdp!AA192</f>
        <v>0</v>
      </c>
      <c r="AB192">
        <f>'M2 % GDP'!AB192/100*gdp!AB192</f>
        <v>0</v>
      </c>
      <c r="AC192">
        <f>'M2 % GDP'!AC192/100*gdp!AC192</f>
        <v>0</v>
      </c>
      <c r="AD192">
        <f>'M2 % GDP'!AD192/100*gdp!AD192</f>
        <v>0</v>
      </c>
      <c r="AE192">
        <f>'M2 % GDP'!AE192/100*gdp!AE192</f>
        <v>0</v>
      </c>
      <c r="AF192">
        <f>'M2 % GDP'!AF192/100*gdp!AF192</f>
        <v>0</v>
      </c>
      <c r="AG192">
        <f>'M2 % GDP'!AG192/100*gdp!AG192</f>
        <v>0</v>
      </c>
      <c r="AH192">
        <f>'M2 % GDP'!AH192/100*gdp!AH192</f>
        <v>0</v>
      </c>
      <c r="AI192">
        <f>'M2 % GDP'!AI192/100*gdp!AI192</f>
        <v>0</v>
      </c>
      <c r="AJ192">
        <f>'M2 % GDP'!AJ192/100*gdp!AJ192</f>
        <v>0</v>
      </c>
      <c r="AK192">
        <f>'M2 % GDP'!AK192/100*gdp!AK192</f>
        <v>0</v>
      </c>
      <c r="AL192">
        <f>'M2 % GDP'!AL192/100*gdp!AL192</f>
        <v>0</v>
      </c>
      <c r="AM192">
        <f>'M2 % GDP'!AM192/100*gdp!AM192</f>
        <v>0</v>
      </c>
      <c r="AN192">
        <f>'M2 % GDP'!AN192/100*gdp!AN192</f>
        <v>2523890871.5728226</v>
      </c>
      <c r="AO192">
        <f>'M2 % GDP'!AO192/100*gdp!AO192</f>
        <v>1978107429.1183157</v>
      </c>
      <c r="AP192">
        <f>'M2 % GDP'!AP192/100*gdp!AP192</f>
        <v>2138747159.4563308</v>
      </c>
      <c r="AQ192">
        <f>'M2 % GDP'!AQ192/100*gdp!AQ192</f>
        <v>1029796140.0059209</v>
      </c>
      <c r="AR192">
        <f>'M2 % GDP'!AR192/100*gdp!AR192</f>
        <v>1872381888.9106414</v>
      </c>
      <c r="AS192">
        <f>'M2 % GDP'!AS192/100*gdp!AS192</f>
        <v>2971972862.6376777</v>
      </c>
      <c r="AT192">
        <f>'M2 % GDP'!AT192/100*gdp!AT192</f>
        <v>4249822003.4939413</v>
      </c>
      <c r="AU192">
        <f>'M2 % GDP'!AU192/100*gdp!AU192</f>
        <v>5530470321.0269022</v>
      </c>
      <c r="AV192">
        <f>'M2 % GDP'!AV192/100*gdp!AV192</f>
        <v>6880519472.7327776</v>
      </c>
      <c r="AW192">
        <f>'M2 % GDP'!AW192/100*gdp!AW192</f>
        <v>9481103806.9395275</v>
      </c>
      <c r="AX192">
        <f>'M2 % GDP'!AX192/100*gdp!AX192</f>
        <v>15477110865.901955</v>
      </c>
      <c r="AY192">
        <f>'M2 % GDP'!AY192/100*gdp!AY192</f>
        <v>17804870476.549389</v>
      </c>
      <c r="AZ192">
        <f>'M2 % GDP'!AZ192/100*gdp!AZ192</f>
        <v>17838987816.030041</v>
      </c>
      <c r="BA192">
        <f>'M2 % GDP'!BA192/100*gdp!BA192</f>
        <v>17506693346.27861</v>
      </c>
      <c r="BB192">
        <f>'M2 % GDP'!BB192/100*gdp!BB192</f>
        <v>20460581399.471458</v>
      </c>
      <c r="BC192">
        <f>'M2 % GDP'!BC192/100*gdp!BC192</f>
        <v>0</v>
      </c>
    </row>
    <row r="193" spans="1:55">
      <c r="A193" t="str">
        <f>'M2 % GDP'!A193</f>
        <v>Seychelles</v>
      </c>
      <c r="B193" t="str">
        <f>'M2 % GDP'!B193</f>
        <v>SYC</v>
      </c>
      <c r="C193">
        <f>'M2 % GDP'!C193/100*gdp!C193</f>
        <v>0</v>
      </c>
      <c r="D193">
        <f>'M2 % GDP'!D193/100*gdp!D193</f>
        <v>0</v>
      </c>
      <c r="E193">
        <f>'M2 % GDP'!E193/100*gdp!E193</f>
        <v>0</v>
      </c>
      <c r="F193">
        <f>'M2 % GDP'!F193/100*gdp!F193</f>
        <v>0</v>
      </c>
      <c r="G193">
        <f>'M2 % GDP'!G193/100*gdp!G193</f>
        <v>0</v>
      </c>
      <c r="H193">
        <f>'M2 % GDP'!H193/100*gdp!H193</f>
        <v>0</v>
      </c>
      <c r="I193">
        <f>'M2 % GDP'!I193/100*gdp!I193</f>
        <v>0</v>
      </c>
      <c r="J193">
        <f>'M2 % GDP'!J193/100*gdp!J193</f>
        <v>0</v>
      </c>
      <c r="K193">
        <f>'M2 % GDP'!K193/100*gdp!K193</f>
        <v>0</v>
      </c>
      <c r="L193">
        <f>'M2 % GDP'!L193/100*gdp!L193</f>
        <v>0</v>
      </c>
      <c r="M193">
        <f>'M2 % GDP'!M193/100*gdp!M193</f>
        <v>0</v>
      </c>
      <c r="N193">
        <f>'M2 % GDP'!N193/100*gdp!N193</f>
        <v>8268037.7372954208</v>
      </c>
      <c r="O193">
        <f>'M2 % GDP'!O193/100*gdp!O193</f>
        <v>12138172.867811922</v>
      </c>
      <c r="P193">
        <f>'M2 % GDP'!P193/100*gdp!P193</f>
        <v>13229749.296250837</v>
      </c>
      <c r="Q193">
        <f>'M2 % GDP'!Q193/100*gdp!Q193</f>
        <v>13063093.86665825</v>
      </c>
      <c r="R193">
        <f>'M2 % GDP'!R193/100*gdp!R193</f>
        <v>15995221.344660517</v>
      </c>
      <c r="S193">
        <f>'M2 % GDP'!S193/100*gdp!S193</f>
        <v>18641627.846790891</v>
      </c>
      <c r="T193">
        <f>'M2 % GDP'!T193/100*gdp!T193</f>
        <v>21207894.936533317</v>
      </c>
      <c r="U193">
        <f>'M2 % GDP'!U193/100*gdp!U193</f>
        <v>26522947.959502164</v>
      </c>
      <c r="V193">
        <f>'M2 % GDP'!V193/100*gdp!V193</f>
        <v>36840817.035522252</v>
      </c>
      <c r="W193">
        <f>'M2 % GDP'!W193/100*gdp!W193</f>
        <v>49562340.130945958</v>
      </c>
      <c r="X193">
        <f>'M2 % GDP'!X193/100*gdp!X193</f>
        <v>49644334.370031603</v>
      </c>
      <c r="Y193">
        <f>'M2 % GDP'!Y193/100*gdp!Y193</f>
        <v>44791790.66438359</v>
      </c>
      <c r="Z193">
        <f>'M2 % GDP'!Z193/100*gdp!Z193</f>
        <v>45998309.602756642</v>
      </c>
      <c r="AA193">
        <f>'M2 % GDP'!AA193/100*gdp!AA193</f>
        <v>48888844.815104969</v>
      </c>
      <c r="AB193">
        <f>'M2 % GDP'!AB193/100*gdp!AB193</f>
        <v>54679276.119831845</v>
      </c>
      <c r="AC193">
        <f>'M2 % GDP'!AC193/100*gdp!AC193</f>
        <v>71023946.094978124</v>
      </c>
      <c r="AD193">
        <f>'M2 % GDP'!AD193/100*gdp!AD193</f>
        <v>85981989.31787622</v>
      </c>
      <c r="AE193">
        <f>'M2 % GDP'!AE193/100*gdp!AE193</f>
        <v>109184054.44714195</v>
      </c>
      <c r="AF193">
        <f>'M2 % GDP'!AF193/100*gdp!AF193</f>
        <v>122216475.48939727</v>
      </c>
      <c r="AG193">
        <f>'M2 % GDP'!AG193/100*gdp!AG193</f>
        <v>146845547.04041672</v>
      </c>
      <c r="AH193">
        <f>'M2 % GDP'!AH193/100*gdp!AH193</f>
        <v>165814393.93939394</v>
      </c>
      <c r="AI193">
        <f>'M2 % GDP'!AI193/100*gdp!AI193</f>
        <v>195821944.55290902</v>
      </c>
      <c r="AJ193">
        <f>'M2 % GDP'!AJ193/100*gdp!AJ193</f>
        <v>239504547.88450512</v>
      </c>
      <c r="AK193">
        <f>'M2 % GDP'!AK193/100*gdp!AK193</f>
        <v>291900990.09900987</v>
      </c>
      <c r="AL193">
        <f>'M2 % GDP'!AL193/100*gdp!AL193</f>
        <v>354115676.79376733</v>
      </c>
      <c r="AM193">
        <f>'M2 % GDP'!AM193/100*gdp!AM193</f>
        <v>387813127.81129408</v>
      </c>
      <c r="AN193">
        <f>'M2 % GDP'!AN193/100*gdp!AN193</f>
        <v>445687643.24085915</v>
      </c>
      <c r="AO193">
        <f>'M2 % GDP'!AO193/100*gdp!AO193</f>
        <v>492954426.13993192</v>
      </c>
      <c r="AP193">
        <f>'M2 % GDP'!AP193/100*gdp!AP193</f>
        <v>576815669.01197541</v>
      </c>
      <c r="AQ193">
        <f>'M2 % GDP'!AQ193/100*gdp!AQ193</f>
        <v>564396817.92852402</v>
      </c>
      <c r="AR193">
        <f>'M2 % GDP'!AR193/100*gdp!AR193</f>
        <v>619954918.63764405</v>
      </c>
      <c r="AS193">
        <f>'M2 % GDP'!AS193/100*gdp!AS193</f>
        <v>731210665.15875912</v>
      </c>
      <c r="AT193">
        <f>'M2 % GDP'!AT193/100*gdp!AT193</f>
        <v>781699805.4215194</v>
      </c>
      <c r="AU193">
        <f>'M2 % GDP'!AU193/100*gdp!AU193</f>
        <v>874947865.73999989</v>
      </c>
      <c r="AV193">
        <f>'M2 % GDP'!AV193/100*gdp!AV193</f>
        <v>889396646.02363634</v>
      </c>
      <c r="AW193">
        <f>'M2 % GDP'!AW193/100*gdp!AW193</f>
        <v>913078273.83915794</v>
      </c>
      <c r="AX193">
        <f>'M2 % GDP'!AX193/100*gdp!AX193</f>
        <v>692149592.55497551</v>
      </c>
      <c r="AY193">
        <f>'M2 % GDP'!AY193/100*gdp!AY193</f>
        <v>627695178.47142923</v>
      </c>
      <c r="AZ193">
        <f>'M2 % GDP'!AZ193/100*gdp!AZ193</f>
        <v>470314242.16896009</v>
      </c>
      <c r="BA193">
        <f>'M2 % GDP'!BA193/100*gdp!BA193</f>
        <v>602854428.82508183</v>
      </c>
      <c r="BB193">
        <f>'M2 % GDP'!BB193/100*gdp!BB193</f>
        <v>613494059.92623365</v>
      </c>
      <c r="BC193">
        <f>'M2 % GDP'!BC193/100*gdp!BC193</f>
        <v>0</v>
      </c>
    </row>
    <row r="194" spans="1:55">
      <c r="A194" t="str">
        <f>'M2 % GDP'!A194</f>
        <v>Sierra Leone</v>
      </c>
      <c r="B194" t="str">
        <f>'M2 % GDP'!B194</f>
        <v>SLE</v>
      </c>
      <c r="C194">
        <f>'M2 % GDP'!C194/100*gdp!C194</f>
        <v>0</v>
      </c>
      <c r="D194">
        <f>'M2 % GDP'!D194/100*gdp!D194</f>
        <v>0</v>
      </c>
      <c r="E194">
        <f>'M2 % GDP'!E194/100*gdp!E194</f>
        <v>0</v>
      </c>
      <c r="F194">
        <f>'M2 % GDP'!F194/100*gdp!F194</f>
        <v>0</v>
      </c>
      <c r="G194">
        <f>'M2 % GDP'!G194/100*gdp!G194</f>
        <v>0</v>
      </c>
      <c r="H194">
        <f>'M2 % GDP'!H194/100*gdp!H194</f>
        <v>41341983.463206612</v>
      </c>
      <c r="I194">
        <f>'M2 % GDP'!I194/100*gdp!I194</f>
        <v>43189982.724006914</v>
      </c>
      <c r="J194">
        <f>'M2 % GDP'!J194/100*gdp!J194</f>
        <v>43551084.151354514</v>
      </c>
      <c r="K194">
        <f>'M2 % GDP'!K194/100*gdp!K194</f>
        <v>46836018.734407492</v>
      </c>
      <c r="L194">
        <f>'M2 % GDP'!L194/100*gdp!L194</f>
        <v>54972021.988808796</v>
      </c>
      <c r="M194">
        <f>'M2 % GDP'!M194/100*gdp!M194</f>
        <v>51900020.760008305</v>
      </c>
      <c r="N194">
        <f>'M2 % GDP'!N194/100*gdp!N194</f>
        <v>57817242.632634252</v>
      </c>
      <c r="O194">
        <f>'M2 % GDP'!O194/100*gdp!O194</f>
        <v>70568519.272411212</v>
      </c>
      <c r="P194">
        <f>'M2 % GDP'!P194/100*gdp!P194</f>
        <v>87304095.58738862</v>
      </c>
      <c r="Q194">
        <f>'M2 % GDP'!Q194/100*gdp!Q194</f>
        <v>98835598.583687618</v>
      </c>
      <c r="R194">
        <f>'M2 % GDP'!R194/100*gdp!R194</f>
        <v>101324967.75520951</v>
      </c>
      <c r="S194">
        <f>'M2 % GDP'!S194/100*gdp!S194</f>
        <v>100580496.74706157</v>
      </c>
      <c r="T194">
        <f>'M2 % GDP'!T194/100*gdp!T194</f>
        <v>118813781.07283035</v>
      </c>
      <c r="U194">
        <f>'M2 % GDP'!U194/100*gdp!U194</f>
        <v>171235100.85574573</v>
      </c>
      <c r="V194">
        <f>'M2 % GDP'!V194/100*gdp!V194</f>
        <v>202966971.62644163</v>
      </c>
      <c r="W194">
        <f>'M2 % GDP'!W194/100*gdp!W194</f>
        <v>248418746.42789105</v>
      </c>
      <c r="X194">
        <f>'M2 % GDP'!X194/100*gdp!X194</f>
        <v>230894659.64972821</v>
      </c>
      <c r="Y194">
        <f>'M2 % GDP'!Y194/100*gdp!Y194</f>
        <v>338788196.82719088</v>
      </c>
      <c r="Z194">
        <f>'M2 % GDP'!Z194/100*gdp!Z194</f>
        <v>292983191.27155459</v>
      </c>
      <c r="AA194">
        <f>'M2 % GDP'!AA194/100*gdp!AA194</f>
        <v>282376142.95105481</v>
      </c>
      <c r="AB194">
        <f>'M2 % GDP'!AB194/100*gdp!AB194</f>
        <v>238054574.00863764</v>
      </c>
      <c r="AC194">
        <f>'M2 % GDP'!AC194/100*gdp!AC194</f>
        <v>141973651.50385287</v>
      </c>
      <c r="AD194">
        <f>'M2 % GDP'!AD194/100*gdp!AD194</f>
        <v>116943482.19579941</v>
      </c>
      <c r="AE194">
        <f>'M2 % GDP'!AE194/100*gdp!AE194</f>
        <v>180799040.41336045</v>
      </c>
      <c r="AF194">
        <f>'M2 % GDP'!AF194/100*gdp!AF194</f>
        <v>171204253.25598115</v>
      </c>
      <c r="AG194">
        <f>'M2 % GDP'!AG194/100*gdp!AG194</f>
        <v>117651902.3336595</v>
      </c>
      <c r="AH194">
        <f>'M2 % GDP'!AH194/100*gdp!AH194</f>
        <v>106308142.12449157</v>
      </c>
      <c r="AI194">
        <f>'M2 % GDP'!AI194/100*gdp!AI194</f>
        <v>83767521.025230274</v>
      </c>
      <c r="AJ194">
        <f>'M2 % GDP'!AJ194/100*gdp!AJ194</f>
        <v>89875682.819383249</v>
      </c>
      <c r="AK194">
        <f>'M2 % GDP'!AK194/100*gdp!AK194</f>
        <v>94591955.002556667</v>
      </c>
      <c r="AL194">
        <f>'M2 % GDP'!AL194/100*gdp!AL194</f>
        <v>87900820.97457628</v>
      </c>
      <c r="AM194">
        <f>'M2 % GDP'!AM194/100*gdp!AM194</f>
        <v>93476498.316498309</v>
      </c>
      <c r="AN194">
        <f>'M2 % GDP'!AN194/100*gdp!AN194</f>
        <v>129019969.43453896</v>
      </c>
      <c r="AO194">
        <f>'M2 % GDP'!AO194/100*gdp!AO194</f>
        <v>90112169.261140957</v>
      </c>
      <c r="AP194">
        <f>'M2 % GDP'!AP194/100*gdp!AP194</f>
        <v>107614957.64773861</v>
      </c>
      <c r="AQ194">
        <f>'M2 % GDP'!AQ194/100*gdp!AQ194</f>
        <v>104012793.06837149</v>
      </c>
      <c r="AR194">
        <f>'M2 % GDP'!AR194/100*gdp!AR194</f>
        <v>146446076.35114923</v>
      </c>
      <c r="AS194">
        <f>'M2 % GDP'!AS194/100*gdp!AS194</f>
        <v>179529518.16935924</v>
      </c>
      <c r="AT194">
        <f>'M2 % GDP'!AT194/100*gdp!AT194</f>
        <v>195563719.61920863</v>
      </c>
      <c r="AU194">
        <f>'M2 % GDP'!AU194/100*gdp!AU194</f>
        <v>204171300.86616072</v>
      </c>
      <c r="AV194">
        <f>'M2 % GDP'!AV194/100*gdp!AV194</f>
        <v>250616350.35621658</v>
      </c>
      <c r="AW194">
        <f>'M2 % GDP'!AW194/100*gdp!AW194</f>
        <v>296939519.51028866</v>
      </c>
      <c r="AX194">
        <f>'M2 % GDP'!AX194/100*gdp!AX194</f>
        <v>361352672.27765536</v>
      </c>
      <c r="AY194">
        <f>'M2 % GDP'!AY194/100*gdp!AY194</f>
        <v>443141151.63237482</v>
      </c>
      <c r="AZ194">
        <f>'M2 % GDP'!AZ194/100*gdp!AZ194</f>
        <v>494128430.01522583</v>
      </c>
      <c r="BA194">
        <f>'M2 % GDP'!BA194/100*gdp!BA194</f>
        <v>562213296.99773407</v>
      </c>
      <c r="BB194">
        <f>'M2 % GDP'!BB194/100*gdp!BB194</f>
        <v>642884838.11654294</v>
      </c>
      <c r="BC194">
        <f>'M2 % GDP'!BC194/100*gdp!BC194</f>
        <v>0</v>
      </c>
    </row>
    <row r="195" spans="1:55">
      <c r="A195" t="str">
        <f>'M2 % GDP'!A195</f>
        <v>Singapore</v>
      </c>
      <c r="B195" t="str">
        <f>'M2 % GDP'!B195</f>
        <v>SGP</v>
      </c>
      <c r="C195">
        <f>'M2 % GDP'!C195/100*gdp!C195</f>
        <v>0</v>
      </c>
      <c r="D195">
        <f>'M2 % GDP'!D195/100*gdp!D195</f>
        <v>0</v>
      </c>
      <c r="E195">
        <f>'M2 % GDP'!E195/100*gdp!E195</f>
        <v>0</v>
      </c>
      <c r="F195">
        <f>'M2 % GDP'!F195/100*gdp!F195</f>
        <v>484770883.84208691</v>
      </c>
      <c r="G195">
        <f>'M2 % GDP'!G195/100*gdp!G195</f>
        <v>508944095.03097808</v>
      </c>
      <c r="H195">
        <f>'M2 % GDP'!H195/100*gdp!H195</f>
        <v>538674135.59224677</v>
      </c>
      <c r="I195">
        <f>'M2 % GDP'!I195/100*gdp!I195</f>
        <v>618054253.81475496</v>
      </c>
      <c r="J195">
        <f>'M2 % GDP'!J195/100*gdp!J195</f>
        <v>722587742.83204973</v>
      </c>
      <c r="K195">
        <f>'M2 % GDP'!K195/100*gdp!K195</f>
        <v>900948008.46780872</v>
      </c>
      <c r="L195">
        <f>'M2 % GDP'!L195/100*gdp!L195</f>
        <v>1088454954.392581</v>
      </c>
      <c r="M195">
        <f>'M2 % GDP'!M195/100*gdp!M195</f>
        <v>1257015205.4329689</v>
      </c>
      <c r="N195">
        <f>'M2 % GDP'!N195/100*gdp!N195</f>
        <v>1373635379.117888</v>
      </c>
      <c r="O195">
        <f>'M2 % GDP'!O195/100*gdp!O195</f>
        <v>1731405935.6356554</v>
      </c>
      <c r="P195">
        <f>'M2 % GDP'!P195/100*gdp!P195</f>
        <v>2169600000</v>
      </c>
      <c r="Q195">
        <f>'M2 % GDP'!Q195/100*gdp!Q195</f>
        <v>2817646459.1828642</v>
      </c>
      <c r="R195">
        <f>'M2 % GDP'!R195/100*gdp!R195</f>
        <v>3350199096.0939779</v>
      </c>
      <c r="S195">
        <f>'M2 % GDP'!S195/100*gdp!S195</f>
        <v>3880571867.5726743</v>
      </c>
      <c r="T195">
        <f>'M2 % GDP'!T195/100*gdp!T195</f>
        <v>3968690846.1213875</v>
      </c>
      <c r="U195">
        <f>'M2 % GDP'!U195/100*gdp!U195</f>
        <v>4452734356.2116728</v>
      </c>
      <c r="V195">
        <f>'M2 % GDP'!V195/100*gdp!V195</f>
        <v>5672333684.9469643</v>
      </c>
      <c r="W195">
        <f>'M2 % GDP'!W195/100*gdp!W195</f>
        <v>7387701182.1156301</v>
      </c>
      <c r="X195">
        <f>'M2 % GDP'!X195/100*gdp!X195</f>
        <v>9186861294.531498</v>
      </c>
      <c r="Y195">
        <f>'M2 % GDP'!Y195/100*gdp!Y195</f>
        <v>10793822237.549847</v>
      </c>
      <c r="Z195">
        <f>'M2 % GDP'!Z195/100*gdp!Z195</f>
        <v>11927459214.647591</v>
      </c>
      <c r="AA195">
        <f>'M2 % GDP'!AA195/100*gdp!AA195</f>
        <v>12834528385.807882</v>
      </c>
      <c r="AB195">
        <f>'M2 % GDP'!AB195/100*gdp!AB195</f>
        <v>13195921397.038738</v>
      </c>
      <c r="AC195">
        <f>'M2 % GDP'!AC195/100*gdp!AC195</f>
        <v>14070536008.514946</v>
      </c>
      <c r="AD195">
        <f>'M2 % GDP'!AD195/100*gdp!AD195</f>
        <v>17033946955.490044</v>
      </c>
      <c r="AE195">
        <f>'M2 % GDP'!AE195/100*gdp!AE195</f>
        <v>19984963477.077248</v>
      </c>
      <c r="AF195">
        <f>'M2 % GDP'!AF195/100*gdp!AF195</f>
        <v>25613873808.961823</v>
      </c>
      <c r="AG195">
        <f>'M2 % GDP'!AG195/100*gdp!AG195</f>
        <v>31711183561.152214</v>
      </c>
      <c r="AH195">
        <f>'M2 % GDP'!AH195/100*gdp!AH195</f>
        <v>38367294394.585915</v>
      </c>
      <c r="AI195">
        <f>'M2 % GDP'!AI195/100*gdp!AI195</f>
        <v>43835489566.14859</v>
      </c>
      <c r="AJ195">
        <f>'M2 % GDP'!AJ195/100*gdp!AJ195</f>
        <v>50418465693.998138</v>
      </c>
      <c r="AK195">
        <f>'M2 % GDP'!AK195/100*gdp!AK195</f>
        <v>58163438974.702667</v>
      </c>
      <c r="AL195">
        <f>'M2 % GDP'!AL195/100*gdp!AL195</f>
        <v>66757741745.411835</v>
      </c>
      <c r="AM195">
        <f>'M2 % GDP'!AM195/100*gdp!AM195</f>
        <v>78985671701.463593</v>
      </c>
      <c r="AN195">
        <f>'M2 % GDP'!AN195/100*gdp!AN195</f>
        <v>87546866504.338181</v>
      </c>
      <c r="AO195">
        <f>'M2 % GDP'!AO195/100*gdp!AO195</f>
        <v>108287245685.42139</v>
      </c>
      <c r="AP195">
        <f>'M2 % GDP'!AP195/100*gdp!AP195</f>
        <v>104251236113.94635</v>
      </c>
      <c r="AQ195">
        <f>'M2 % GDP'!AQ195/100*gdp!AQ195</f>
        <v>100827753031.06285</v>
      </c>
      <c r="AR195">
        <f>'M2 % GDP'!AR195/100*gdp!AR195</f>
        <v>104938151057.40202</v>
      </c>
      <c r="AS195">
        <f>'M2 % GDP'!AS195/100*gdp!AS195</f>
        <v>100633914244.65251</v>
      </c>
      <c r="AT195">
        <f>'M2 % GDP'!AT195/100*gdp!AT195</f>
        <v>108807222972.02979</v>
      </c>
      <c r="AU195">
        <f>'M2 % GDP'!AU195/100*gdp!AU195</f>
        <v>118803742430.47539</v>
      </c>
      <c r="AV195">
        <f>'M2 % GDP'!AV195/100*gdp!AV195</f>
        <v>130034609240.96317</v>
      </c>
      <c r="AW195">
        <f>'M2 % GDP'!AW195/100*gdp!AW195</f>
        <v>157621999939.92371</v>
      </c>
      <c r="AX195">
        <f>'M2 % GDP'!AX195/100*gdp!AX195</f>
        <v>187269342116.30484</v>
      </c>
      <c r="AY195">
        <f>'M2 % GDP'!AY195/100*gdp!AY195</f>
        <v>221225238176.86237</v>
      </c>
      <c r="AZ195">
        <f>'M2 % GDP'!AZ195/100*gdp!AZ195</f>
        <v>262376792814.01791</v>
      </c>
      <c r="BA195">
        <f>'M2 % GDP'!BA195/100*gdp!BA195</f>
        <v>277121953455.32819</v>
      </c>
      <c r="BB195">
        <f>'M2 % GDP'!BB195/100*gdp!BB195</f>
        <v>325156281895.35657</v>
      </c>
      <c r="BC195">
        <f>'M2 % GDP'!BC195/100*gdp!BC195</f>
        <v>0</v>
      </c>
    </row>
    <row r="196" spans="1:55">
      <c r="A196" t="str">
        <f>'M2 % GDP'!A196</f>
        <v>Sint Maarten (Dutch part)</v>
      </c>
      <c r="B196" t="str">
        <f>'M2 % GDP'!B196</f>
        <v>SXM</v>
      </c>
      <c r="C196">
        <f>'M2 % GDP'!C196/100*gdp!C196</f>
        <v>0</v>
      </c>
      <c r="D196">
        <f>'M2 % GDP'!D196/100*gdp!D196</f>
        <v>0</v>
      </c>
      <c r="E196">
        <f>'M2 % GDP'!E196/100*gdp!E196</f>
        <v>0</v>
      </c>
      <c r="F196">
        <f>'M2 % GDP'!F196/100*gdp!F196</f>
        <v>0</v>
      </c>
      <c r="G196">
        <f>'M2 % GDP'!G196/100*gdp!G196</f>
        <v>0</v>
      </c>
      <c r="H196">
        <f>'M2 % GDP'!H196/100*gdp!H196</f>
        <v>0</v>
      </c>
      <c r="I196">
        <f>'M2 % GDP'!I196/100*gdp!I196</f>
        <v>0</v>
      </c>
      <c r="J196">
        <f>'M2 % GDP'!J196/100*gdp!J196</f>
        <v>0</v>
      </c>
      <c r="K196">
        <f>'M2 % GDP'!K196/100*gdp!K196</f>
        <v>0</v>
      </c>
      <c r="L196">
        <f>'M2 % GDP'!L196/100*gdp!L196</f>
        <v>0</v>
      </c>
      <c r="M196">
        <f>'M2 % GDP'!M196/100*gdp!M196</f>
        <v>0</v>
      </c>
      <c r="N196">
        <f>'M2 % GDP'!N196/100*gdp!N196</f>
        <v>0</v>
      </c>
      <c r="O196">
        <f>'M2 % GDP'!O196/100*gdp!O196</f>
        <v>0</v>
      </c>
      <c r="P196">
        <f>'M2 % GDP'!P196/100*gdp!P196</f>
        <v>0</v>
      </c>
      <c r="Q196">
        <f>'M2 % GDP'!Q196/100*gdp!Q196</f>
        <v>0</v>
      </c>
      <c r="R196">
        <f>'M2 % GDP'!R196/100*gdp!R196</f>
        <v>0</v>
      </c>
      <c r="S196">
        <f>'M2 % GDP'!S196/100*gdp!S196</f>
        <v>0</v>
      </c>
      <c r="T196">
        <f>'M2 % GDP'!T196/100*gdp!T196</f>
        <v>0</v>
      </c>
      <c r="U196">
        <f>'M2 % GDP'!U196/100*gdp!U196</f>
        <v>0</v>
      </c>
      <c r="V196">
        <f>'M2 % GDP'!V196/100*gdp!V196</f>
        <v>0</v>
      </c>
      <c r="W196">
        <f>'M2 % GDP'!W196/100*gdp!W196</f>
        <v>0</v>
      </c>
      <c r="X196">
        <f>'M2 % GDP'!X196/100*gdp!X196</f>
        <v>0</v>
      </c>
      <c r="Y196">
        <f>'M2 % GDP'!Y196/100*gdp!Y196</f>
        <v>0</v>
      </c>
      <c r="Z196">
        <f>'M2 % GDP'!Z196/100*gdp!Z196</f>
        <v>0</v>
      </c>
      <c r="AA196">
        <f>'M2 % GDP'!AA196/100*gdp!AA196</f>
        <v>0</v>
      </c>
      <c r="AB196">
        <f>'M2 % GDP'!AB196/100*gdp!AB196</f>
        <v>0</v>
      </c>
      <c r="AC196">
        <f>'M2 % GDP'!AC196/100*gdp!AC196</f>
        <v>0</v>
      </c>
      <c r="AD196">
        <f>'M2 % GDP'!AD196/100*gdp!AD196</f>
        <v>0</v>
      </c>
      <c r="AE196">
        <f>'M2 % GDP'!AE196/100*gdp!AE196</f>
        <v>0</v>
      </c>
      <c r="AF196">
        <f>'M2 % GDP'!AF196/100*gdp!AF196</f>
        <v>0</v>
      </c>
      <c r="AG196">
        <f>'M2 % GDP'!AG196/100*gdp!AG196</f>
        <v>0</v>
      </c>
      <c r="AH196">
        <f>'M2 % GDP'!AH196/100*gdp!AH196</f>
        <v>0</v>
      </c>
      <c r="AI196">
        <f>'M2 % GDP'!AI196/100*gdp!AI196</f>
        <v>0</v>
      </c>
      <c r="AJ196">
        <f>'M2 % GDP'!AJ196/100*gdp!AJ196</f>
        <v>0</v>
      </c>
      <c r="AK196">
        <f>'M2 % GDP'!AK196/100*gdp!AK196</f>
        <v>0</v>
      </c>
      <c r="AL196">
        <f>'M2 % GDP'!AL196/100*gdp!AL196</f>
        <v>0</v>
      </c>
      <c r="AM196">
        <f>'M2 % GDP'!AM196/100*gdp!AM196</f>
        <v>0</v>
      </c>
      <c r="AN196">
        <f>'M2 % GDP'!AN196/100*gdp!AN196</f>
        <v>0</v>
      </c>
      <c r="AO196">
        <f>'M2 % GDP'!AO196/100*gdp!AO196</f>
        <v>0</v>
      </c>
      <c r="AP196">
        <f>'M2 % GDP'!AP196/100*gdp!AP196</f>
        <v>0</v>
      </c>
      <c r="AQ196">
        <f>'M2 % GDP'!AQ196/100*gdp!AQ196</f>
        <v>0</v>
      </c>
      <c r="AR196">
        <f>'M2 % GDP'!AR196/100*gdp!AR196</f>
        <v>0</v>
      </c>
      <c r="AS196">
        <f>'M2 % GDP'!AS196/100*gdp!AS196</f>
        <v>0</v>
      </c>
      <c r="AT196">
        <f>'M2 % GDP'!AT196/100*gdp!AT196</f>
        <v>0</v>
      </c>
      <c r="AU196">
        <f>'M2 % GDP'!AU196/100*gdp!AU196</f>
        <v>0</v>
      </c>
      <c r="AV196">
        <f>'M2 % GDP'!AV196/100*gdp!AV196</f>
        <v>0</v>
      </c>
      <c r="AW196">
        <f>'M2 % GDP'!AW196/100*gdp!AW196</f>
        <v>0</v>
      </c>
      <c r="AX196">
        <f>'M2 % GDP'!AX196/100*gdp!AX196</f>
        <v>0</v>
      </c>
      <c r="AY196">
        <f>'M2 % GDP'!AY196/100*gdp!AY196</f>
        <v>0</v>
      </c>
      <c r="AZ196">
        <f>'M2 % GDP'!AZ196/100*gdp!AZ196</f>
        <v>0</v>
      </c>
      <c r="BA196">
        <f>'M2 % GDP'!BA196/100*gdp!BA196</f>
        <v>0</v>
      </c>
      <c r="BB196">
        <f>'M2 % GDP'!BB196/100*gdp!BB196</f>
        <v>0</v>
      </c>
      <c r="BC196">
        <f>'M2 % GDP'!BC196/100*gdp!BC196</f>
        <v>0</v>
      </c>
    </row>
    <row r="197" spans="1:55">
      <c r="A197" t="str">
        <f>'M2 % GDP'!A197</f>
        <v>Slovak Republic</v>
      </c>
      <c r="B197" t="str">
        <f>'M2 % GDP'!B197</f>
        <v>SVK</v>
      </c>
      <c r="C197">
        <f>'M2 % GDP'!C197/100*gdp!C197</f>
        <v>0</v>
      </c>
      <c r="D197">
        <f>'M2 % GDP'!D197/100*gdp!D197</f>
        <v>0</v>
      </c>
      <c r="E197">
        <f>'M2 % GDP'!E197/100*gdp!E197</f>
        <v>0</v>
      </c>
      <c r="F197">
        <f>'M2 % GDP'!F197/100*gdp!F197</f>
        <v>0</v>
      </c>
      <c r="G197">
        <f>'M2 % GDP'!G197/100*gdp!G197</f>
        <v>0</v>
      </c>
      <c r="H197">
        <f>'M2 % GDP'!H197/100*gdp!H197</f>
        <v>0</v>
      </c>
      <c r="I197">
        <f>'M2 % GDP'!I197/100*gdp!I197</f>
        <v>0</v>
      </c>
      <c r="J197">
        <f>'M2 % GDP'!J197/100*gdp!J197</f>
        <v>0</v>
      </c>
      <c r="K197">
        <f>'M2 % GDP'!K197/100*gdp!K197</f>
        <v>0</v>
      </c>
      <c r="L197">
        <f>'M2 % GDP'!L197/100*gdp!L197</f>
        <v>0</v>
      </c>
      <c r="M197">
        <f>'M2 % GDP'!M197/100*gdp!M197</f>
        <v>0</v>
      </c>
      <c r="N197">
        <f>'M2 % GDP'!N197/100*gdp!N197</f>
        <v>0</v>
      </c>
      <c r="O197">
        <f>'M2 % GDP'!O197/100*gdp!O197</f>
        <v>0</v>
      </c>
      <c r="P197">
        <f>'M2 % GDP'!P197/100*gdp!P197</f>
        <v>0</v>
      </c>
      <c r="Q197">
        <f>'M2 % GDP'!Q197/100*gdp!Q197</f>
        <v>0</v>
      </c>
      <c r="R197">
        <f>'M2 % GDP'!R197/100*gdp!R197</f>
        <v>0</v>
      </c>
      <c r="S197">
        <f>'M2 % GDP'!S197/100*gdp!S197</f>
        <v>0</v>
      </c>
      <c r="T197">
        <f>'M2 % GDP'!T197/100*gdp!T197</f>
        <v>0</v>
      </c>
      <c r="U197">
        <f>'M2 % GDP'!U197/100*gdp!U197</f>
        <v>0</v>
      </c>
      <c r="V197">
        <f>'M2 % GDP'!V197/100*gdp!V197</f>
        <v>0</v>
      </c>
      <c r="W197">
        <f>'M2 % GDP'!W197/100*gdp!W197</f>
        <v>0</v>
      </c>
      <c r="X197">
        <f>'M2 % GDP'!X197/100*gdp!X197</f>
        <v>0</v>
      </c>
      <c r="Y197">
        <f>'M2 % GDP'!Y197/100*gdp!Y197</f>
        <v>0</v>
      </c>
      <c r="Z197">
        <f>'M2 % GDP'!Z197/100*gdp!Z197</f>
        <v>0</v>
      </c>
      <c r="AA197">
        <f>'M2 % GDP'!AA197/100*gdp!AA197</f>
        <v>0</v>
      </c>
      <c r="AB197">
        <f>'M2 % GDP'!AB197/100*gdp!AB197</f>
        <v>0</v>
      </c>
      <c r="AC197">
        <f>'M2 % GDP'!AC197/100*gdp!AC197</f>
        <v>0</v>
      </c>
      <c r="AD197">
        <f>'M2 % GDP'!AD197/100*gdp!AD197</f>
        <v>0</v>
      </c>
      <c r="AE197">
        <f>'M2 % GDP'!AE197/100*gdp!AE197</f>
        <v>0</v>
      </c>
      <c r="AF197">
        <f>'M2 % GDP'!AF197/100*gdp!AF197</f>
        <v>0</v>
      </c>
      <c r="AG197">
        <f>'M2 % GDP'!AG197/100*gdp!AG197</f>
        <v>0</v>
      </c>
      <c r="AH197">
        <f>'M2 % GDP'!AH197/100*gdp!AH197</f>
        <v>0</v>
      </c>
      <c r="AI197">
        <f>'M2 % GDP'!AI197/100*gdp!AI197</f>
        <v>0</v>
      </c>
      <c r="AJ197">
        <f>'M2 % GDP'!AJ197/100*gdp!AJ197</f>
        <v>9873732945.1954155</v>
      </c>
      <c r="AK197">
        <f>'M2 % GDP'!AK197/100*gdp!AK197</f>
        <v>11746134263.144264</v>
      </c>
      <c r="AL197">
        <f>'M2 % GDP'!AL197/100*gdp!AL197</f>
        <v>15318885083.520672</v>
      </c>
      <c r="AM197">
        <f>'M2 % GDP'!AM197/100*gdp!AM197</f>
        <v>17253811978.705067</v>
      </c>
      <c r="AN197">
        <f>'M2 % GDP'!AN197/100*gdp!AN197</f>
        <v>16763211068.777176</v>
      </c>
      <c r="AO197">
        <f>'M2 % GDP'!AO197/100*gdp!AO197</f>
        <v>17371570856.331882</v>
      </c>
      <c r="AP197">
        <f>'M2 % GDP'!AP197/100*gdp!AP197</f>
        <v>18468564566.642387</v>
      </c>
      <c r="AQ197">
        <f>'M2 % GDP'!AQ197/100*gdp!AQ197</f>
        <v>18393418974.989647</v>
      </c>
      <c r="AR197">
        <f>'M2 % GDP'!AR197/100*gdp!AR197</f>
        <v>20178278820.304462</v>
      </c>
      <c r="AS197">
        <f>'M2 % GDP'!AS197/100*gdp!AS197</f>
        <v>21995329010.214321</v>
      </c>
      <c r="AT197">
        <f>'M2 % GDP'!AT197/100*gdp!AT197</f>
        <v>25149917637.12048</v>
      </c>
      <c r="AU197">
        <f>'M2 % GDP'!AU197/100*gdp!AU197</f>
        <v>31786124137.409405</v>
      </c>
      <c r="AV197">
        <f>'M2 % GDP'!AV197/100*gdp!AV197</f>
        <v>33537746943.086102</v>
      </c>
      <c r="AW197">
        <f>'M2 % GDP'!AW197/100*gdp!AW197</f>
        <v>38867284732.355614</v>
      </c>
      <c r="AX197">
        <f>'M2 % GDP'!AX197/100*gdp!AX197</f>
        <v>47840451616.124039</v>
      </c>
      <c r="AY197">
        <f>'M2 % GDP'!AY197/100*gdp!AY197</f>
        <v>53781101454.842743</v>
      </c>
      <c r="AZ197">
        <f>'M2 % GDP'!AZ197/100*gdp!AZ197</f>
        <v>0</v>
      </c>
      <c r="BA197">
        <f>'M2 % GDP'!BA197/100*gdp!BA197</f>
        <v>0</v>
      </c>
      <c r="BB197">
        <f>'M2 % GDP'!BB197/100*gdp!BB197</f>
        <v>0</v>
      </c>
      <c r="BC197">
        <f>'M2 % GDP'!BC197/100*gdp!BC197</f>
        <v>0</v>
      </c>
    </row>
    <row r="198" spans="1:55">
      <c r="A198" t="str">
        <f>'M2 % GDP'!A198</f>
        <v>Slovenia</v>
      </c>
      <c r="B198" t="str">
        <f>'M2 % GDP'!B198</f>
        <v>SVN</v>
      </c>
      <c r="C198">
        <f>'M2 % GDP'!C198/100*gdp!C198</f>
        <v>0</v>
      </c>
      <c r="D198">
        <f>'M2 % GDP'!D198/100*gdp!D198</f>
        <v>0</v>
      </c>
      <c r="E198">
        <f>'M2 % GDP'!E198/100*gdp!E198</f>
        <v>0</v>
      </c>
      <c r="F198">
        <f>'M2 % GDP'!F198/100*gdp!F198</f>
        <v>0</v>
      </c>
      <c r="G198">
        <f>'M2 % GDP'!G198/100*gdp!G198</f>
        <v>0</v>
      </c>
      <c r="H198">
        <f>'M2 % GDP'!H198/100*gdp!H198</f>
        <v>0</v>
      </c>
      <c r="I198">
        <f>'M2 % GDP'!I198/100*gdp!I198</f>
        <v>0</v>
      </c>
      <c r="J198">
        <f>'M2 % GDP'!J198/100*gdp!J198</f>
        <v>0</v>
      </c>
      <c r="K198">
        <f>'M2 % GDP'!K198/100*gdp!K198</f>
        <v>0</v>
      </c>
      <c r="L198">
        <f>'M2 % GDP'!L198/100*gdp!L198</f>
        <v>0</v>
      </c>
      <c r="M198">
        <f>'M2 % GDP'!M198/100*gdp!M198</f>
        <v>0</v>
      </c>
      <c r="N198">
        <f>'M2 % GDP'!N198/100*gdp!N198</f>
        <v>0</v>
      </c>
      <c r="O198">
        <f>'M2 % GDP'!O198/100*gdp!O198</f>
        <v>0</v>
      </c>
      <c r="P198">
        <f>'M2 % GDP'!P198/100*gdp!P198</f>
        <v>0</v>
      </c>
      <c r="Q198">
        <f>'M2 % GDP'!Q198/100*gdp!Q198</f>
        <v>0</v>
      </c>
      <c r="R198">
        <f>'M2 % GDP'!R198/100*gdp!R198</f>
        <v>0</v>
      </c>
      <c r="S198">
        <f>'M2 % GDP'!S198/100*gdp!S198</f>
        <v>0</v>
      </c>
      <c r="T198">
        <f>'M2 % GDP'!T198/100*gdp!T198</f>
        <v>0</v>
      </c>
      <c r="U198">
        <f>'M2 % GDP'!U198/100*gdp!U198</f>
        <v>0</v>
      </c>
      <c r="V198">
        <f>'M2 % GDP'!V198/100*gdp!V198</f>
        <v>0</v>
      </c>
      <c r="W198">
        <f>'M2 % GDP'!W198/100*gdp!W198</f>
        <v>0</v>
      </c>
      <c r="X198">
        <f>'M2 % GDP'!X198/100*gdp!X198</f>
        <v>0</v>
      </c>
      <c r="Y198">
        <f>'M2 % GDP'!Y198/100*gdp!Y198</f>
        <v>0</v>
      </c>
      <c r="Z198">
        <f>'M2 % GDP'!Z198/100*gdp!Z198</f>
        <v>0</v>
      </c>
      <c r="AA198">
        <f>'M2 % GDP'!AA198/100*gdp!AA198</f>
        <v>0</v>
      </c>
      <c r="AB198">
        <f>'M2 % GDP'!AB198/100*gdp!AB198</f>
        <v>0</v>
      </c>
      <c r="AC198">
        <f>'M2 % GDP'!AC198/100*gdp!AC198</f>
        <v>0</v>
      </c>
      <c r="AD198">
        <f>'M2 % GDP'!AD198/100*gdp!AD198</f>
        <v>0</v>
      </c>
      <c r="AE198">
        <f>'M2 % GDP'!AE198/100*gdp!AE198</f>
        <v>0</v>
      </c>
      <c r="AF198">
        <f>'M2 % GDP'!AF198/100*gdp!AF198</f>
        <v>0</v>
      </c>
      <c r="AG198">
        <f>'M2 % GDP'!AG198/100*gdp!AG198</f>
        <v>0</v>
      </c>
      <c r="AH198">
        <f>'M2 % GDP'!AH198/100*gdp!AH198</f>
        <v>4263807399.3471003</v>
      </c>
      <c r="AI198">
        <f>'M2 % GDP'!AI198/100*gdp!AI198</f>
        <v>3139336339.0330939</v>
      </c>
      <c r="AJ198">
        <f>'M2 % GDP'!AJ198/100*gdp!AJ198</f>
        <v>3722581252.2077012</v>
      </c>
      <c r="AK198">
        <f>'M2 % GDP'!AK198/100*gdp!AK198</f>
        <v>4664123305.6439734</v>
      </c>
      <c r="AL198">
        <f>'M2 % GDP'!AL198/100*gdp!AL198</f>
        <v>6610204370.570364</v>
      </c>
      <c r="AM198">
        <f>'M2 % GDP'!AM198/100*gdp!AM198</f>
        <v>7240981338.6524754</v>
      </c>
      <c r="AN198">
        <f>'M2 % GDP'!AN198/100*gdp!AN198</f>
        <v>7601816212.662034</v>
      </c>
      <c r="AO198">
        <f>'M2 % GDP'!AO198/100*gdp!AO198</f>
        <v>8781244146.8721504</v>
      </c>
      <c r="AP198">
        <f>'M2 % GDP'!AP198/100*gdp!AP198</f>
        <v>9120249896.1271152</v>
      </c>
      <c r="AQ198">
        <f>'M2 % GDP'!AQ198/100*gdp!AQ198</f>
        <v>8962538218.3398933</v>
      </c>
      <c r="AR198">
        <f>'M2 % GDP'!AR198/100*gdp!AR198</f>
        <v>10745478837.13022</v>
      </c>
      <c r="AS198">
        <f>'M2 % GDP'!AS198/100*gdp!AS198</f>
        <v>12282599215.882593</v>
      </c>
      <c r="AT198">
        <f>'M2 % GDP'!AT198/100*gdp!AT198</f>
        <v>15117983531.030289</v>
      </c>
      <c r="AU198">
        <f>'M2 % GDP'!AU198/100*gdp!AU198</f>
        <v>17963535402.426456</v>
      </c>
      <c r="AV198">
        <f>'M2 % GDP'!AV198/100*gdp!AV198</f>
        <v>19201526682.235905</v>
      </c>
      <c r="AW198">
        <f>'M2 % GDP'!AW198/100*gdp!AW198</f>
        <v>20991890021.14827</v>
      </c>
      <c r="AX198">
        <f>'M2 % GDP'!AX198/100*gdp!AX198</f>
        <v>30678894059.676979</v>
      </c>
      <c r="AY198">
        <f>'M2 % GDP'!AY198/100*gdp!AY198</f>
        <v>35125238025.487038</v>
      </c>
      <c r="AZ198">
        <f>'M2 % GDP'!AZ198/100*gdp!AZ198</f>
        <v>37727146429.563766</v>
      </c>
      <c r="BA198">
        <f>'M2 % GDP'!BA198/100*gdp!BA198</f>
        <v>38772185430.463577</v>
      </c>
      <c r="BB198">
        <f>'M2 % GDP'!BB198/100*gdp!BB198</f>
        <v>40568529329.997215</v>
      </c>
      <c r="BC198">
        <f>'M2 % GDP'!BC198/100*gdp!BC198</f>
        <v>0</v>
      </c>
    </row>
    <row r="199" spans="1:55">
      <c r="A199" t="str">
        <f>'M2 % GDP'!A199</f>
        <v>Small states</v>
      </c>
      <c r="B199" t="str">
        <f>'M2 % GDP'!B199</f>
        <v>SST</v>
      </c>
      <c r="C199">
        <f>'M2 % GDP'!C199/100*gdp!C199</f>
        <v>589002654.07250309</v>
      </c>
      <c r="D199">
        <f>'M2 % GDP'!D199/100*gdp!D199</f>
        <v>623242786.34702551</v>
      </c>
      <c r="E199">
        <f>'M2 % GDP'!E199/100*gdp!E199</f>
        <v>725531435.62857306</v>
      </c>
      <c r="F199">
        <f>'M2 % GDP'!F199/100*gdp!F199</f>
        <v>853757756.89013588</v>
      </c>
      <c r="G199">
        <f>'M2 % GDP'!G199/100*gdp!G199</f>
        <v>912855302.01744604</v>
      </c>
      <c r="H199">
        <f>'M2 % GDP'!H199/100*gdp!H199</f>
        <v>980060220.91484845</v>
      </c>
      <c r="I199">
        <f>'M2 % GDP'!I199/100*gdp!I199</f>
        <v>1140913522.4993427</v>
      </c>
      <c r="J199">
        <f>'M2 % GDP'!J199/100*gdp!J199</f>
        <v>1255023659.4163406</v>
      </c>
      <c r="K199">
        <f>'M2 % GDP'!K199/100*gdp!K199</f>
        <v>1374795195.8076692</v>
      </c>
      <c r="L199">
        <f>'M2 % GDP'!L199/100*gdp!L199</f>
        <v>1664238841.590441</v>
      </c>
      <c r="M199">
        <f>'M2 % GDP'!M199/100*gdp!M199</f>
        <v>1811776236.2212777</v>
      </c>
      <c r="N199">
        <f>'M2 % GDP'!N199/100*gdp!N199</f>
        <v>2165447914.0132141</v>
      </c>
      <c r="O199">
        <f>'M2 % GDP'!O199/100*gdp!O199</f>
        <v>2545563741.1641831</v>
      </c>
      <c r="P199">
        <f>'M2 % GDP'!P199/100*gdp!P199</f>
        <v>2826320629.8526692</v>
      </c>
      <c r="Q199">
        <f>'M2 % GDP'!Q199/100*gdp!Q199</f>
        <v>3544969270.0680165</v>
      </c>
      <c r="R199">
        <f>'M2 % GDP'!R199/100*gdp!R199</f>
        <v>4263807410.9691868</v>
      </c>
      <c r="S199">
        <f>'M2 % GDP'!S199/100*gdp!S199</f>
        <v>5157610085.2038774</v>
      </c>
      <c r="T199">
        <f>'M2 % GDP'!T199/100*gdp!T199</f>
        <v>5919278654.8877592</v>
      </c>
      <c r="U199">
        <f>'M2 % GDP'!U199/100*gdp!U199</f>
        <v>6305995371.7262049</v>
      </c>
      <c r="V199">
        <f>'M2 % GDP'!V199/100*gdp!V199</f>
        <v>7350097604.1813841</v>
      </c>
      <c r="W199">
        <f>'M2 % GDP'!W199/100*gdp!W199</f>
        <v>8603106948.9819298</v>
      </c>
      <c r="X199">
        <f>'M2 % GDP'!X199/100*gdp!X199</f>
        <v>9399327110.5946083</v>
      </c>
      <c r="Y199">
        <f>'M2 % GDP'!Y199/100*gdp!Y199</f>
        <v>10990287948.347641</v>
      </c>
      <c r="Z199">
        <f>'M2 % GDP'!Z199/100*gdp!Z199</f>
        <v>12157234275.677008</v>
      </c>
      <c r="AA199">
        <f>'M2 % GDP'!AA199/100*gdp!AA199</f>
        <v>11355002751.275648</v>
      </c>
      <c r="AB199">
        <f>'M2 % GDP'!AB199/100*gdp!AB199</f>
        <v>11836273439.252737</v>
      </c>
      <c r="AC199">
        <f>'M2 % GDP'!AC199/100*gdp!AC199</f>
        <v>12375271887.407534</v>
      </c>
      <c r="AD199">
        <f>'M2 % GDP'!AD199/100*gdp!AD199</f>
        <v>14288283973.862913</v>
      </c>
      <c r="AE199">
        <f>'M2 % GDP'!AE199/100*gdp!AE199</f>
        <v>16415329639.609615</v>
      </c>
      <c r="AF199">
        <f>'M2 % GDP'!AF199/100*gdp!AF199</f>
        <v>15766100662.213923</v>
      </c>
      <c r="AG199">
        <f>'M2 % GDP'!AG199/100*gdp!AG199</f>
        <v>16307382758.05249</v>
      </c>
      <c r="AH199">
        <f>'M2 % GDP'!AH199/100*gdp!AH199</f>
        <v>16936391050.76581</v>
      </c>
      <c r="AI199">
        <f>'M2 % GDP'!AI199/100*gdp!AI199</f>
        <v>17417265211.600029</v>
      </c>
      <c r="AJ199">
        <f>'M2 % GDP'!AJ199/100*gdp!AJ199</f>
        <v>17763056681.247185</v>
      </c>
      <c r="AK199">
        <f>'M2 % GDP'!AK199/100*gdp!AK199</f>
        <v>18739149119.441193</v>
      </c>
      <c r="AL199">
        <f>'M2 % GDP'!AL199/100*gdp!AL199</f>
        <v>21281065432.854492</v>
      </c>
      <c r="AM199">
        <f>'M2 % GDP'!AM199/100*gdp!AM199</f>
        <v>23271532524.420219</v>
      </c>
      <c r="AN199">
        <f>'M2 % GDP'!AN199/100*gdp!AN199</f>
        <v>25289169724.109921</v>
      </c>
      <c r="AO199">
        <f>'M2 % GDP'!AO199/100*gdp!AO199</f>
        <v>26561505455.493008</v>
      </c>
      <c r="AP199">
        <f>'M2 % GDP'!AP199/100*gdp!AP199</f>
        <v>28214849002.675304</v>
      </c>
      <c r="AQ199">
        <f>'M2 % GDP'!AQ199/100*gdp!AQ199</f>
        <v>28751824952.328506</v>
      </c>
      <c r="AR199">
        <f>'M2 % GDP'!AR199/100*gdp!AR199</f>
        <v>33978759403.012505</v>
      </c>
      <c r="AS199">
        <f>'M2 % GDP'!AS199/100*gdp!AS199</f>
        <v>35692852777.44635</v>
      </c>
      <c r="AT199">
        <f>'M2 % GDP'!AT199/100*gdp!AT199</f>
        <v>39868304422.73867</v>
      </c>
      <c r="AU199">
        <f>'M2 % GDP'!AU199/100*gdp!AU199</f>
        <v>46376464526.060188</v>
      </c>
      <c r="AV199">
        <f>'M2 % GDP'!AV199/100*gdp!AV199</f>
        <v>51743598466.527397</v>
      </c>
      <c r="AW199">
        <f>'M2 % GDP'!AW199/100*gdp!AW199</f>
        <v>57400906215.823296</v>
      </c>
      <c r="AX199">
        <f>'M2 % GDP'!AX199/100*gdp!AX199</f>
        <v>65846711623.37265</v>
      </c>
      <c r="AY199">
        <f>'M2 % GDP'!AY199/100*gdp!AY199</f>
        <v>72362850167.100632</v>
      </c>
      <c r="AZ199">
        <f>'M2 % GDP'!AZ199/100*gdp!AZ199</f>
        <v>76969611867.085785</v>
      </c>
      <c r="BA199">
        <f>'M2 % GDP'!BA199/100*gdp!BA199</f>
        <v>78339534664.991455</v>
      </c>
      <c r="BB199">
        <f>'M2 % GDP'!BB199/100*gdp!BB199</f>
        <v>84685961881.678009</v>
      </c>
      <c r="BC199">
        <f>'M2 % GDP'!BC199/100*gdp!BC199</f>
        <v>0</v>
      </c>
    </row>
    <row r="200" spans="1:55">
      <c r="A200" t="str">
        <f>'M2 % GDP'!A200</f>
        <v>Solomon Islands</v>
      </c>
      <c r="B200" t="str">
        <f>'M2 % GDP'!B200</f>
        <v>SLB</v>
      </c>
      <c r="C200">
        <f>'M2 % GDP'!C200/100*gdp!C200</f>
        <v>0</v>
      </c>
      <c r="D200">
        <f>'M2 % GDP'!D200/100*gdp!D200</f>
        <v>0</v>
      </c>
      <c r="E200">
        <f>'M2 % GDP'!E200/100*gdp!E200</f>
        <v>0</v>
      </c>
      <c r="F200">
        <f>'M2 % GDP'!F200/100*gdp!F200</f>
        <v>0</v>
      </c>
      <c r="G200">
        <f>'M2 % GDP'!G200/100*gdp!G200</f>
        <v>0</v>
      </c>
      <c r="H200">
        <f>'M2 % GDP'!H200/100*gdp!H200</f>
        <v>0</v>
      </c>
      <c r="I200">
        <f>'M2 % GDP'!I200/100*gdp!I200</f>
        <v>0</v>
      </c>
      <c r="J200">
        <f>'M2 % GDP'!J200/100*gdp!J200</f>
        <v>0</v>
      </c>
      <c r="K200">
        <f>'M2 % GDP'!K200/100*gdp!K200</f>
        <v>0</v>
      </c>
      <c r="L200">
        <f>'M2 % GDP'!L200/100*gdp!L200</f>
        <v>0</v>
      </c>
      <c r="M200">
        <f>'M2 % GDP'!M200/100*gdp!M200</f>
        <v>0</v>
      </c>
      <c r="N200">
        <f>'M2 % GDP'!N200/100*gdp!N200</f>
        <v>0</v>
      </c>
      <c r="O200">
        <f>'M2 % GDP'!O200/100*gdp!O200</f>
        <v>0</v>
      </c>
      <c r="P200">
        <f>'M2 % GDP'!P200/100*gdp!P200</f>
        <v>0</v>
      </c>
      <c r="Q200">
        <f>'M2 % GDP'!Q200/100*gdp!Q200</f>
        <v>0</v>
      </c>
      <c r="R200">
        <f>'M2 % GDP'!R200/100*gdp!R200</f>
        <v>0</v>
      </c>
      <c r="S200">
        <f>'M2 % GDP'!S200/100*gdp!S200</f>
        <v>0</v>
      </c>
      <c r="T200">
        <f>'M2 % GDP'!T200/100*gdp!T200</f>
        <v>0</v>
      </c>
      <c r="U200">
        <f>'M2 % GDP'!U200/100*gdp!U200</f>
        <v>31239555.911640152</v>
      </c>
      <c r="V200">
        <f>'M2 % GDP'!V200/100*gdp!V200</f>
        <v>45681293.302540421</v>
      </c>
      <c r="W200">
        <f>'M2 % GDP'!W200/100*gdp!W200</f>
        <v>47011328.030850805</v>
      </c>
      <c r="X200">
        <f>'M2 % GDP'!X200/100*gdp!X200</f>
        <v>36944380.602160424</v>
      </c>
      <c r="Y200">
        <f>'M2 % GDP'!Y200/100*gdp!Y200</f>
        <v>40858819.894964471</v>
      </c>
      <c r="Z200">
        <f>'M2 % GDP'!Z200/100*gdp!Z200</f>
        <v>41436531.429566428</v>
      </c>
      <c r="AA200">
        <f>'M2 % GDP'!AA200/100*gdp!AA200</f>
        <v>50427887.257595979</v>
      </c>
      <c r="AB200">
        <f>'M2 % GDP'!AB200/100*gdp!AB200</f>
        <v>44517152.890329562</v>
      </c>
      <c r="AC200">
        <f>'M2 % GDP'!AC200/100*gdp!AC200</f>
        <v>41358024.691358022</v>
      </c>
      <c r="AD200">
        <f>'M2 % GDP'!AD200/100*gdp!AD200</f>
        <v>48411620.825637698</v>
      </c>
      <c r="AE200">
        <f>'M2 % GDP'!AE200/100*gdp!AE200</f>
        <v>61499639.855942376</v>
      </c>
      <c r="AF200">
        <f>'M2 % GDP'!AF200/100*gdp!AF200</f>
        <v>55634484.563055985</v>
      </c>
      <c r="AG200">
        <f>'M2 % GDP'!AG200/100*gdp!AG200</f>
        <v>55405330.591584936</v>
      </c>
      <c r="AH200">
        <f>'M2 % GDP'!AH200/100*gdp!AH200</f>
        <v>63931044.644172683</v>
      </c>
      <c r="AI200">
        <f>'M2 % GDP'!AI200/100*gdp!AI200</f>
        <v>73779584.030600041</v>
      </c>
      <c r="AJ200">
        <f>'M2 % GDP'!AJ200/100*gdp!AJ200</f>
        <v>78366220.158735141</v>
      </c>
      <c r="AK200">
        <f>'M2 % GDP'!AK200/100*gdp!AK200</f>
        <v>94967187.215166807</v>
      </c>
      <c r="AL200">
        <f>'M2 % GDP'!AL200/100*gdp!AL200</f>
        <v>100227546.31668575</v>
      </c>
      <c r="AM200">
        <f>'M2 % GDP'!AM200/100*gdp!AM200</f>
        <v>110374046.65769403</v>
      </c>
      <c r="AN200">
        <f>'M2 % GDP'!AN200/100*gdp!AN200</f>
        <v>112979364.52420028</v>
      </c>
      <c r="AO200">
        <f>'M2 % GDP'!AO200/100*gdp!AO200</f>
        <v>89418348.700058147</v>
      </c>
      <c r="AP200">
        <f>'M2 % GDP'!AP200/100*gdp!AP200</f>
        <v>95206589.363593131</v>
      </c>
      <c r="AQ200">
        <f>'M2 % GDP'!AQ200/100*gdp!AQ200</f>
        <v>91022988.358556718</v>
      </c>
      <c r="AR200">
        <f>'M2 % GDP'!AR200/100*gdp!AR200</f>
        <v>78866873.189921245</v>
      </c>
      <c r="AS200">
        <f>'M2 % GDP'!AS200/100*gdp!AS200</f>
        <v>65607989.608926192</v>
      </c>
      <c r="AT200">
        <f>'M2 % GDP'!AT200/100*gdp!AT200</f>
        <v>73038566.283203155</v>
      </c>
      <c r="AU200">
        <f>'M2 % GDP'!AU200/100*gdp!AU200</f>
        <v>86231782.696666703</v>
      </c>
      <c r="AV200">
        <f>'M2 % GDP'!AV200/100*gdp!AV200</f>
        <v>125244711.08514059</v>
      </c>
      <c r="AW200">
        <f>'M2 % GDP'!AW200/100*gdp!AW200</f>
        <v>156692879.68984094</v>
      </c>
      <c r="AX200">
        <f>'M2 % GDP'!AX200/100*gdp!AX200</f>
        <v>189673636.48366013</v>
      </c>
      <c r="AY200">
        <f>'M2 % GDP'!AY200/100*gdp!AY200</f>
        <v>202268649.28249532</v>
      </c>
      <c r="AZ200">
        <f>'M2 % GDP'!AZ200/100*gdp!AZ200</f>
        <v>227281150.60211051</v>
      </c>
      <c r="BA200">
        <f>'M2 % GDP'!BA200/100*gdp!BA200</f>
        <v>257237345.92684442</v>
      </c>
      <c r="BB200">
        <f>'M2 % GDP'!BB200/100*gdp!BB200</f>
        <v>341553964.62934345</v>
      </c>
      <c r="BC200">
        <f>'M2 % GDP'!BC200/100*gdp!BC200</f>
        <v>0</v>
      </c>
    </row>
    <row r="201" spans="1:55">
      <c r="A201" t="str">
        <f>'M2 % GDP'!A201</f>
        <v>Somalia</v>
      </c>
      <c r="B201" t="str">
        <f>'M2 % GDP'!B201</f>
        <v>SOM</v>
      </c>
      <c r="C201">
        <f>'M2 % GDP'!C201/100*gdp!C201</f>
        <v>0</v>
      </c>
      <c r="D201">
        <f>'M2 % GDP'!D201/100*gdp!D201</f>
        <v>0</v>
      </c>
      <c r="E201">
        <f>'M2 % GDP'!E201/100*gdp!E201</f>
        <v>0</v>
      </c>
      <c r="F201">
        <f>'M2 % GDP'!F201/100*gdp!F201</f>
        <v>0</v>
      </c>
      <c r="G201">
        <f>'M2 % GDP'!G201/100*gdp!G201</f>
        <v>0</v>
      </c>
      <c r="H201">
        <f>'M2 % GDP'!H201/100*gdp!H201</f>
        <v>0</v>
      </c>
      <c r="I201">
        <f>'M2 % GDP'!I201/100*gdp!I201</f>
        <v>0</v>
      </c>
      <c r="J201">
        <f>'M2 % GDP'!J201/100*gdp!J201</f>
        <v>0</v>
      </c>
      <c r="K201">
        <f>'M2 % GDP'!K201/100*gdp!K201</f>
        <v>0</v>
      </c>
      <c r="L201">
        <f>'M2 % GDP'!L201/100*gdp!L201</f>
        <v>0</v>
      </c>
      <c r="M201">
        <f>'M2 % GDP'!M201/100*gdp!M201</f>
        <v>0</v>
      </c>
      <c r="N201">
        <f>'M2 % GDP'!N201/100*gdp!N201</f>
        <v>0</v>
      </c>
      <c r="O201">
        <f>'M2 % GDP'!O201/100*gdp!O201</f>
        <v>0</v>
      </c>
      <c r="P201">
        <f>'M2 % GDP'!P201/100*gdp!P201</f>
        <v>0</v>
      </c>
      <c r="Q201">
        <f>'M2 % GDP'!Q201/100*gdp!Q201</f>
        <v>0</v>
      </c>
      <c r="R201">
        <f>'M2 % GDP'!R201/100*gdp!R201</f>
        <v>0</v>
      </c>
      <c r="S201">
        <f>'M2 % GDP'!S201/100*gdp!S201</f>
        <v>0</v>
      </c>
      <c r="T201">
        <f>'M2 % GDP'!T201/100*gdp!T201</f>
        <v>0</v>
      </c>
      <c r="U201">
        <f>'M2 % GDP'!U201/100*gdp!U201</f>
        <v>0</v>
      </c>
      <c r="V201">
        <f>'M2 % GDP'!V201/100*gdp!V201</f>
        <v>0</v>
      </c>
      <c r="W201">
        <f>'M2 % GDP'!W201/100*gdp!W201</f>
        <v>0</v>
      </c>
      <c r="X201">
        <f>'M2 % GDP'!X201/100*gdp!X201</f>
        <v>0</v>
      </c>
      <c r="Y201">
        <f>'M2 % GDP'!Y201/100*gdp!Y201</f>
        <v>0</v>
      </c>
      <c r="Z201">
        <f>'M2 % GDP'!Z201/100*gdp!Z201</f>
        <v>0</v>
      </c>
      <c r="AA201">
        <f>'M2 % GDP'!AA201/100*gdp!AA201</f>
        <v>0</v>
      </c>
      <c r="AB201">
        <f>'M2 % GDP'!AB201/100*gdp!AB201</f>
        <v>0</v>
      </c>
      <c r="AC201">
        <f>'M2 % GDP'!AC201/100*gdp!AC201</f>
        <v>0</v>
      </c>
      <c r="AD201">
        <f>'M2 % GDP'!AD201/100*gdp!AD201</f>
        <v>0</v>
      </c>
      <c r="AE201">
        <f>'M2 % GDP'!AE201/100*gdp!AE201</f>
        <v>0</v>
      </c>
      <c r="AF201">
        <f>'M2 % GDP'!AF201/100*gdp!AF201</f>
        <v>0</v>
      </c>
      <c r="AG201">
        <f>'M2 % GDP'!AG201/100*gdp!AG201</f>
        <v>0</v>
      </c>
      <c r="AH201">
        <f>'M2 % GDP'!AH201/100*gdp!AH201</f>
        <v>0</v>
      </c>
      <c r="AI201">
        <f>'M2 % GDP'!AI201/100*gdp!AI201</f>
        <v>0</v>
      </c>
      <c r="AJ201">
        <f>'M2 % GDP'!AJ201/100*gdp!AJ201</f>
        <v>0</v>
      </c>
      <c r="AK201">
        <f>'M2 % GDP'!AK201/100*gdp!AK201</f>
        <v>0</v>
      </c>
      <c r="AL201">
        <f>'M2 % GDP'!AL201/100*gdp!AL201</f>
        <v>0</v>
      </c>
      <c r="AM201">
        <f>'M2 % GDP'!AM201/100*gdp!AM201</f>
        <v>0</v>
      </c>
      <c r="AN201">
        <f>'M2 % GDP'!AN201/100*gdp!AN201</f>
        <v>0</v>
      </c>
      <c r="AO201">
        <f>'M2 % GDP'!AO201/100*gdp!AO201</f>
        <v>0</v>
      </c>
      <c r="AP201">
        <f>'M2 % GDP'!AP201/100*gdp!AP201</f>
        <v>0</v>
      </c>
      <c r="AQ201">
        <f>'M2 % GDP'!AQ201/100*gdp!AQ201</f>
        <v>0</v>
      </c>
      <c r="AR201">
        <f>'M2 % GDP'!AR201/100*gdp!AR201</f>
        <v>0</v>
      </c>
      <c r="AS201">
        <f>'M2 % GDP'!AS201/100*gdp!AS201</f>
        <v>0</v>
      </c>
      <c r="AT201">
        <f>'M2 % GDP'!AT201/100*gdp!AT201</f>
        <v>0</v>
      </c>
      <c r="AU201">
        <f>'M2 % GDP'!AU201/100*gdp!AU201</f>
        <v>0</v>
      </c>
      <c r="AV201">
        <f>'M2 % GDP'!AV201/100*gdp!AV201</f>
        <v>0</v>
      </c>
      <c r="AW201">
        <f>'M2 % GDP'!AW201/100*gdp!AW201</f>
        <v>0</v>
      </c>
      <c r="AX201">
        <f>'M2 % GDP'!AX201/100*gdp!AX201</f>
        <v>0</v>
      </c>
      <c r="AY201">
        <f>'M2 % GDP'!AY201/100*gdp!AY201</f>
        <v>0</v>
      </c>
      <c r="AZ201">
        <f>'M2 % GDP'!AZ201/100*gdp!AZ201</f>
        <v>0</v>
      </c>
      <c r="BA201">
        <f>'M2 % GDP'!BA201/100*gdp!BA201</f>
        <v>0</v>
      </c>
      <c r="BB201">
        <f>'M2 % GDP'!BB201/100*gdp!BB201</f>
        <v>0</v>
      </c>
      <c r="BC201">
        <f>'M2 % GDP'!BC201/100*gdp!BC201</f>
        <v>0</v>
      </c>
    </row>
    <row r="202" spans="1:55">
      <c r="A202" t="str">
        <f>'M2 % GDP'!A202</f>
        <v>South Africa</v>
      </c>
      <c r="B202" t="str">
        <f>'M2 % GDP'!B202</f>
        <v>ZAF</v>
      </c>
      <c r="C202">
        <f>'M2 % GDP'!C202/100*gdp!C202</f>
        <v>0</v>
      </c>
      <c r="D202">
        <f>'M2 % GDP'!D202/100*gdp!D202</f>
        <v>0</v>
      </c>
      <c r="E202">
        <f>'M2 % GDP'!E202/100*gdp!E202</f>
        <v>0</v>
      </c>
      <c r="F202">
        <f>'M2 % GDP'!F202/100*gdp!F202</f>
        <v>0</v>
      </c>
      <c r="G202">
        <f>'M2 % GDP'!G202/100*gdp!G202</f>
        <v>0</v>
      </c>
      <c r="H202">
        <f>'M2 % GDP'!H202/100*gdp!H202</f>
        <v>6675757332.4074259</v>
      </c>
      <c r="I202">
        <f>'M2 % GDP'!I202/100*gdp!I202</f>
        <v>7269427095.1805496</v>
      </c>
      <c r="J202">
        <f>'M2 % GDP'!J202/100*gdp!J202</f>
        <v>7799396883.4078016</v>
      </c>
      <c r="K202">
        <f>'M2 % GDP'!K202/100*gdp!K202</f>
        <v>8858496460.1979656</v>
      </c>
      <c r="L202">
        <f>'M2 % GDP'!L202/100*gdp!L202</f>
        <v>9896176045.54743</v>
      </c>
      <c r="M202">
        <f>'M2 % GDP'!M202/100*gdp!M202</f>
        <v>10828085673.161936</v>
      </c>
      <c r="N202">
        <f>'M2 % GDP'!N202/100*gdp!N202</f>
        <v>11725951720.563061</v>
      </c>
      <c r="O202">
        <f>'M2 % GDP'!O202/100*gdp!O202</f>
        <v>12840369514.623419</v>
      </c>
      <c r="P202">
        <f>'M2 % GDP'!P202/100*gdp!P202</f>
        <v>17452685661.959499</v>
      </c>
      <c r="Q202">
        <f>'M2 % GDP'!Q202/100*gdp!Q202</f>
        <v>20794154806.954273</v>
      </c>
      <c r="R202">
        <f>'M2 % GDP'!R202/100*gdp!R202</f>
        <v>22820044656.805504</v>
      </c>
      <c r="S202">
        <f>'M2 % GDP'!S202/100*gdp!S202</f>
        <v>21119289981.573418</v>
      </c>
      <c r="T202">
        <f>'M2 % GDP'!T202/100*gdp!T202</f>
        <v>23240809979.722393</v>
      </c>
      <c r="U202">
        <f>'M2 % GDP'!U202/100*gdp!U202</f>
        <v>26959334976.477978</v>
      </c>
      <c r="V202">
        <f>'M2 % GDP'!V202/100*gdp!V202</f>
        <v>32543782004.414726</v>
      </c>
      <c r="W202">
        <f>'M2 % GDP'!W202/100*gdp!W202</f>
        <v>43223987853.388641</v>
      </c>
      <c r="X202">
        <f>'M2 % GDP'!X202/100*gdp!X202</f>
        <v>47154768159.88382</v>
      </c>
      <c r="Y202">
        <f>'M2 % GDP'!Y202/100*gdp!Y202</f>
        <v>43496254996.860573</v>
      </c>
      <c r="Z202">
        <f>'M2 % GDP'!Z202/100*gdp!Z202</f>
        <v>46474603768.154976</v>
      </c>
      <c r="AA202">
        <f>'M2 % GDP'!AA202/100*gdp!AA202</f>
        <v>47040026831.537964</v>
      </c>
      <c r="AB202">
        <f>'M2 % GDP'!AB202/100*gdp!AB202</f>
        <v>36795208228.114418</v>
      </c>
      <c r="AC202">
        <f>'M2 % GDP'!AC202/100*gdp!AC202</f>
        <v>40530130683.309578</v>
      </c>
      <c r="AD202">
        <f>'M2 % GDP'!AD202/100*gdp!AD202</f>
        <v>54219445103.728081</v>
      </c>
      <c r="AE202">
        <f>'M2 % GDP'!AE202/100*gdp!AE202</f>
        <v>63231301658.570114</v>
      </c>
      <c r="AF202">
        <f>'M2 % GDP'!AF202/100*gdp!AF202</f>
        <v>69188706831.462311</v>
      </c>
      <c r="AG202">
        <f>'M2 % GDP'!AG202/100*gdp!AG202</f>
        <v>60268115184.275467</v>
      </c>
      <c r="AH202">
        <f>'M2 % GDP'!AH202/100*gdp!AH202</f>
        <v>66133345887.738274</v>
      </c>
      <c r="AI202">
        <f>'M2 % GDP'!AI202/100*gdp!AI202</f>
        <v>65862225438.152489</v>
      </c>
      <c r="AJ202">
        <f>'M2 % GDP'!AJ202/100*gdp!AJ202</f>
        <v>61110187237.736343</v>
      </c>
      <c r="AK202">
        <f>'M2 % GDP'!AK202/100*gdp!AK202</f>
        <v>66539402642.002472</v>
      </c>
      <c r="AL202">
        <f>'M2 % GDP'!AL202/100*gdp!AL202</f>
        <v>75582733793.114853</v>
      </c>
      <c r="AM202">
        <f>'M2 % GDP'!AM202/100*gdp!AM202</f>
        <v>72869168763.156845</v>
      </c>
      <c r="AN202">
        <f>'M2 % GDP'!AN202/100*gdp!AN202</f>
        <v>80099841686.471649</v>
      </c>
      <c r="AO202">
        <f>'M2 % GDP'!AO202/100*gdp!AO202</f>
        <v>75880619980.938141</v>
      </c>
      <c r="AP202">
        <f>'M2 % GDP'!AP202/100*gdp!AP202</f>
        <v>76151178611.090332</v>
      </c>
      <c r="AQ202">
        <f>'M2 % GDP'!AQ202/100*gdp!AQ202</f>
        <v>71876715970.985245</v>
      </c>
      <c r="AR202">
        <f>'M2 % GDP'!AR202/100*gdp!AR202</f>
        <v>69637474413.485672</v>
      </c>
      <c r="AS202">
        <f>'M2 % GDP'!AS202/100*gdp!AS202</f>
        <v>67277138650.921707</v>
      </c>
      <c r="AT202">
        <f>'M2 % GDP'!AT202/100*gdp!AT202</f>
        <v>106259602174.04759</v>
      </c>
      <c r="AU202">
        <f>'M2 % GDP'!AU202/100*gdp!AU202</f>
        <v>140804630560.97485</v>
      </c>
      <c r="AV202">
        <f>'M2 % GDP'!AV202/100*gdp!AV202</f>
        <v>172629744756.44379</v>
      </c>
      <c r="AW202">
        <f>'M2 % GDP'!AW202/100*gdp!AW202</f>
        <v>198797451493.07269</v>
      </c>
      <c r="AX202">
        <f>'M2 % GDP'!AX202/100*gdp!AX202</f>
        <v>236796777422.90146</v>
      </c>
      <c r="AY202">
        <f>'M2 % GDP'!AY202/100*gdp!AY202</f>
        <v>231709054921.19894</v>
      </c>
      <c r="AZ202">
        <f>'M2 % GDP'!AZ202/100*gdp!AZ202</f>
        <v>229877963967.93246</v>
      </c>
      <c r="BA202">
        <f>'M2 % GDP'!BA202/100*gdp!BA202</f>
        <v>284512572096.51453</v>
      </c>
      <c r="BB202">
        <f>'M2 % GDP'!BB202/100*gdp!BB202</f>
        <v>310598667894.26172</v>
      </c>
      <c r="BC202">
        <f>'M2 % GDP'!BC202/100*gdp!BC202</f>
        <v>0</v>
      </c>
    </row>
    <row r="203" spans="1:55">
      <c r="A203" t="str">
        <f>'M2 % GDP'!A203</f>
        <v>South Asia</v>
      </c>
      <c r="B203" t="str">
        <f>'M2 % GDP'!B203</f>
        <v>SAS</v>
      </c>
      <c r="C203">
        <f>'M2 % GDP'!C203/100*gdp!C203</f>
        <v>11039445732.597097</v>
      </c>
      <c r="D203">
        <f>'M2 % GDP'!D203/100*gdp!D203</f>
        <v>8693274008.7208481</v>
      </c>
      <c r="E203">
        <f>'M2 % GDP'!E203/100*gdp!E203</f>
        <v>9079889095.6413136</v>
      </c>
      <c r="F203">
        <f>'M2 % GDP'!F203/100*gdp!F203</f>
        <v>10035274940.486414</v>
      </c>
      <c r="G203">
        <f>'M2 % GDP'!G203/100*gdp!G203</f>
        <v>11053569103.470989</v>
      </c>
      <c r="H203">
        <f>'M2 % GDP'!H203/100*gdp!H203</f>
        <v>16863416081.396927</v>
      </c>
      <c r="I203">
        <f>'M2 % GDP'!I203/100*gdp!I203</f>
        <v>14546595640.670227</v>
      </c>
      <c r="J203">
        <f>'M2 % GDP'!J203/100*gdp!J203</f>
        <v>14963971888.875765</v>
      </c>
      <c r="K203">
        <f>'M2 % GDP'!K203/100*gdp!K203</f>
        <v>16343461882.820271</v>
      </c>
      <c r="L203">
        <f>'M2 % GDP'!L203/100*gdp!L203</f>
        <v>18431801261.492725</v>
      </c>
      <c r="M203">
        <f>'M2 % GDP'!M203/100*gdp!M203</f>
        <v>20443555585.966484</v>
      </c>
      <c r="N203">
        <f>'M2 % GDP'!N203/100*gdp!N203</f>
        <v>23682115410.536263</v>
      </c>
      <c r="O203">
        <f>'M2 % GDP'!O203/100*gdp!O203</f>
        <v>25002245406.738171</v>
      </c>
      <c r="P203">
        <f>'M2 % GDP'!P203/100*gdp!P203</f>
        <v>26671892010.652</v>
      </c>
      <c r="Q203">
        <f>'M2 % GDP'!Q203/100*gdp!Q203</f>
        <v>28739510978.956608</v>
      </c>
      <c r="R203">
        <f>'M2 % GDP'!R203/100*gdp!R203</f>
        <v>30345386820.142735</v>
      </c>
      <c r="S203">
        <f>'M2 % GDP'!S203/100*gdp!S203</f>
        <v>36120073102.374702</v>
      </c>
      <c r="T203">
        <f>'M2 % GDP'!T203/100*gdp!T203</f>
        <v>44666106294.797157</v>
      </c>
      <c r="U203">
        <f>'M2 % GDP'!U203/100*gdp!U203</f>
        <v>55540236686.029648</v>
      </c>
      <c r="V203">
        <f>'M2 % GDP'!V203/100*gdp!V203</f>
        <v>66613498712.304207</v>
      </c>
      <c r="W203">
        <f>'M2 % GDP'!W203/100*gdp!W203</f>
        <v>78926254196.486328</v>
      </c>
      <c r="X203">
        <f>'M2 % GDP'!X203/100*gdp!X203</f>
        <v>82944472031.783691</v>
      </c>
      <c r="Y203">
        <f>'M2 % GDP'!Y203/100*gdp!Y203</f>
        <v>90435203360.069687</v>
      </c>
      <c r="Z203">
        <f>'M2 % GDP'!Z203/100*gdp!Z203</f>
        <v>97793693313.373062</v>
      </c>
      <c r="AA203">
        <f>'M2 % GDP'!AA203/100*gdp!AA203</f>
        <v>100575033016.16394</v>
      </c>
      <c r="AB203">
        <f>'M2 % GDP'!AB203/100*gdp!AB203</f>
        <v>112349995347.72685</v>
      </c>
      <c r="AC203">
        <f>'M2 % GDP'!AC203/100*gdp!AC203</f>
        <v>125551544622.40414</v>
      </c>
      <c r="AD203">
        <f>'M2 % GDP'!AD203/100*gdp!AD203</f>
        <v>143178134234.88104</v>
      </c>
      <c r="AE203">
        <f>'M2 % GDP'!AE203/100*gdp!AE203</f>
        <v>152045061337.379</v>
      </c>
      <c r="AF203">
        <f>'M2 % GDP'!AF203/100*gdp!AF203</f>
        <v>153119323240.86334</v>
      </c>
      <c r="AG203">
        <f>'M2 % GDP'!AG203/100*gdp!AG203</f>
        <v>162704471218.99399</v>
      </c>
      <c r="AH203">
        <f>'M2 % GDP'!AH203/100*gdp!AH203</f>
        <v>147598532168.00107</v>
      </c>
      <c r="AI203">
        <f>'M2 % GDP'!AI203/100*gdp!AI203</f>
        <v>161157483301.8389</v>
      </c>
      <c r="AJ203">
        <f>'M2 % GDP'!AJ203/100*gdp!AJ203</f>
        <v>163380218961.92993</v>
      </c>
      <c r="AK203">
        <f>'M2 % GDP'!AK203/100*gdp!AK203</f>
        <v>190941437303.26169</v>
      </c>
      <c r="AL203">
        <f>'M2 % GDP'!AL203/100*gdp!AL203</f>
        <v>202557729036.15445</v>
      </c>
      <c r="AM203">
        <f>'M2 % GDP'!AM203/100*gdp!AM203</f>
        <v>225325879046.42874</v>
      </c>
      <c r="AN203">
        <f>'M2 % GDP'!AN203/100*gdp!AN203</f>
        <v>249778062668.71332</v>
      </c>
      <c r="AO203">
        <f>'M2 % GDP'!AO203/100*gdp!AO203</f>
        <v>258640684775.73407</v>
      </c>
      <c r="AP203">
        <f>'M2 % GDP'!AP203/100*gdp!AP203</f>
        <v>287660575610.23108</v>
      </c>
      <c r="AQ203">
        <f>'M2 % GDP'!AQ203/100*gdp!AQ203</f>
        <v>312468256769.74695</v>
      </c>
      <c r="AR203">
        <f>'M2 % GDP'!AR203/100*gdp!AR203</f>
        <v>341336378103.78204</v>
      </c>
      <c r="AS203">
        <f>'M2 % GDP'!AS203/100*gdp!AS203</f>
        <v>389609221045.54126</v>
      </c>
      <c r="AT203">
        <f>'M2 % GDP'!AT203/100*gdp!AT203</f>
        <v>463118755059.92157</v>
      </c>
      <c r="AU203">
        <f>'M2 % GDP'!AU203/100*gdp!AU203</f>
        <v>551873102392.6366</v>
      </c>
      <c r="AV203">
        <f>'M2 % GDP'!AV203/100*gdp!AV203</f>
        <v>643920807507.03918</v>
      </c>
      <c r="AW203">
        <f>'M2 % GDP'!AW203/100*gdp!AW203</f>
        <v>756887412523.3844</v>
      </c>
      <c r="AX203">
        <f>'M2 % GDP'!AX203/100*gdp!AX203</f>
        <v>1014400100250.6119</v>
      </c>
      <c r="AY203">
        <f>'M2 % GDP'!AY203/100*gdp!AY203</f>
        <v>1076808975894.0204</v>
      </c>
      <c r="AZ203">
        <f>'M2 % GDP'!AZ203/100*gdp!AZ203</f>
        <v>1217046438373.55</v>
      </c>
      <c r="BA203">
        <f>'M2 % GDP'!BA203/100*gdp!BA203</f>
        <v>1480311745684.3452</v>
      </c>
      <c r="BB203">
        <f>'M2 % GDP'!BB203/100*gdp!BB203</f>
        <v>1640122413651.9639</v>
      </c>
      <c r="BC203">
        <f>'M2 % GDP'!BC203/100*gdp!BC203</f>
        <v>0</v>
      </c>
    </row>
    <row r="204" spans="1:55">
      <c r="A204" t="str">
        <f>'M2 % GDP'!A204</f>
        <v>South Sudan</v>
      </c>
      <c r="B204" t="str">
        <f>'M2 % GDP'!B204</f>
        <v>SSD</v>
      </c>
      <c r="C204">
        <f>'M2 % GDP'!C204/100*gdp!C204</f>
        <v>0</v>
      </c>
      <c r="D204">
        <f>'M2 % GDP'!D204/100*gdp!D204</f>
        <v>0</v>
      </c>
      <c r="E204">
        <f>'M2 % GDP'!E204/100*gdp!E204</f>
        <v>0</v>
      </c>
      <c r="F204">
        <f>'M2 % GDP'!F204/100*gdp!F204</f>
        <v>0</v>
      </c>
      <c r="G204">
        <f>'M2 % GDP'!G204/100*gdp!G204</f>
        <v>0</v>
      </c>
      <c r="H204">
        <f>'M2 % GDP'!H204/100*gdp!H204</f>
        <v>0</v>
      </c>
      <c r="I204">
        <f>'M2 % GDP'!I204/100*gdp!I204</f>
        <v>0</v>
      </c>
      <c r="J204">
        <f>'M2 % GDP'!J204/100*gdp!J204</f>
        <v>0</v>
      </c>
      <c r="K204">
        <f>'M2 % GDP'!K204/100*gdp!K204</f>
        <v>0</v>
      </c>
      <c r="L204">
        <f>'M2 % GDP'!L204/100*gdp!L204</f>
        <v>0</v>
      </c>
      <c r="M204">
        <f>'M2 % GDP'!M204/100*gdp!M204</f>
        <v>0</v>
      </c>
      <c r="N204">
        <f>'M2 % GDP'!N204/100*gdp!N204</f>
        <v>0</v>
      </c>
      <c r="O204">
        <f>'M2 % GDP'!O204/100*gdp!O204</f>
        <v>0</v>
      </c>
      <c r="P204">
        <f>'M2 % GDP'!P204/100*gdp!P204</f>
        <v>0</v>
      </c>
      <c r="Q204">
        <f>'M2 % GDP'!Q204/100*gdp!Q204</f>
        <v>0</v>
      </c>
      <c r="R204">
        <f>'M2 % GDP'!R204/100*gdp!R204</f>
        <v>0</v>
      </c>
      <c r="S204">
        <f>'M2 % GDP'!S204/100*gdp!S204</f>
        <v>0</v>
      </c>
      <c r="T204">
        <f>'M2 % GDP'!T204/100*gdp!T204</f>
        <v>0</v>
      </c>
      <c r="U204">
        <f>'M2 % GDP'!U204/100*gdp!U204</f>
        <v>0</v>
      </c>
      <c r="V204">
        <f>'M2 % GDP'!V204/100*gdp!V204</f>
        <v>0</v>
      </c>
      <c r="W204">
        <f>'M2 % GDP'!W204/100*gdp!W204</f>
        <v>0</v>
      </c>
      <c r="X204">
        <f>'M2 % GDP'!X204/100*gdp!X204</f>
        <v>0</v>
      </c>
      <c r="Y204">
        <f>'M2 % GDP'!Y204/100*gdp!Y204</f>
        <v>0</v>
      </c>
      <c r="Z204">
        <f>'M2 % GDP'!Z204/100*gdp!Z204</f>
        <v>0</v>
      </c>
      <c r="AA204">
        <f>'M2 % GDP'!AA204/100*gdp!AA204</f>
        <v>0</v>
      </c>
      <c r="AB204">
        <f>'M2 % GDP'!AB204/100*gdp!AB204</f>
        <v>0</v>
      </c>
      <c r="AC204">
        <f>'M2 % GDP'!AC204/100*gdp!AC204</f>
        <v>0</v>
      </c>
      <c r="AD204">
        <f>'M2 % GDP'!AD204/100*gdp!AD204</f>
        <v>0</v>
      </c>
      <c r="AE204">
        <f>'M2 % GDP'!AE204/100*gdp!AE204</f>
        <v>0</v>
      </c>
      <c r="AF204">
        <f>'M2 % GDP'!AF204/100*gdp!AF204</f>
        <v>0</v>
      </c>
      <c r="AG204">
        <f>'M2 % GDP'!AG204/100*gdp!AG204</f>
        <v>0</v>
      </c>
      <c r="AH204">
        <f>'M2 % GDP'!AH204/100*gdp!AH204</f>
        <v>0</v>
      </c>
      <c r="AI204">
        <f>'M2 % GDP'!AI204/100*gdp!AI204</f>
        <v>0</v>
      </c>
      <c r="AJ204">
        <f>'M2 % GDP'!AJ204/100*gdp!AJ204</f>
        <v>0</v>
      </c>
      <c r="AK204">
        <f>'M2 % GDP'!AK204/100*gdp!AK204</f>
        <v>0</v>
      </c>
      <c r="AL204">
        <f>'M2 % GDP'!AL204/100*gdp!AL204</f>
        <v>0</v>
      </c>
      <c r="AM204">
        <f>'M2 % GDP'!AM204/100*gdp!AM204</f>
        <v>0</v>
      </c>
      <c r="AN204">
        <f>'M2 % GDP'!AN204/100*gdp!AN204</f>
        <v>0</v>
      </c>
      <c r="AO204">
        <f>'M2 % GDP'!AO204/100*gdp!AO204</f>
        <v>0</v>
      </c>
      <c r="AP204">
        <f>'M2 % GDP'!AP204/100*gdp!AP204</f>
        <v>0</v>
      </c>
      <c r="AQ204">
        <f>'M2 % GDP'!AQ204/100*gdp!AQ204</f>
        <v>0</v>
      </c>
      <c r="AR204">
        <f>'M2 % GDP'!AR204/100*gdp!AR204</f>
        <v>0</v>
      </c>
      <c r="AS204">
        <f>'M2 % GDP'!AS204/100*gdp!AS204</f>
        <v>0</v>
      </c>
      <c r="AT204">
        <f>'M2 % GDP'!AT204/100*gdp!AT204</f>
        <v>0</v>
      </c>
      <c r="AU204">
        <f>'M2 % GDP'!AU204/100*gdp!AU204</f>
        <v>0</v>
      </c>
      <c r="AV204">
        <f>'M2 % GDP'!AV204/100*gdp!AV204</f>
        <v>0</v>
      </c>
      <c r="AW204">
        <f>'M2 % GDP'!AW204/100*gdp!AW204</f>
        <v>0</v>
      </c>
      <c r="AX204">
        <f>'M2 % GDP'!AX204/100*gdp!AX204</f>
        <v>0</v>
      </c>
      <c r="AY204">
        <f>'M2 % GDP'!AY204/100*gdp!AY204</f>
        <v>0</v>
      </c>
      <c r="AZ204">
        <f>'M2 % GDP'!AZ204/100*gdp!AZ204</f>
        <v>0</v>
      </c>
      <c r="BA204">
        <f>'M2 % GDP'!BA204/100*gdp!BA204</f>
        <v>0</v>
      </c>
      <c r="BB204">
        <f>'M2 % GDP'!BB204/100*gdp!BB204</f>
        <v>0</v>
      </c>
      <c r="BC204">
        <f>'M2 % GDP'!BC204/100*gdp!BC204</f>
        <v>0</v>
      </c>
    </row>
    <row r="205" spans="1:55">
      <c r="A205" t="str">
        <f>'M2 % GDP'!A205</f>
        <v>Spain</v>
      </c>
      <c r="B205" t="str">
        <f>'M2 % GDP'!B205</f>
        <v>ESP</v>
      </c>
      <c r="C205">
        <f>'M2 % GDP'!C205/100*gdp!C205</f>
        <v>0</v>
      </c>
      <c r="D205">
        <f>'M2 % GDP'!D205/100*gdp!D205</f>
        <v>0</v>
      </c>
      <c r="E205">
        <f>'M2 % GDP'!E205/100*gdp!E205</f>
        <v>0</v>
      </c>
      <c r="F205">
        <f>'M2 % GDP'!F205/100*gdp!F205</f>
        <v>0</v>
      </c>
      <c r="G205">
        <f>'M2 % GDP'!G205/100*gdp!G205</f>
        <v>0</v>
      </c>
      <c r="H205">
        <f>'M2 % GDP'!H205/100*gdp!H205</f>
        <v>0</v>
      </c>
      <c r="I205">
        <f>'M2 % GDP'!I205/100*gdp!I205</f>
        <v>0</v>
      </c>
      <c r="J205">
        <f>'M2 % GDP'!J205/100*gdp!J205</f>
        <v>0</v>
      </c>
      <c r="K205">
        <f>'M2 % GDP'!K205/100*gdp!K205</f>
        <v>0</v>
      </c>
      <c r="L205">
        <f>'M2 % GDP'!L205/100*gdp!L205</f>
        <v>0</v>
      </c>
      <c r="M205">
        <f>'M2 % GDP'!M205/100*gdp!M205</f>
        <v>0</v>
      </c>
      <c r="N205">
        <f>'M2 % GDP'!N205/100*gdp!N205</f>
        <v>0</v>
      </c>
      <c r="O205">
        <f>'M2 % GDP'!O205/100*gdp!O205</f>
        <v>0</v>
      </c>
      <c r="P205">
        <f>'M2 % GDP'!P205/100*gdp!P205</f>
        <v>0</v>
      </c>
      <c r="Q205">
        <f>'M2 % GDP'!Q205/100*gdp!Q205</f>
        <v>0</v>
      </c>
      <c r="R205">
        <f>'M2 % GDP'!R205/100*gdp!R205</f>
        <v>0</v>
      </c>
      <c r="S205">
        <f>'M2 % GDP'!S205/100*gdp!S205</f>
        <v>0</v>
      </c>
      <c r="T205">
        <f>'M2 % GDP'!T205/100*gdp!T205</f>
        <v>0</v>
      </c>
      <c r="U205">
        <f>'M2 % GDP'!U205/100*gdp!U205</f>
        <v>0</v>
      </c>
      <c r="V205">
        <f>'M2 % GDP'!V205/100*gdp!V205</f>
        <v>0</v>
      </c>
      <c r="W205">
        <f>'M2 % GDP'!W205/100*gdp!W205</f>
        <v>0</v>
      </c>
      <c r="X205">
        <f>'M2 % GDP'!X205/100*gdp!X205</f>
        <v>0</v>
      </c>
      <c r="Y205">
        <f>'M2 % GDP'!Y205/100*gdp!Y205</f>
        <v>0</v>
      </c>
      <c r="Z205">
        <f>'M2 % GDP'!Z205/100*gdp!Z205</f>
        <v>0</v>
      </c>
      <c r="AA205">
        <f>'M2 % GDP'!AA205/100*gdp!AA205</f>
        <v>0</v>
      </c>
      <c r="AB205">
        <f>'M2 % GDP'!AB205/100*gdp!AB205</f>
        <v>0</v>
      </c>
      <c r="AC205">
        <f>'M2 % GDP'!AC205/100*gdp!AC205</f>
        <v>0</v>
      </c>
      <c r="AD205">
        <f>'M2 % GDP'!AD205/100*gdp!AD205</f>
        <v>0</v>
      </c>
      <c r="AE205">
        <f>'M2 % GDP'!AE205/100*gdp!AE205</f>
        <v>0</v>
      </c>
      <c r="AF205">
        <f>'M2 % GDP'!AF205/100*gdp!AF205</f>
        <v>0</v>
      </c>
      <c r="AG205">
        <f>'M2 % GDP'!AG205/100*gdp!AG205</f>
        <v>0</v>
      </c>
      <c r="AH205">
        <f>'M2 % GDP'!AH205/100*gdp!AH205</f>
        <v>0</v>
      </c>
      <c r="AI205">
        <f>'M2 % GDP'!AI205/100*gdp!AI205</f>
        <v>0</v>
      </c>
      <c r="AJ205">
        <f>'M2 % GDP'!AJ205/100*gdp!AJ205</f>
        <v>0</v>
      </c>
      <c r="AK205">
        <f>'M2 % GDP'!AK205/100*gdp!AK205</f>
        <v>0</v>
      </c>
      <c r="AL205">
        <f>'M2 % GDP'!AL205/100*gdp!AL205</f>
        <v>0</v>
      </c>
      <c r="AM205">
        <f>'M2 % GDP'!AM205/100*gdp!AM205</f>
        <v>0</v>
      </c>
      <c r="AN205">
        <f>'M2 % GDP'!AN205/100*gdp!AN205</f>
        <v>0</v>
      </c>
      <c r="AO205">
        <f>'M2 % GDP'!AO205/100*gdp!AO205</f>
        <v>0</v>
      </c>
      <c r="AP205">
        <f>'M2 % GDP'!AP205/100*gdp!AP205</f>
        <v>596325378222.88513</v>
      </c>
      <c r="AQ205">
        <f>'M2 % GDP'!AQ205/100*gdp!AQ205</f>
        <v>567473742399.1156</v>
      </c>
      <c r="AR205">
        <f>'M2 % GDP'!AR205/100*gdp!AR205</f>
        <v>606516331096.19678</v>
      </c>
      <c r="AS205">
        <f>'M2 % GDP'!AS205/100*gdp!AS205</f>
        <v>685607001693.95813</v>
      </c>
      <c r="AT205">
        <f>'M2 % GDP'!AT205/100*gdp!AT205</f>
        <v>933888261851.01587</v>
      </c>
      <c r="AU205">
        <f>'M2 % GDP'!AU205/100*gdp!AU205</f>
        <v>1226940579737.1379</v>
      </c>
      <c r="AV205">
        <f>'M2 % GDP'!AV205/100*gdp!AV205</f>
        <v>1593994677411.3315</v>
      </c>
      <c r="AW205">
        <f>'M2 % GDP'!AW205/100*gdp!AW205</f>
        <v>2045718386082.2615</v>
      </c>
      <c r="AX205">
        <f>'M2 % GDP'!AX205/100*gdp!AX205</f>
        <v>2660921003287.5381</v>
      </c>
      <c r="AY205">
        <f>'M2 % GDP'!AY205/100*gdp!AY205</f>
        <v>3093904127146.8853</v>
      </c>
      <c r="AZ205">
        <f>'M2 % GDP'!AZ205/100*gdp!AZ205</f>
        <v>3055328731403.9312</v>
      </c>
      <c r="BA205">
        <f>'M2 % GDP'!BA205/100*gdp!BA205</f>
        <v>2916193421052.6313</v>
      </c>
      <c r="BB205">
        <f>'M2 % GDP'!BB205/100*gdp!BB205</f>
        <v>2976798611111.1113</v>
      </c>
      <c r="BC205">
        <f>'M2 % GDP'!BC205/100*gdp!BC205</f>
        <v>0</v>
      </c>
    </row>
    <row r="206" spans="1:55">
      <c r="A206" t="str">
        <f>'M2 % GDP'!A206</f>
        <v>Sri Lanka</v>
      </c>
      <c r="B206" t="str">
        <f>'M2 % GDP'!B206</f>
        <v>LKA</v>
      </c>
      <c r="C206">
        <f>'M2 % GDP'!C206/100*gdp!C206</f>
        <v>326470588.23529416</v>
      </c>
      <c r="D206">
        <f>'M2 % GDP'!D206/100*gdp!D206</f>
        <v>340756302.52100837</v>
      </c>
      <c r="E206">
        <f>'M2 % GDP'!E206/100*gdp!E206</f>
        <v>355761316.872428</v>
      </c>
      <c r="F206">
        <f>'M2 % GDP'!F206/100*gdp!F206</f>
        <v>366823529.41176468</v>
      </c>
      <c r="G206">
        <f>'M2 % GDP'!G206/100*gdp!G206</f>
        <v>374789915.9663865</v>
      </c>
      <c r="H206">
        <f>'M2 % GDP'!H206/100*gdp!H206</f>
        <v>485567226.89075631</v>
      </c>
      <c r="I206">
        <f>'M2 % GDP'!I206/100*gdp!I206</f>
        <v>475756302.52100837</v>
      </c>
      <c r="J206">
        <f>'M2 % GDP'!J206/100*gdp!J206</f>
        <v>517942386.8312757</v>
      </c>
      <c r="K206">
        <f>'M2 % GDP'!K206/100*gdp!K206</f>
        <v>460789915.9663865</v>
      </c>
      <c r="L206">
        <f>'M2 % GDP'!L206/100*gdp!L206</f>
        <v>485075630.25210088</v>
      </c>
      <c r="M206">
        <f>'M2 % GDP'!M206/100*gdp!M206</f>
        <v>525697478.99159652</v>
      </c>
      <c r="N206">
        <f>'M2 % GDP'!N206/100*gdp!N206</f>
        <v>583591905.56492412</v>
      </c>
      <c r="O206">
        <f>'M2 % GDP'!O206/100*gdp!O206</f>
        <v>670351758.79396999</v>
      </c>
      <c r="P206">
        <f>'M2 % GDP'!P206/100*gdp!P206</f>
        <v>643109375</v>
      </c>
      <c r="Q206">
        <f>'M2 % GDP'!Q206/100*gdp!Q206</f>
        <v>692962406.01503766</v>
      </c>
      <c r="R206">
        <f>'M2 % GDP'!R206/100*gdp!R206</f>
        <v>680399429.3865906</v>
      </c>
      <c r="S206">
        <f>'M2 % GDP'!S206/100*gdp!S206</f>
        <v>751403091.5576694</v>
      </c>
      <c r="T206">
        <f>'M2 % GDP'!T206/100*gdp!T206</f>
        <v>994780157.83540034</v>
      </c>
      <c r="U206">
        <f>'M2 % GDP'!U206/100*gdp!U206</f>
        <v>742664958.36002564</v>
      </c>
      <c r="V206">
        <f>'M2 % GDP'!V206/100*gdp!V206</f>
        <v>1062999357.739242</v>
      </c>
      <c r="W206">
        <f>'M2 % GDP'!W206/100*gdp!W206</f>
        <v>1288729582.5771322</v>
      </c>
      <c r="X206">
        <f>'M2 % GDP'!X206/100*gdp!X206</f>
        <v>1326550649.3506496</v>
      </c>
      <c r="Y206">
        <f>'M2 % GDP'!Y206/100*gdp!Y206</f>
        <v>1538370975.4925516</v>
      </c>
      <c r="Z206">
        <f>'M2 % GDP'!Z206/100*gdp!Z206</f>
        <v>1645201869.9532509</v>
      </c>
      <c r="AA206">
        <f>'M2 % GDP'!AA206/100*gdp!AA206</f>
        <v>1765404874.2138364</v>
      </c>
      <c r="AB206">
        <f>'M2 % GDP'!AB206/100*gdp!AB206</f>
        <v>1865077319.5876291</v>
      </c>
      <c r="AC206">
        <f>'M2 % GDP'!AC206/100*gdp!AC206</f>
        <v>1884396859.3861527</v>
      </c>
      <c r="AD206">
        <f>'M2 % GDP'!AD206/100*gdp!AD206</f>
        <v>2070411005.4347825</v>
      </c>
      <c r="AE206">
        <f>'M2 % GDP'!AE206/100*gdp!AE206</f>
        <v>2200946243.3197107</v>
      </c>
      <c r="AF206">
        <f>'M2 % GDP'!AF206/100*gdp!AF206</f>
        <v>2104272482.8848822</v>
      </c>
      <c r="AG206">
        <f>'M2 % GDP'!AG206/100*gdp!AG206</f>
        <v>2269898592.3135295</v>
      </c>
      <c r="AH206">
        <f>'M2 % GDP'!AH206/100*gdp!AH206</f>
        <v>2678766125.562727</v>
      </c>
      <c r="AI206">
        <f>'M2 % GDP'!AI206/100*gdp!AI206</f>
        <v>2953278177.0476842</v>
      </c>
      <c r="AJ206">
        <f>'M2 % GDP'!AJ206/100*gdp!AJ206</f>
        <v>3303198067.1345606</v>
      </c>
      <c r="AK206">
        <f>'M2 % GDP'!AK206/100*gdp!AK206</f>
        <v>3864864440.0944963</v>
      </c>
      <c r="AL206">
        <f>'M2 % GDP'!AL206/100*gdp!AL206</f>
        <v>5062277073.1707315</v>
      </c>
      <c r="AM206">
        <f>'M2 % GDP'!AM206/100*gdp!AM206</f>
        <v>5222650624.2084312</v>
      </c>
      <c r="AN206">
        <f>'M2 % GDP'!AN206/100*gdp!AN206</f>
        <v>5656350228.8523474</v>
      </c>
      <c r="AO206">
        <f>'M2 % GDP'!AO206/100*gdp!AO206</f>
        <v>5860994569.4336691</v>
      </c>
      <c r="AP206">
        <f>'M2 % GDP'!AP206/100*gdp!AP206</f>
        <v>6063406002.2650042</v>
      </c>
      <c r="AQ206">
        <f>'M2 % GDP'!AQ206/100*gdp!AQ206</f>
        <v>6277384755.226594</v>
      </c>
      <c r="AR206">
        <f>'M2 % GDP'!AR206/100*gdp!AR206</f>
        <v>6143857686.2832861</v>
      </c>
      <c r="AS206">
        <f>'M2 % GDP'!AS206/100*gdp!AS206</f>
        <v>6507375078.4026766</v>
      </c>
      <c r="AT206">
        <f>'M2 % GDP'!AT206/100*gdp!AT206</f>
        <v>7447781278.4915028</v>
      </c>
      <c r="AU206">
        <f>'M2 % GDP'!AU206/100*gdp!AU206</f>
        <v>8494212412.2937059</v>
      </c>
      <c r="AV206">
        <f>'M2 % GDP'!AV206/100*gdp!AV206</f>
        <v>10181067187.037115</v>
      </c>
      <c r="AW206">
        <f>'M2 % GDP'!AW206/100*gdp!AW206</f>
        <v>11599638357.180454</v>
      </c>
      <c r="AX206">
        <f>'M2 % GDP'!AX206/100*gdp!AX206</f>
        <v>12705043465.12059</v>
      </c>
      <c r="AY206">
        <f>'M2 % GDP'!AY206/100*gdp!AY206</f>
        <v>14068182912.984217</v>
      </c>
      <c r="AZ206">
        <f>'M2 % GDP'!AZ206/100*gdp!AZ206</f>
        <v>15734252970.84618</v>
      </c>
      <c r="BA206">
        <f>'M2 % GDP'!BA206/100*gdp!BA206</f>
        <v>18525480089.19025</v>
      </c>
      <c r="BB206">
        <f>'M2 % GDP'!BB206/100*gdp!BB206</f>
        <v>22551660726.512711</v>
      </c>
      <c r="BC206">
        <f>'M2 % GDP'!BC206/100*gdp!BC206</f>
        <v>0</v>
      </c>
    </row>
    <row r="207" spans="1:55">
      <c r="A207" t="str">
        <f>'M2 % GDP'!A207</f>
        <v>St. Kitts and Nevis</v>
      </c>
      <c r="B207" t="str">
        <f>'M2 % GDP'!B207</f>
        <v>KNA</v>
      </c>
      <c r="C207">
        <f>'M2 % GDP'!C207/100*gdp!C207</f>
        <v>0</v>
      </c>
      <c r="D207">
        <f>'M2 % GDP'!D207/100*gdp!D207</f>
        <v>0</v>
      </c>
      <c r="E207">
        <f>'M2 % GDP'!E207/100*gdp!E207</f>
        <v>0</v>
      </c>
      <c r="F207">
        <f>'M2 % GDP'!F207/100*gdp!F207</f>
        <v>0</v>
      </c>
      <c r="G207">
        <f>'M2 % GDP'!G207/100*gdp!G207</f>
        <v>0</v>
      </c>
      <c r="H207">
        <f>'M2 % GDP'!H207/100*gdp!H207</f>
        <v>0</v>
      </c>
      <c r="I207">
        <f>'M2 % GDP'!I207/100*gdp!I207</f>
        <v>0</v>
      </c>
      <c r="J207">
        <f>'M2 % GDP'!J207/100*gdp!J207</f>
        <v>0</v>
      </c>
      <c r="K207">
        <f>'M2 % GDP'!K207/100*gdp!K207</f>
        <v>0</v>
      </c>
      <c r="L207">
        <f>'M2 % GDP'!L207/100*gdp!L207</f>
        <v>0</v>
      </c>
      <c r="M207">
        <f>'M2 % GDP'!M207/100*gdp!M207</f>
        <v>0</v>
      </c>
      <c r="N207">
        <f>'M2 % GDP'!N207/100*gdp!N207</f>
        <v>0</v>
      </c>
      <c r="O207">
        <f>'M2 % GDP'!O207/100*gdp!O207</f>
        <v>0</v>
      </c>
      <c r="P207">
        <f>'M2 % GDP'!P207/100*gdp!P207</f>
        <v>0</v>
      </c>
      <c r="Q207">
        <f>'M2 % GDP'!Q207/100*gdp!Q207</f>
        <v>0</v>
      </c>
      <c r="R207">
        <f>'M2 % GDP'!R207/100*gdp!R207</f>
        <v>0</v>
      </c>
      <c r="S207">
        <f>'M2 % GDP'!S207/100*gdp!S207</f>
        <v>0</v>
      </c>
      <c r="T207">
        <f>'M2 % GDP'!T207/100*gdp!T207</f>
        <v>0</v>
      </c>
      <c r="U207">
        <f>'M2 % GDP'!U207/100*gdp!U207</f>
        <v>0</v>
      </c>
      <c r="V207">
        <f>'M2 % GDP'!V207/100*gdp!V207</f>
        <v>31678517.959055714</v>
      </c>
      <c r="W207">
        <f>'M2 % GDP'!W207/100*gdp!W207</f>
        <v>35793332.701200277</v>
      </c>
      <c r="X207">
        <f>'M2 % GDP'!X207/100*gdp!X207</f>
        <v>43272591.828371055</v>
      </c>
      <c r="Y207">
        <f>'M2 % GDP'!Y207/100*gdp!Y207</f>
        <v>48487776.921452746</v>
      </c>
      <c r="Z207">
        <f>'M2 % GDP'!Z207/100*gdp!Z207</f>
        <v>55810739.755087525</v>
      </c>
      <c r="AA207">
        <f>'M2 % GDP'!AA207/100*gdp!AA207</f>
        <v>56927776.772396974</v>
      </c>
      <c r="AB207">
        <f>'M2 % GDP'!AB207/100*gdp!AB207</f>
        <v>71882961.738675177</v>
      </c>
      <c r="AC207">
        <f>'M2 % GDP'!AC207/100*gdp!AC207</f>
        <v>86132961.441799998</v>
      </c>
      <c r="AD207">
        <f>'M2 % GDP'!AD207/100*gdp!AD207</f>
        <v>80166665.205661163</v>
      </c>
      <c r="AE207">
        <f>'M2 % GDP'!AE207/100*gdp!AE207</f>
        <v>100455183.41108266</v>
      </c>
      <c r="AF207">
        <f>'M2 % GDP'!AF207/100*gdp!AF207</f>
        <v>124176294.10326385</v>
      </c>
      <c r="AG207">
        <f>'M2 % GDP'!AG207/100*gdp!AG207</f>
        <v>136748886.47381645</v>
      </c>
      <c r="AH207">
        <f>'M2 % GDP'!AH207/100*gdp!AH207</f>
        <v>146851478.88799083</v>
      </c>
      <c r="AI207">
        <f>'M2 % GDP'!AI207/100*gdp!AI207</f>
        <v>172186293.25537667</v>
      </c>
      <c r="AJ207">
        <f>'M2 % GDP'!AJ207/100*gdp!AJ207</f>
        <v>190088515.16143426</v>
      </c>
      <c r="AK207">
        <f>'M2 % GDP'!AK207/100*gdp!AK207</f>
        <v>202424440.86949986</v>
      </c>
      <c r="AL207">
        <f>'M2 % GDP'!AL207/100*gdp!AL207</f>
        <v>236076129.53444889</v>
      </c>
      <c r="AM207">
        <f>'M2 % GDP'!AM207/100*gdp!AM207</f>
        <v>248308089.68879506</v>
      </c>
      <c r="AN207">
        <f>'M2 % GDP'!AN207/100*gdp!AN207</f>
        <v>276940147.86347818</v>
      </c>
      <c r="AO207">
        <f>'M2 % GDP'!AO207/100*gdp!AO207</f>
        <v>310036002.01911807</v>
      </c>
      <c r="AP207">
        <f>'M2 % GDP'!AP207/100*gdp!AP207</f>
        <v>330118208.98831111</v>
      </c>
      <c r="AQ207">
        <f>'M2 % GDP'!AQ207/100*gdp!AQ207</f>
        <v>409674351.94571489</v>
      </c>
      <c r="AR207">
        <f>'M2 % GDP'!AR207/100*gdp!AR207</f>
        <v>430019863.33460522</v>
      </c>
      <c r="AS207">
        <f>'M2 % GDP'!AS207/100*gdp!AS207</f>
        <v>453635900.4861961</v>
      </c>
      <c r="AT207">
        <f>'M2 % GDP'!AT207/100*gdp!AT207</f>
        <v>496904866.06238329</v>
      </c>
      <c r="AU207">
        <f>'M2 % GDP'!AU207/100*gdp!AU207</f>
        <v>577893631.64588225</v>
      </c>
      <c r="AV207">
        <f>'M2 % GDP'!AV207/100*gdp!AV207</f>
        <v>617303882.80172384</v>
      </c>
      <c r="AW207">
        <f>'M2 % GDP'!AW207/100*gdp!AW207</f>
        <v>706886252.33075321</v>
      </c>
      <c r="AX207">
        <f>'M2 % GDP'!AX207/100*gdp!AX207</f>
        <v>785955252.04545546</v>
      </c>
      <c r="AY207">
        <f>'M2 % GDP'!AY207/100*gdp!AY207</f>
        <v>787784226.66666663</v>
      </c>
      <c r="AZ207">
        <f>'M2 % GDP'!AZ207/100*gdp!AZ207</f>
        <v>823766890</v>
      </c>
      <c r="BA207">
        <f>'M2 % GDP'!BA207/100*gdp!BA207</f>
        <v>879147502.78967762</v>
      </c>
      <c r="BB207">
        <f>'M2 % GDP'!BB207/100*gdp!BB207</f>
        <v>964105151.7629149</v>
      </c>
      <c r="BC207">
        <f>'M2 % GDP'!BC207/100*gdp!BC207</f>
        <v>0</v>
      </c>
    </row>
    <row r="208" spans="1:55">
      <c r="A208" t="str">
        <f>'M2 % GDP'!A208</f>
        <v>St. Lucia</v>
      </c>
      <c r="B208" t="str">
        <f>'M2 % GDP'!B208</f>
        <v>LCA</v>
      </c>
      <c r="C208">
        <f>'M2 % GDP'!C208/100*gdp!C208</f>
        <v>0</v>
      </c>
      <c r="D208">
        <f>'M2 % GDP'!D208/100*gdp!D208</f>
        <v>0</v>
      </c>
      <c r="E208">
        <f>'M2 % GDP'!E208/100*gdp!E208</f>
        <v>0</v>
      </c>
      <c r="F208">
        <f>'M2 % GDP'!F208/100*gdp!F208</f>
        <v>0</v>
      </c>
      <c r="G208">
        <f>'M2 % GDP'!G208/100*gdp!G208</f>
        <v>0</v>
      </c>
      <c r="H208">
        <f>'M2 % GDP'!H208/100*gdp!H208</f>
        <v>0</v>
      </c>
      <c r="I208">
        <f>'M2 % GDP'!I208/100*gdp!I208</f>
        <v>0</v>
      </c>
      <c r="J208">
        <f>'M2 % GDP'!J208/100*gdp!J208</f>
        <v>0</v>
      </c>
      <c r="K208">
        <f>'M2 % GDP'!K208/100*gdp!K208</f>
        <v>0</v>
      </c>
      <c r="L208">
        <f>'M2 % GDP'!L208/100*gdp!L208</f>
        <v>0</v>
      </c>
      <c r="M208">
        <f>'M2 % GDP'!M208/100*gdp!M208</f>
        <v>0</v>
      </c>
      <c r="N208">
        <f>'M2 % GDP'!N208/100*gdp!N208</f>
        <v>0</v>
      </c>
      <c r="O208">
        <f>'M2 % GDP'!O208/100*gdp!O208</f>
        <v>0</v>
      </c>
      <c r="P208">
        <f>'M2 % GDP'!P208/100*gdp!P208</f>
        <v>0</v>
      </c>
      <c r="Q208">
        <f>'M2 % GDP'!Q208/100*gdp!Q208</f>
        <v>0</v>
      </c>
      <c r="R208">
        <f>'M2 % GDP'!R208/100*gdp!R208</f>
        <v>0</v>
      </c>
      <c r="S208">
        <f>'M2 % GDP'!S208/100*gdp!S208</f>
        <v>0</v>
      </c>
      <c r="T208">
        <f>'M2 % GDP'!T208/100*gdp!T208</f>
        <v>0</v>
      </c>
      <c r="U208">
        <f>'M2 % GDP'!U208/100*gdp!U208</f>
        <v>0</v>
      </c>
      <c r="V208">
        <f>'M2 % GDP'!V208/100*gdp!V208</f>
        <v>55416665.687973052</v>
      </c>
      <c r="W208">
        <f>'M2 % GDP'!W208/100*gdp!W208</f>
        <v>61939258.165372506</v>
      </c>
      <c r="X208">
        <f>'M2 % GDP'!X208/100*gdp!X208</f>
        <v>72753702.418826982</v>
      </c>
      <c r="Y208">
        <f>'M2 % GDP'!Y208/100*gdp!Y208</f>
        <v>79463702.300324097</v>
      </c>
      <c r="Z208">
        <f>'M2 % GDP'!Z208/100*gdp!Z208</f>
        <v>91028516.910896927</v>
      </c>
      <c r="AA208">
        <f>'M2 % GDP'!AA208/100*gdp!AA208</f>
        <v>101492961.1702015</v>
      </c>
      <c r="AB208">
        <f>'M2 % GDP'!AB208/100*gdp!AB208</f>
        <v>121717775.62817542</v>
      </c>
      <c r="AC208">
        <f>'M2 % GDP'!AC208/100*gdp!AC208</f>
        <v>152668515.82229528</v>
      </c>
      <c r="AD208">
        <f>'M2 % GDP'!AD208/100*gdp!AD208</f>
        <v>177532219.08689016</v>
      </c>
      <c r="AE208">
        <f>'M2 % GDP'!AE208/100*gdp!AE208</f>
        <v>217513699.86227322</v>
      </c>
      <c r="AF208">
        <f>'M2 % GDP'!AF208/100*gdp!AF208</f>
        <v>253681477.00130504</v>
      </c>
      <c r="AG208">
        <f>'M2 % GDP'!AG208/100*gdp!AG208</f>
        <v>283502217.21539247</v>
      </c>
      <c r="AH208">
        <f>'M2 % GDP'!AH208/100*gdp!AH208</f>
        <v>306027031.63240469</v>
      </c>
      <c r="AI208">
        <f>'M2 % GDP'!AI208/100*gdp!AI208</f>
        <v>314644809.25798708</v>
      </c>
      <c r="AJ208">
        <f>'M2 % GDP'!AJ208/100*gdp!AJ208</f>
        <v>333797031.14196885</v>
      </c>
      <c r="AK208">
        <f>'M2 % GDP'!AK208/100*gdp!AK208</f>
        <v>355494218.53656048</v>
      </c>
      <c r="AL208">
        <f>'M2 % GDP'!AL208/100*gdp!AL208</f>
        <v>393771119.71241784</v>
      </c>
      <c r="AM208">
        <f>'M2 % GDP'!AM208/100*gdp!AM208</f>
        <v>413114338.63006359</v>
      </c>
      <c r="AN208">
        <f>'M2 % GDP'!AN208/100*gdp!AN208</f>
        <v>430442322.76848471</v>
      </c>
      <c r="AO208">
        <f>'M2 % GDP'!AO208/100*gdp!AO208</f>
        <v>480195033.37130171</v>
      </c>
      <c r="AP208">
        <f>'M2 % GDP'!AP208/100*gdp!AP208</f>
        <v>519383245.64217585</v>
      </c>
      <c r="AQ208">
        <f>'M2 % GDP'!AQ208/100*gdp!AQ208</f>
        <v>551309982.856107</v>
      </c>
      <c r="AR208">
        <f>'M2 % GDP'!AR208/100*gdp!AR208</f>
        <v>576010831.67913365</v>
      </c>
      <c r="AS208">
        <f>'M2 % GDP'!AS208/100*gdp!AS208</f>
        <v>583709971.54316187</v>
      </c>
      <c r="AT208">
        <f>'M2 % GDP'!AT208/100*gdp!AT208</f>
        <v>646236220.43890858</v>
      </c>
      <c r="AU208">
        <f>'M2 % GDP'!AU208/100*gdp!AU208</f>
        <v>697874371.37879789</v>
      </c>
      <c r="AV208">
        <f>'M2 % GDP'!AV208/100*gdp!AV208</f>
        <v>784803160.2139504</v>
      </c>
      <c r="AW208">
        <f>'M2 % GDP'!AW208/100*gdp!AW208</f>
        <v>921609187.05712807</v>
      </c>
      <c r="AX208">
        <f>'M2 % GDP'!AX208/100*gdp!AX208</f>
        <v>985616050.00080025</v>
      </c>
      <c r="AY208">
        <f>'M2 % GDP'!AY208/100*gdp!AY208</f>
        <v>1061401403.7037038</v>
      </c>
      <c r="AZ208">
        <f>'M2 % GDP'!AZ208/100*gdp!AZ208</f>
        <v>1093538143.7037036</v>
      </c>
      <c r="BA208">
        <f>'M2 % GDP'!BA208/100*gdp!BA208</f>
        <v>1113454167.5009072</v>
      </c>
      <c r="BB208">
        <f>'M2 % GDP'!BB208/100*gdp!BB208</f>
        <v>1149114708.3779073</v>
      </c>
      <c r="BC208">
        <f>'M2 % GDP'!BC208/100*gdp!BC208</f>
        <v>0</v>
      </c>
    </row>
    <row r="209" spans="1:55">
      <c r="A209" t="str">
        <f>'M2 % GDP'!A209</f>
        <v>St. Martin (French part)</v>
      </c>
      <c r="B209" t="str">
        <f>'M2 % GDP'!B209</f>
        <v>MAF</v>
      </c>
      <c r="C209">
        <f>'M2 % GDP'!C209/100*gdp!C209</f>
        <v>0</v>
      </c>
      <c r="D209">
        <f>'M2 % GDP'!D209/100*gdp!D209</f>
        <v>0</v>
      </c>
      <c r="E209">
        <f>'M2 % GDP'!E209/100*gdp!E209</f>
        <v>0</v>
      </c>
      <c r="F209">
        <f>'M2 % GDP'!F209/100*gdp!F209</f>
        <v>0</v>
      </c>
      <c r="G209">
        <f>'M2 % GDP'!G209/100*gdp!G209</f>
        <v>0</v>
      </c>
      <c r="H209">
        <f>'M2 % GDP'!H209/100*gdp!H209</f>
        <v>0</v>
      </c>
      <c r="I209">
        <f>'M2 % GDP'!I209/100*gdp!I209</f>
        <v>0</v>
      </c>
      <c r="J209">
        <f>'M2 % GDP'!J209/100*gdp!J209</f>
        <v>0</v>
      </c>
      <c r="K209">
        <f>'M2 % GDP'!K209/100*gdp!K209</f>
        <v>0</v>
      </c>
      <c r="L209">
        <f>'M2 % GDP'!L209/100*gdp!L209</f>
        <v>0</v>
      </c>
      <c r="M209">
        <f>'M2 % GDP'!M209/100*gdp!M209</f>
        <v>0</v>
      </c>
      <c r="N209">
        <f>'M2 % GDP'!N209/100*gdp!N209</f>
        <v>0</v>
      </c>
      <c r="O209">
        <f>'M2 % GDP'!O209/100*gdp!O209</f>
        <v>0</v>
      </c>
      <c r="P209">
        <f>'M2 % GDP'!P209/100*gdp!P209</f>
        <v>0</v>
      </c>
      <c r="Q209">
        <f>'M2 % GDP'!Q209/100*gdp!Q209</f>
        <v>0</v>
      </c>
      <c r="R209">
        <f>'M2 % GDP'!R209/100*gdp!R209</f>
        <v>0</v>
      </c>
      <c r="S209">
        <f>'M2 % GDP'!S209/100*gdp!S209</f>
        <v>0</v>
      </c>
      <c r="T209">
        <f>'M2 % GDP'!T209/100*gdp!T209</f>
        <v>0</v>
      </c>
      <c r="U209">
        <f>'M2 % GDP'!U209/100*gdp!U209</f>
        <v>0</v>
      </c>
      <c r="V209">
        <f>'M2 % GDP'!V209/100*gdp!V209</f>
        <v>0</v>
      </c>
      <c r="W209">
        <f>'M2 % GDP'!W209/100*gdp!W209</f>
        <v>0</v>
      </c>
      <c r="X209">
        <f>'M2 % GDP'!X209/100*gdp!X209</f>
        <v>0</v>
      </c>
      <c r="Y209">
        <f>'M2 % GDP'!Y209/100*gdp!Y209</f>
        <v>0</v>
      </c>
      <c r="Z209">
        <f>'M2 % GDP'!Z209/100*gdp!Z209</f>
        <v>0</v>
      </c>
      <c r="AA209">
        <f>'M2 % GDP'!AA209/100*gdp!AA209</f>
        <v>0</v>
      </c>
      <c r="AB209">
        <f>'M2 % GDP'!AB209/100*gdp!AB209</f>
        <v>0</v>
      </c>
      <c r="AC209">
        <f>'M2 % GDP'!AC209/100*gdp!AC209</f>
        <v>0</v>
      </c>
      <c r="AD209">
        <f>'M2 % GDP'!AD209/100*gdp!AD209</f>
        <v>0</v>
      </c>
      <c r="AE209">
        <f>'M2 % GDP'!AE209/100*gdp!AE209</f>
        <v>0</v>
      </c>
      <c r="AF209">
        <f>'M2 % GDP'!AF209/100*gdp!AF209</f>
        <v>0</v>
      </c>
      <c r="AG209">
        <f>'M2 % GDP'!AG209/100*gdp!AG209</f>
        <v>0</v>
      </c>
      <c r="AH209">
        <f>'M2 % GDP'!AH209/100*gdp!AH209</f>
        <v>0</v>
      </c>
      <c r="AI209">
        <f>'M2 % GDP'!AI209/100*gdp!AI209</f>
        <v>0</v>
      </c>
      <c r="AJ209">
        <f>'M2 % GDP'!AJ209/100*gdp!AJ209</f>
        <v>0</v>
      </c>
      <c r="AK209">
        <f>'M2 % GDP'!AK209/100*gdp!AK209</f>
        <v>0</v>
      </c>
      <c r="AL209">
        <f>'M2 % GDP'!AL209/100*gdp!AL209</f>
        <v>0</v>
      </c>
      <c r="AM209">
        <f>'M2 % GDP'!AM209/100*gdp!AM209</f>
        <v>0</v>
      </c>
      <c r="AN209">
        <f>'M2 % GDP'!AN209/100*gdp!AN209</f>
        <v>0</v>
      </c>
      <c r="AO209">
        <f>'M2 % GDP'!AO209/100*gdp!AO209</f>
        <v>0</v>
      </c>
      <c r="AP209">
        <f>'M2 % GDP'!AP209/100*gdp!AP209</f>
        <v>0</v>
      </c>
      <c r="AQ209">
        <f>'M2 % GDP'!AQ209/100*gdp!AQ209</f>
        <v>0</v>
      </c>
      <c r="AR209">
        <f>'M2 % GDP'!AR209/100*gdp!AR209</f>
        <v>0</v>
      </c>
      <c r="AS209">
        <f>'M2 % GDP'!AS209/100*gdp!AS209</f>
        <v>0</v>
      </c>
      <c r="AT209">
        <f>'M2 % GDP'!AT209/100*gdp!AT209</f>
        <v>0</v>
      </c>
      <c r="AU209">
        <f>'M2 % GDP'!AU209/100*gdp!AU209</f>
        <v>0</v>
      </c>
      <c r="AV209">
        <f>'M2 % GDP'!AV209/100*gdp!AV209</f>
        <v>0</v>
      </c>
      <c r="AW209">
        <f>'M2 % GDP'!AW209/100*gdp!AW209</f>
        <v>0</v>
      </c>
      <c r="AX209">
        <f>'M2 % GDP'!AX209/100*gdp!AX209</f>
        <v>0</v>
      </c>
      <c r="AY209">
        <f>'M2 % GDP'!AY209/100*gdp!AY209</f>
        <v>0</v>
      </c>
      <c r="AZ209">
        <f>'M2 % GDP'!AZ209/100*gdp!AZ209</f>
        <v>0</v>
      </c>
      <c r="BA209">
        <f>'M2 % GDP'!BA209/100*gdp!BA209</f>
        <v>0</v>
      </c>
      <c r="BB209">
        <f>'M2 % GDP'!BB209/100*gdp!BB209</f>
        <v>0</v>
      </c>
      <c r="BC209">
        <f>'M2 % GDP'!BC209/100*gdp!BC209</f>
        <v>0</v>
      </c>
    </row>
    <row r="210" spans="1:55">
      <c r="A210" t="str">
        <f>'M2 % GDP'!A210</f>
        <v>St. Vincent and the Grenadines</v>
      </c>
      <c r="B210" t="str">
        <f>'M2 % GDP'!B210</f>
        <v>VCT</v>
      </c>
      <c r="C210">
        <f>'M2 % GDP'!C210/100*gdp!C210</f>
        <v>0</v>
      </c>
      <c r="D210">
        <f>'M2 % GDP'!D210/100*gdp!D210</f>
        <v>0</v>
      </c>
      <c r="E210">
        <f>'M2 % GDP'!E210/100*gdp!E210</f>
        <v>0</v>
      </c>
      <c r="F210">
        <f>'M2 % GDP'!F210/100*gdp!F210</f>
        <v>0</v>
      </c>
      <c r="G210">
        <f>'M2 % GDP'!G210/100*gdp!G210</f>
        <v>0</v>
      </c>
      <c r="H210">
        <f>'M2 % GDP'!H210/100*gdp!H210</f>
        <v>0</v>
      </c>
      <c r="I210">
        <f>'M2 % GDP'!I210/100*gdp!I210</f>
        <v>0</v>
      </c>
      <c r="J210">
        <f>'M2 % GDP'!J210/100*gdp!J210</f>
        <v>0</v>
      </c>
      <c r="K210">
        <f>'M2 % GDP'!K210/100*gdp!K210</f>
        <v>0</v>
      </c>
      <c r="L210">
        <f>'M2 % GDP'!L210/100*gdp!L210</f>
        <v>0</v>
      </c>
      <c r="M210">
        <f>'M2 % GDP'!M210/100*gdp!M210</f>
        <v>0</v>
      </c>
      <c r="N210">
        <f>'M2 % GDP'!N210/100*gdp!N210</f>
        <v>0</v>
      </c>
      <c r="O210">
        <f>'M2 % GDP'!O210/100*gdp!O210</f>
        <v>0</v>
      </c>
      <c r="P210">
        <f>'M2 % GDP'!P210/100*gdp!P210</f>
        <v>0</v>
      </c>
      <c r="Q210">
        <f>'M2 % GDP'!Q210/100*gdp!Q210</f>
        <v>0</v>
      </c>
      <c r="R210">
        <f>'M2 % GDP'!R210/100*gdp!R210</f>
        <v>21712138.936341964</v>
      </c>
      <c r="S210">
        <f>'M2 % GDP'!S210/100*gdp!S210</f>
        <v>21338202.591136754</v>
      </c>
      <c r="T210">
        <f>'M2 % GDP'!T210/100*gdp!T210</f>
        <v>22708147.747107793</v>
      </c>
      <c r="U210">
        <f>'M2 % GDP'!U210/100*gdp!U210</f>
        <v>28962962.451458599</v>
      </c>
      <c r="V210">
        <f>'M2 % GDP'!V210/100*gdp!V210</f>
        <v>35713703.072976962</v>
      </c>
      <c r="W210">
        <f>'M2 % GDP'!W210/100*gdp!W210</f>
        <v>37442591.931332573</v>
      </c>
      <c r="X210">
        <f>'M2 % GDP'!X210/100*gdp!X210</f>
        <v>44435925.141159177</v>
      </c>
      <c r="Y210">
        <f>'M2 % GDP'!Y210/100*gdp!Y210</f>
        <v>50014073.190793678</v>
      </c>
      <c r="Z210">
        <f>'M2 % GDP'!Z210/100*gdp!Z210</f>
        <v>56315184.190623164</v>
      </c>
      <c r="AA210">
        <f>'M2 % GDP'!AA210/100*gdp!AA210</f>
        <v>56090739.750495881</v>
      </c>
      <c r="AB210">
        <f>'M2 % GDP'!AB210/100*gdp!AB210</f>
        <v>72678146.864605784</v>
      </c>
      <c r="AC210">
        <f>'M2 % GDP'!AC210/100*gdp!AC210</f>
        <v>84121850.367619351</v>
      </c>
      <c r="AD210">
        <f>'M2 % GDP'!AD210/100*gdp!AD210</f>
        <v>90336665.071274742</v>
      </c>
      <c r="AE210">
        <f>'M2 % GDP'!AE210/100*gdp!AE210</f>
        <v>113771849.84256852</v>
      </c>
      <c r="AF210">
        <f>'M2 % GDP'!AF210/100*gdp!AF210</f>
        <v>128061849.59019801</v>
      </c>
      <c r="AG210">
        <f>'M2 % GDP'!AG210/100*gdp!AG210</f>
        <v>145299627.06354564</v>
      </c>
      <c r="AH210">
        <f>'M2 % GDP'!AH210/100*gdp!AH210</f>
        <v>147429997.39629233</v>
      </c>
      <c r="AI210">
        <f>'M2 % GDP'!AI210/100*gdp!AI210</f>
        <v>158953700.89648011</v>
      </c>
      <c r="AJ210">
        <f>'M2 % GDP'!AJ210/100*gdp!AJ210</f>
        <v>174131108.03584483</v>
      </c>
      <c r="AK210">
        <f>'M2 % GDP'!AK210/100*gdp!AK210</f>
        <v>185912959.67962167</v>
      </c>
      <c r="AL210">
        <f>'M2 % GDP'!AL210/100*gdp!AL210</f>
        <v>196733997.26629305</v>
      </c>
      <c r="AM210">
        <f>'M2 % GDP'!AM210/100*gdp!AM210</f>
        <v>210106295.91901863</v>
      </c>
      <c r="AN210">
        <f>'M2 % GDP'!AN210/100*gdp!AN210</f>
        <v>235455591.76763019</v>
      </c>
      <c r="AO210">
        <f>'M2 % GDP'!AO210/100*gdp!AO210</f>
        <v>266390436.40648633</v>
      </c>
      <c r="AP210">
        <f>'M2 % GDP'!AP210/100*gdp!AP210</f>
        <v>300719720.61502415</v>
      </c>
      <c r="AQ210">
        <f>'M2 % GDP'!AQ210/100*gdp!AQ210</f>
        <v>315026574.43643004</v>
      </c>
      <c r="AR210">
        <f>'M2 % GDP'!AR210/100*gdp!AR210</f>
        <v>330850074.15697694</v>
      </c>
      <c r="AS210">
        <f>'M2 % GDP'!AS210/100*gdp!AS210</f>
        <v>345914412.77982002</v>
      </c>
      <c r="AT210">
        <f>'M2 % GDP'!AT210/100*gdp!AT210</f>
        <v>353720023.01233834</v>
      </c>
      <c r="AU210">
        <f>'M2 % GDP'!AU210/100*gdp!AU210</f>
        <v>370441511.60591507</v>
      </c>
      <c r="AV210">
        <f>'M2 % GDP'!AV210/100*gdp!AV210</f>
        <v>385233090.60394561</v>
      </c>
      <c r="AW210">
        <f>'M2 % GDP'!AW210/100*gdp!AW210</f>
        <v>403578922.13179845</v>
      </c>
      <c r="AX210">
        <f>'M2 % GDP'!AX210/100*gdp!AX210</f>
        <v>435767148.51851857</v>
      </c>
      <c r="AY210">
        <f>'M2 % GDP'!AY210/100*gdp!AY210</f>
        <v>453510032.22222215</v>
      </c>
      <c r="AZ210">
        <f>'M2 % GDP'!AZ210/100*gdp!AZ210</f>
        <v>444383308.88888884</v>
      </c>
      <c r="BA210">
        <f>'M2 % GDP'!BA210/100*gdp!BA210</f>
        <v>456275632.66569632</v>
      </c>
      <c r="BB210">
        <f>'M2 % GDP'!BB210/100*gdp!BB210</f>
        <v>466137363.9409371</v>
      </c>
      <c r="BC210">
        <f>'M2 % GDP'!BC210/100*gdp!BC210</f>
        <v>0</v>
      </c>
    </row>
    <row r="211" spans="1:55">
      <c r="A211" t="str">
        <f>'M2 % GDP'!A211</f>
        <v>Sub-Saharan Africa (all income levels)</v>
      </c>
      <c r="B211" t="str">
        <f>'M2 % GDP'!B211</f>
        <v>SSF</v>
      </c>
      <c r="C211">
        <f>'M2 % GDP'!C211/100*gdp!C211</f>
        <v>0</v>
      </c>
      <c r="D211">
        <f>'M2 % GDP'!D211/100*gdp!D211</f>
        <v>0</v>
      </c>
      <c r="E211">
        <f>'M2 % GDP'!E211/100*gdp!E211</f>
        <v>0</v>
      </c>
      <c r="F211">
        <f>'M2 % GDP'!F211/100*gdp!F211</f>
        <v>0</v>
      </c>
      <c r="G211">
        <f>'M2 % GDP'!G211/100*gdp!G211</f>
        <v>0</v>
      </c>
      <c r="H211">
        <f>'M2 % GDP'!H211/100*gdp!H211</f>
        <v>11451738931.711245</v>
      </c>
      <c r="I211">
        <f>'M2 % GDP'!I211/100*gdp!I211</f>
        <v>12886303387.46059</v>
      </c>
      <c r="J211">
        <f>'M2 % GDP'!J211/100*gdp!J211</f>
        <v>13355452489.622202</v>
      </c>
      <c r="K211">
        <f>'M2 % GDP'!K211/100*gdp!K211</f>
        <v>15002849999.082935</v>
      </c>
      <c r="L211">
        <f>'M2 % GDP'!L211/100*gdp!L211</f>
        <v>16985661189.139925</v>
      </c>
      <c r="M211">
        <f>'M2 % GDP'!M211/100*gdp!M211</f>
        <v>19120763501.634632</v>
      </c>
      <c r="N211">
        <f>'M2 % GDP'!N211/100*gdp!N211</f>
        <v>20060794118.541557</v>
      </c>
      <c r="O211">
        <f>'M2 % GDP'!O211/100*gdp!O211</f>
        <v>22748206017.163834</v>
      </c>
      <c r="P211">
        <f>'M2 % GDP'!P211/100*gdp!P211</f>
        <v>30285469685.156693</v>
      </c>
      <c r="Q211">
        <f>'M2 % GDP'!Q211/100*gdp!Q211</f>
        <v>37755932890.094833</v>
      </c>
      <c r="R211">
        <f>'M2 % GDP'!R211/100*gdp!R211</f>
        <v>410809852947.94391</v>
      </c>
      <c r="S211">
        <f>'M2 % GDP'!S211/100*gdp!S211</f>
        <v>353440856332.86145</v>
      </c>
      <c r="T211">
        <f>'M2 % GDP'!T211/100*gdp!T211</f>
        <v>378933378731.40741</v>
      </c>
      <c r="U211">
        <f>'M2 % GDP'!U211/100*gdp!U211</f>
        <v>418729517616.48566</v>
      </c>
      <c r="V211">
        <f>'M2 % GDP'!V211/100*gdp!V211</f>
        <v>69389825263.285507</v>
      </c>
      <c r="W211">
        <f>'M2 % GDP'!W211/100*gdp!W211</f>
        <v>91872861796.360962</v>
      </c>
      <c r="X211">
        <f>'M2 % GDP'!X211/100*gdp!X211</f>
        <v>94487679106.755447</v>
      </c>
      <c r="Y211">
        <f>'M2 % GDP'!Y211/100*gdp!Y211</f>
        <v>88830346128.682648</v>
      </c>
      <c r="Z211">
        <f>'M2 % GDP'!Z211/100*gdp!Z211</f>
        <v>92949532427.40126</v>
      </c>
      <c r="AA211">
        <f>'M2 % GDP'!AA211/100*gdp!AA211</f>
        <v>83983571665.040039</v>
      </c>
      <c r="AB211">
        <f>'M2 % GDP'!AB211/100*gdp!AB211</f>
        <v>75182044589.929382</v>
      </c>
      <c r="AC211">
        <f>'M2 % GDP'!AC211/100*gdp!AC211</f>
        <v>81265446160.1772</v>
      </c>
      <c r="AD211">
        <f>'M2 % GDP'!AD211/100*gdp!AD211</f>
        <v>98651949321.104782</v>
      </c>
      <c r="AE211">
        <f>'M2 % GDP'!AE211/100*gdp!AE211</f>
        <v>106893058340.27451</v>
      </c>
      <c r="AF211">
        <f>'M2 % GDP'!AF211/100*gdp!AF211</f>
        <v>111501639133.8907</v>
      </c>
      <c r="AG211">
        <f>'M2 % GDP'!AG211/100*gdp!AG211</f>
        <v>103471973145.2892</v>
      </c>
      <c r="AH211">
        <f>'M2 % GDP'!AH211/100*gdp!AH211</f>
        <v>111642161601.75249</v>
      </c>
      <c r="AI211">
        <f>'M2 % GDP'!AI211/100*gdp!AI211</f>
        <v>109082933688.8813</v>
      </c>
      <c r="AJ211">
        <f>'M2 % GDP'!AJ211/100*gdp!AJ211</f>
        <v>100195801510.82506</v>
      </c>
      <c r="AK211">
        <f>'M2 % GDP'!AK211/100*gdp!AK211</f>
        <v>102253354748.32657</v>
      </c>
      <c r="AL211">
        <f>'M2 % GDP'!AL211/100*gdp!AL211</f>
        <v>115567212594.22505</v>
      </c>
      <c r="AM211">
        <f>'M2 % GDP'!AM211/100*gdp!AM211</f>
        <v>116340219226.61964</v>
      </c>
      <c r="AN211">
        <f>'M2 % GDP'!AN211/100*gdp!AN211</f>
        <v>125661740068.68701</v>
      </c>
      <c r="AO211">
        <f>'M2 % GDP'!AO211/100*gdp!AO211</f>
        <v>120335388987.58781</v>
      </c>
      <c r="AP211">
        <f>'M2 % GDP'!AP211/100*gdp!AP211</f>
        <v>122565116433.07864</v>
      </c>
      <c r="AQ211">
        <f>'M2 % GDP'!AQ211/100*gdp!AQ211</f>
        <v>121088487656.0128</v>
      </c>
      <c r="AR211">
        <f>'M2 % GDP'!AR211/100*gdp!AR211</f>
        <v>124140890785.02454</v>
      </c>
      <c r="AS211">
        <f>'M2 % GDP'!AS211/100*gdp!AS211</f>
        <v>135203274944.38013</v>
      </c>
      <c r="AT211">
        <f>'M2 % GDP'!AT211/100*gdp!AT211</f>
        <v>179798369423.96432</v>
      </c>
      <c r="AU211">
        <f>'M2 % GDP'!AU211/100*gdp!AU211</f>
        <v>224623419612.46649</v>
      </c>
      <c r="AV211">
        <f>'M2 % GDP'!AV211/100*gdp!AV211</f>
        <v>271928382638.01178</v>
      </c>
      <c r="AW211">
        <f>'M2 % GDP'!AW211/100*gdp!AW211</f>
        <v>326255546693.24017</v>
      </c>
      <c r="AX211">
        <f>'M2 % GDP'!AX211/100*gdp!AX211</f>
        <v>402871726584.71722</v>
      </c>
      <c r="AY211">
        <f>'M2 % GDP'!AY211/100*gdp!AY211</f>
        <v>452322006126.58539</v>
      </c>
      <c r="AZ211">
        <f>'M2 % GDP'!AZ211/100*gdp!AZ211</f>
        <v>462968448596.34314</v>
      </c>
      <c r="BA211">
        <f>'M2 % GDP'!BA211/100*gdp!BA211</f>
        <v>547578691476.98163</v>
      </c>
      <c r="BB211">
        <f>'M2 % GDP'!BB211/100*gdp!BB211</f>
        <v>613611379355.90747</v>
      </c>
      <c r="BC211">
        <f>'M2 % GDP'!BC211/100*gdp!BC211</f>
        <v>0</v>
      </c>
    </row>
    <row r="212" spans="1:55">
      <c r="A212" t="str">
        <f>'M2 % GDP'!A212</f>
        <v>Sub-Saharan Africa (developing only)</v>
      </c>
      <c r="B212" t="str">
        <f>'M2 % GDP'!B212</f>
        <v>SSA</v>
      </c>
      <c r="C212">
        <f>'M2 % GDP'!C212/100*gdp!C212</f>
        <v>0</v>
      </c>
      <c r="D212">
        <f>'M2 % GDP'!D212/100*gdp!D212</f>
        <v>0</v>
      </c>
      <c r="E212">
        <f>'M2 % GDP'!E212/100*gdp!E212</f>
        <v>0</v>
      </c>
      <c r="F212">
        <f>'M2 % GDP'!F212/100*gdp!F212</f>
        <v>0</v>
      </c>
      <c r="G212">
        <f>'M2 % GDP'!G212/100*gdp!G212</f>
        <v>0</v>
      </c>
      <c r="H212">
        <f>'M2 % GDP'!H212/100*gdp!H212</f>
        <v>11435693611.019302</v>
      </c>
      <c r="I212">
        <f>'M2 % GDP'!I212/100*gdp!I212</f>
        <v>12868510089.727316</v>
      </c>
      <c r="J212">
        <f>'M2 % GDP'!J212/100*gdp!J212</f>
        <v>13335609248.781414</v>
      </c>
      <c r="K212">
        <f>'M2 % GDP'!K212/100*gdp!K212</f>
        <v>14984083145.770855</v>
      </c>
      <c r="L212">
        <f>'M2 % GDP'!L212/100*gdp!L212</f>
        <v>16967999668.006369</v>
      </c>
      <c r="M212">
        <f>'M2 % GDP'!M212/100*gdp!M212</f>
        <v>19105194004.36573</v>
      </c>
      <c r="N212">
        <f>'M2 % GDP'!N212/100*gdp!N212</f>
        <v>20045317182.132896</v>
      </c>
      <c r="O212">
        <f>'M2 % GDP'!O212/100*gdp!O212</f>
        <v>22733403333.690529</v>
      </c>
      <c r="P212">
        <f>'M2 % GDP'!P212/100*gdp!P212</f>
        <v>30266694656.248398</v>
      </c>
      <c r="Q212">
        <f>'M2 % GDP'!Q212/100*gdp!Q212</f>
        <v>37736593149.46981</v>
      </c>
      <c r="R212">
        <f>'M2 % GDP'!R212/100*gdp!R212</f>
        <v>410597450787.59094</v>
      </c>
      <c r="S212">
        <f>'M2 % GDP'!S212/100*gdp!S212</f>
        <v>353284737675.1579</v>
      </c>
      <c r="T212">
        <f>'M2 % GDP'!T212/100*gdp!T212</f>
        <v>378792023813.16815</v>
      </c>
      <c r="U212">
        <f>'M2 % GDP'!U212/100*gdp!U212</f>
        <v>418573317397.53094</v>
      </c>
      <c r="V212">
        <f>'M2 % GDP'!V212/100*gdp!V212</f>
        <v>69363940520.406494</v>
      </c>
      <c r="W212">
        <f>'M2 % GDP'!W212/100*gdp!W212</f>
        <v>91838590123.300354</v>
      </c>
      <c r="X212">
        <f>'M2 % GDP'!X212/100*gdp!X212</f>
        <v>94452432018.733124</v>
      </c>
      <c r="Y212">
        <f>'M2 % GDP'!Y212/100*gdp!Y212</f>
        <v>88797209416.482162</v>
      </c>
      <c r="Z212">
        <f>'M2 % GDP'!Z212/100*gdp!Z212</f>
        <v>92914859119.917374</v>
      </c>
      <c r="AA212">
        <f>'M2 % GDP'!AA212/100*gdp!AA212</f>
        <v>83952242963.024139</v>
      </c>
      <c r="AB212">
        <f>'M2 % GDP'!AB212/100*gdp!AB212</f>
        <v>75163302946.707413</v>
      </c>
      <c r="AC212">
        <f>'M2 % GDP'!AC212/100*gdp!AC212</f>
        <v>81235703094.529663</v>
      </c>
      <c r="AD212">
        <f>'M2 % GDP'!AD212/100*gdp!AD212</f>
        <v>98621794291.613388</v>
      </c>
      <c r="AE212">
        <f>'M2 % GDP'!AE212/100*gdp!AE212</f>
        <v>106876270792.595</v>
      </c>
      <c r="AF212">
        <f>'M2 % GDP'!AF212/100*gdp!AF212</f>
        <v>111478075934.77864</v>
      </c>
      <c r="AG212">
        <f>'M2 % GDP'!AG212/100*gdp!AG212</f>
        <v>103459750760.42</v>
      </c>
      <c r="AH212">
        <f>'M2 % GDP'!AH212/100*gdp!AH212</f>
        <v>111632342771.89931</v>
      </c>
      <c r="AI212">
        <f>'M2 % GDP'!AI212/100*gdp!AI212</f>
        <v>109068400219.58684</v>
      </c>
      <c r="AJ212">
        <f>'M2 % GDP'!AJ212/100*gdp!AJ212</f>
        <v>100185811995.12749</v>
      </c>
      <c r="AK212">
        <f>'M2 % GDP'!AK212/100*gdp!AK212</f>
        <v>102240473591.77484</v>
      </c>
      <c r="AL212">
        <f>'M2 % GDP'!AL212/100*gdp!AL212</f>
        <v>115544686022.38828</v>
      </c>
      <c r="AM212">
        <f>'M2 % GDP'!AM212/100*gdp!AM212</f>
        <v>116309648206.60355</v>
      </c>
      <c r="AN212">
        <f>'M2 % GDP'!AN212/100*gdp!AN212</f>
        <v>125634735469.78166</v>
      </c>
      <c r="AO212">
        <f>'M2 % GDP'!AO212/100*gdp!AO212</f>
        <v>120303675826.31386</v>
      </c>
      <c r="AP212">
        <f>'M2 % GDP'!AP212/100*gdp!AP212</f>
        <v>122513533280.07487</v>
      </c>
      <c r="AQ212">
        <f>'M2 % GDP'!AQ212/100*gdp!AQ212</f>
        <v>121022902273.07445</v>
      </c>
      <c r="AR212">
        <f>'M2 % GDP'!AR212/100*gdp!AR212</f>
        <v>124059551694.12218</v>
      </c>
      <c r="AS212">
        <f>'M2 % GDP'!AS212/100*gdp!AS212</f>
        <v>135069955610.66563</v>
      </c>
      <c r="AT212">
        <f>'M2 % GDP'!AT212/100*gdp!AT212</f>
        <v>179539605952.8804</v>
      </c>
      <c r="AU212">
        <f>'M2 % GDP'!AU212/100*gdp!AU212</f>
        <v>224245776800.97012</v>
      </c>
      <c r="AV212">
        <f>'M2 % GDP'!AV212/100*gdp!AV212</f>
        <v>271402367860.1694</v>
      </c>
      <c r="AW212">
        <f>'M2 % GDP'!AW212/100*gdp!AW212</f>
        <v>325672152556.8938</v>
      </c>
      <c r="AX212">
        <f>'M2 % GDP'!AX212/100*gdp!AX212</f>
        <v>402006351389.36163</v>
      </c>
      <c r="AY212">
        <f>'M2 % GDP'!AY212/100*gdp!AY212</f>
        <v>451106554374.97797</v>
      </c>
      <c r="AZ212">
        <f>'M2 % GDP'!AZ212/100*gdp!AZ212</f>
        <v>461539414001.6814</v>
      </c>
      <c r="BA212">
        <f>'M2 % GDP'!BA212/100*gdp!BA212</f>
        <v>545688640366.76282</v>
      </c>
      <c r="BB212">
        <f>'M2 % GDP'!BB212/100*gdp!BB212</f>
        <v>611582077054.4834</v>
      </c>
      <c r="BC212">
        <f>'M2 % GDP'!BC212/100*gdp!BC212</f>
        <v>0</v>
      </c>
    </row>
    <row r="213" spans="1:55">
      <c r="A213" t="str">
        <f>'M2 % GDP'!A213</f>
        <v>Sudan</v>
      </c>
      <c r="B213" t="str">
        <f>'M2 % GDP'!B213</f>
        <v>SDN</v>
      </c>
      <c r="C213">
        <f>'M2 % GDP'!C213/100*gdp!C213</f>
        <v>112578977.92239797</v>
      </c>
      <c r="D213">
        <f>'M2 % GDP'!D213/100*gdp!D213</f>
        <v>135640436.92027694</v>
      </c>
      <c r="E213">
        <f>'M2 % GDP'!E213/100*gdp!E213</f>
        <v>160683515.68260631</v>
      </c>
      <c r="F213">
        <f>'M2 % GDP'!F213/100*gdp!F213</f>
        <v>241786330.38996649</v>
      </c>
      <c r="G213">
        <f>'M2 % GDP'!G213/100*gdp!G213</f>
        <v>203187823.67371574</v>
      </c>
      <c r="H213">
        <f>'M2 % GDP'!H213/100*gdp!H213</f>
        <v>211315336.62066436</v>
      </c>
      <c r="I213">
        <f>'M2 % GDP'!I213/100*gdp!I213</f>
        <v>238253877.76638106</v>
      </c>
      <c r="J213">
        <f>'M2 % GDP'!J213/100*gdp!J213</f>
        <v>268380242.01143089</v>
      </c>
      <c r="K213">
        <f>'M2 % GDP'!K213/100*gdp!K213</f>
        <v>281246410.91684788</v>
      </c>
      <c r="L213">
        <f>'M2 % GDP'!L213/100*gdp!L213</f>
        <v>330844343.28214914</v>
      </c>
      <c r="M213">
        <f>'M2 % GDP'!M213/100*gdp!M213</f>
        <v>373090179.13006938</v>
      </c>
      <c r="N213">
        <f>'M2 % GDP'!N213/100*gdp!N213</f>
        <v>402067778.29427844</v>
      </c>
      <c r="O213">
        <f>'M2 % GDP'!O213/100*gdp!O213</f>
        <v>477110857.20020354</v>
      </c>
      <c r="P213">
        <f>'M2 % GDP'!P213/100*gdp!P213</f>
        <v>589689835.12260127</v>
      </c>
      <c r="Q213">
        <f>'M2 % GDP'!Q213/100*gdp!Q213</f>
        <v>797645033.88180661</v>
      </c>
      <c r="R213">
        <f>'M2 % GDP'!R213/100*gdp!R213</f>
        <v>947329123.91536212</v>
      </c>
      <c r="S213">
        <f>'M2 % GDP'!S213/100*gdp!S213</f>
        <v>1183687539.2983558</v>
      </c>
      <c r="T213">
        <f>'M2 % GDP'!T213/100*gdp!T213</f>
        <v>1690952252.0000813</v>
      </c>
      <c r="U213">
        <f>'M2 % GDP'!U213/100*gdp!U213</f>
        <v>1988757069.6536191</v>
      </c>
      <c r="V213">
        <f>'M2 % GDP'!V213/100*gdp!V213</f>
        <v>2276970879.0742855</v>
      </c>
      <c r="W213">
        <f>'M2 % GDP'!W213/100*gdp!W213</f>
        <v>2151429572.1366954</v>
      </c>
      <c r="X213">
        <f>'M2 % GDP'!X213/100*gdp!X213</f>
        <v>2848801665.0988588</v>
      </c>
      <c r="Y213">
        <f>'M2 % GDP'!Y213/100*gdp!Y213</f>
        <v>2820008984.7080288</v>
      </c>
      <c r="Z213">
        <f>'M2 % GDP'!Z213/100*gdp!Z213</f>
        <v>2460954264.3775129</v>
      </c>
      <c r="AA213">
        <f>'M2 % GDP'!AA213/100*gdp!AA213</f>
        <v>2750295708.8704944</v>
      </c>
      <c r="AB213">
        <f>'M2 % GDP'!AB213/100*gdp!AB213</f>
        <v>4090336941.962635</v>
      </c>
      <c r="AC213">
        <f>'M2 % GDP'!AC213/100*gdp!AC213</f>
        <v>4944184150.3113146</v>
      </c>
      <c r="AD213">
        <f>'M2 % GDP'!AD213/100*gdp!AD213</f>
        <v>6063974970.7437344</v>
      </c>
      <c r="AE213">
        <f>'M2 % GDP'!AE213/100*gdp!AE213</f>
        <v>3396676203.4776092</v>
      </c>
      <c r="AF213">
        <f>'M2 % GDP'!AF213/100*gdp!AF213</f>
        <v>3447835196.4621606</v>
      </c>
      <c r="AG213">
        <f>'M2 % GDP'!AG213/100*gdp!AG213</f>
        <v>2647721362.4766002</v>
      </c>
      <c r="AH213">
        <f>'M2 % GDP'!AH213/100*gdp!AH213</f>
        <v>2004529577.6603441</v>
      </c>
      <c r="AI213">
        <f>'M2 % GDP'!AI213/100*gdp!AI213</f>
        <v>1332000205.2675142</v>
      </c>
      <c r="AJ213">
        <f>'M2 % GDP'!AJ213/100*gdp!AJ213</f>
        <v>1661154314.2723742</v>
      </c>
      <c r="AK213">
        <f>'M2 % GDP'!AK213/100*gdp!AK213</f>
        <v>1381443999.0322416</v>
      </c>
      <c r="AL213">
        <f>'M2 % GDP'!AL213/100*gdp!AL213</f>
        <v>1189341057.3295832</v>
      </c>
      <c r="AM213">
        <f>'M2 % GDP'!AM213/100*gdp!AM213</f>
        <v>914764649.03121984</v>
      </c>
      <c r="AN213">
        <f>'M2 % GDP'!AN213/100*gdp!AN213</f>
        <v>1002075529.4726138</v>
      </c>
      <c r="AO213">
        <f>'M2 % GDP'!AO213/100*gdp!AO213</f>
        <v>1021713853.1459619</v>
      </c>
      <c r="AP213">
        <f>'M2 % GDP'!AP213/100*gdp!AP213</f>
        <v>1002995771.4581348</v>
      </c>
      <c r="AQ213">
        <f>'M2 % GDP'!AQ213/100*gdp!AQ213</f>
        <v>1348271465.9354978</v>
      </c>
      <c r="AR213">
        <f>'M2 % GDP'!AR213/100*gdp!AR213</f>
        <v>1668544604.1689224</v>
      </c>
      <c r="AS213">
        <f>'M2 % GDP'!AS213/100*gdp!AS213</f>
        <v>2138276707.5819724</v>
      </c>
      <c r="AT213">
        <f>'M2 % GDP'!AT213/100*gdp!AT213</f>
        <v>2764797714.5262585</v>
      </c>
      <c r="AU213">
        <f>'M2 % GDP'!AU213/100*gdp!AU213</f>
        <v>3641763857.6683664</v>
      </c>
      <c r="AV213">
        <f>'M2 % GDP'!AV213/100*gdp!AV213</f>
        <v>5529497110.8375959</v>
      </c>
      <c r="AW213">
        <f>'M2 % GDP'!AW213/100*gdp!AW213</f>
        <v>8198371422.9748306</v>
      </c>
      <c r="AX213">
        <f>'M2 % GDP'!AX213/100*gdp!AX213</f>
        <v>9765288204.8906326</v>
      </c>
      <c r="AY213">
        <f>'M2 % GDP'!AY213/100*gdp!AY213</f>
        <v>10941114269.786022</v>
      </c>
      <c r="AZ213">
        <f>'M2 % GDP'!AZ213/100*gdp!AZ213</f>
        <v>12289561996.038721</v>
      </c>
      <c r="BA213">
        <f>'M2 % GDP'!BA213/100*gdp!BA213</f>
        <v>15378029156.49938</v>
      </c>
      <c r="BB213">
        <f>'M2 % GDP'!BB213/100*gdp!BB213</f>
        <v>15681577236.858837</v>
      </c>
      <c r="BC213">
        <f>'M2 % GDP'!BC213/100*gdp!BC213</f>
        <v>0</v>
      </c>
    </row>
    <row r="214" spans="1:55">
      <c r="A214" t="str">
        <f>'M2 % GDP'!A214</f>
        <v>Suriname</v>
      </c>
      <c r="B214" t="str">
        <f>'M2 % GDP'!B214</f>
        <v>SUR</v>
      </c>
      <c r="C214">
        <f>'M2 % GDP'!C214/100*gdp!C214</f>
        <v>0</v>
      </c>
      <c r="D214">
        <f>'M2 % GDP'!D214/100*gdp!D214</f>
        <v>0</v>
      </c>
      <c r="E214">
        <f>'M2 % GDP'!E214/100*gdp!E214</f>
        <v>0</v>
      </c>
      <c r="F214">
        <f>'M2 % GDP'!F214/100*gdp!F214</f>
        <v>0</v>
      </c>
      <c r="G214">
        <f>'M2 % GDP'!G214/100*gdp!G214</f>
        <v>0</v>
      </c>
      <c r="H214">
        <f>'M2 % GDP'!H214/100*gdp!H214</f>
        <v>0</v>
      </c>
      <c r="I214">
        <f>'M2 % GDP'!I214/100*gdp!I214</f>
        <v>0</v>
      </c>
      <c r="J214">
        <f>'M2 % GDP'!J214/100*gdp!J214</f>
        <v>50168359.559752584</v>
      </c>
      <c r="K214">
        <f>'M2 % GDP'!K214/100*gdp!K214</f>
        <v>57390567.119520865</v>
      </c>
      <c r="L214">
        <f>'M2 % GDP'!L214/100*gdp!L214</f>
        <v>67370152.015682161</v>
      </c>
      <c r="M214">
        <f>'M2 % GDP'!M214/100*gdp!M214</f>
        <v>74600984.642140403</v>
      </c>
      <c r="N214">
        <f>'M2 % GDP'!N214/100*gdp!N214</f>
        <v>84993894.476251259</v>
      </c>
      <c r="O214">
        <f>'M2 % GDP'!O214/100*gdp!O214</f>
        <v>101478993.22836511</v>
      </c>
      <c r="P214">
        <f>'M2 % GDP'!P214/100*gdp!P214</f>
        <v>124750702.28895384</v>
      </c>
      <c r="Q214">
        <f>'M2 % GDP'!Q214/100*gdp!Q214</f>
        <v>133697481.14127509</v>
      </c>
      <c r="R214">
        <f>'M2 % GDP'!R214/100*gdp!R214</f>
        <v>159204484.35298193</v>
      </c>
      <c r="S214">
        <f>'M2 % GDP'!S214/100*gdp!S214</f>
        <v>218224093.14900315</v>
      </c>
      <c r="T214">
        <f>'M2 % GDP'!T214/100*gdp!T214</f>
        <v>259462189.04901388</v>
      </c>
      <c r="U214">
        <f>'M2 % GDP'!U214/100*gdp!U214</f>
        <v>301394962.83192265</v>
      </c>
      <c r="V214">
        <f>'M2 % GDP'!V214/100*gdp!V214</f>
        <v>336812330.35094053</v>
      </c>
      <c r="W214">
        <f>'M2 % GDP'!W214/100*gdp!W214</f>
        <v>363193283.15652496</v>
      </c>
      <c r="X214">
        <f>'M2 % GDP'!X214/100*gdp!X214</f>
        <v>434745105.03456283</v>
      </c>
      <c r="Y214">
        <f>'M2 % GDP'!Y214/100*gdp!Y214</f>
        <v>483333341.12956887</v>
      </c>
      <c r="Z214">
        <f>'M2 % GDP'!Z214/100*gdp!Z214</f>
        <v>536414574.45505607</v>
      </c>
      <c r="AA214">
        <f>'M2 % GDP'!AA214/100*gdp!AA214</f>
        <v>646481803.12128055</v>
      </c>
      <c r="AB214">
        <f>'M2 % GDP'!AB214/100*gdp!AB214</f>
        <v>855854355.50565886</v>
      </c>
      <c r="AC214">
        <f>'M2 % GDP'!AC214/100*gdp!AC214</f>
        <v>1073098056.4774798</v>
      </c>
      <c r="AD214">
        <f>'M2 % GDP'!AD214/100*gdp!AD214</f>
        <v>1375641478.6864681</v>
      </c>
      <c r="AE214">
        <f>'M2 % GDP'!AE214/100*gdp!AE214</f>
        <v>1700963612.7435112</v>
      </c>
      <c r="AF214">
        <f>'M2 % GDP'!AF214/100*gdp!AF214</f>
        <v>730272326.49809396</v>
      </c>
      <c r="AG214">
        <f>'M2 % GDP'!AG214/100*gdp!AG214</f>
        <v>384884926.99554926</v>
      </c>
      <c r="AH214">
        <f>'M2 % GDP'!AH214/100*gdp!AH214</f>
        <v>452816262.22007585</v>
      </c>
      <c r="AI214">
        <f>'M2 % GDP'!AI214/100*gdp!AI214</f>
        <v>368946008.24338078</v>
      </c>
      <c r="AJ214">
        <f>'M2 % GDP'!AJ214/100*gdp!AJ214</f>
        <v>274188052.87142825</v>
      </c>
      <c r="AK214">
        <f>'M2 % GDP'!AK214/100*gdp!AK214</f>
        <v>209265057.41128573</v>
      </c>
      <c r="AL214">
        <f>'M2 % GDP'!AL214/100*gdp!AL214</f>
        <v>178783670.19151065</v>
      </c>
      <c r="AM214">
        <f>'M2 % GDP'!AM214/100*gdp!AM214</f>
        <v>272967596.39596027</v>
      </c>
      <c r="AN214">
        <f>'M2 % GDP'!AN214/100*gdp!AN214</f>
        <v>326018495.14272839</v>
      </c>
      <c r="AO214">
        <f>'M2 % GDP'!AO214/100*gdp!AO214</f>
        <v>449961138.09331697</v>
      </c>
      <c r="AP214">
        <f>'M2 % GDP'!AP214/100*gdp!AP214</f>
        <v>288491782.6210559</v>
      </c>
      <c r="AQ214">
        <f>'M2 % GDP'!AQ214/100*gdp!AQ214</f>
        <v>339352598.75361234</v>
      </c>
      <c r="AR214">
        <f>'M2 % GDP'!AR214/100*gdp!AR214</f>
        <v>263347108.85060748</v>
      </c>
      <c r="AS214">
        <f>'M2 % GDP'!AS214/100*gdp!AS214</f>
        <v>529516541.58456558</v>
      </c>
      <c r="AT214">
        <f>'M2 % GDP'!AT214/100*gdp!AT214</f>
        <v>573417257.2839874</v>
      </c>
      <c r="AU214">
        <f>'M2 % GDP'!AU214/100*gdp!AU214</f>
        <v>715112654.10807252</v>
      </c>
      <c r="AV214">
        <f>'M2 % GDP'!AV214/100*gdp!AV214</f>
        <v>793124530.22207224</v>
      </c>
      <c r="AW214">
        <f>'M2 % GDP'!AW214/100*gdp!AW214</f>
        <v>1007538838.3185176</v>
      </c>
      <c r="AX214">
        <f>'M2 % GDP'!AX214/100*gdp!AX214</f>
        <v>1300808949.8284307</v>
      </c>
      <c r="AY214">
        <f>'M2 % GDP'!AY214/100*gdp!AY214</f>
        <v>1575373875.7922747</v>
      </c>
      <c r="AZ214">
        <f>'M2 % GDP'!AZ214/100*gdp!AZ214</f>
        <v>1811727676.6683655</v>
      </c>
      <c r="BA214">
        <f>'M2 % GDP'!BA214/100*gdp!BA214</f>
        <v>2005627450.7270668</v>
      </c>
      <c r="BB214">
        <f>'M2 % GDP'!BB214/100*gdp!BB214</f>
        <v>0</v>
      </c>
      <c r="BC214">
        <f>'M2 % GDP'!BC214/100*gdp!BC214</f>
        <v>0</v>
      </c>
    </row>
    <row r="215" spans="1:55">
      <c r="A215" t="str">
        <f>'M2 % GDP'!A215</f>
        <v>Swaziland</v>
      </c>
      <c r="B215" t="str">
        <f>'M2 % GDP'!B215</f>
        <v>SWZ</v>
      </c>
      <c r="C215">
        <f>'M2 % GDP'!C215/100*gdp!C215</f>
        <v>0</v>
      </c>
      <c r="D215">
        <f>'M2 % GDP'!D215/100*gdp!D215</f>
        <v>0</v>
      </c>
      <c r="E215">
        <f>'M2 % GDP'!E215/100*gdp!E215</f>
        <v>0</v>
      </c>
      <c r="F215">
        <f>'M2 % GDP'!F215/100*gdp!F215</f>
        <v>0</v>
      </c>
      <c r="G215">
        <f>'M2 % GDP'!G215/100*gdp!G215</f>
        <v>0</v>
      </c>
      <c r="H215">
        <f>'M2 % GDP'!H215/100*gdp!H215</f>
        <v>0</v>
      </c>
      <c r="I215">
        <f>'M2 % GDP'!I215/100*gdp!I215</f>
        <v>0</v>
      </c>
      <c r="J215">
        <f>'M2 % GDP'!J215/100*gdp!J215</f>
        <v>0</v>
      </c>
      <c r="K215">
        <f>'M2 % GDP'!K215/100*gdp!K215</f>
        <v>0</v>
      </c>
      <c r="L215">
        <f>'M2 % GDP'!L215/100*gdp!L215</f>
        <v>0</v>
      </c>
      <c r="M215">
        <f>'M2 % GDP'!M215/100*gdp!M215</f>
        <v>15090298.683615983</v>
      </c>
      <c r="N215">
        <f>'M2 % GDP'!N215/100*gdp!N215</f>
        <v>19759507.637636755</v>
      </c>
      <c r="O215">
        <f>'M2 % GDP'!O215/100*gdp!O215</f>
        <v>18159229.782999404</v>
      </c>
      <c r="P215">
        <f>'M2 % GDP'!P215/100*gdp!P215</f>
        <v>32161383.020131249</v>
      </c>
      <c r="Q215">
        <f>'M2 % GDP'!Q215/100*gdp!Q215</f>
        <v>59824872.656230375</v>
      </c>
      <c r="R215">
        <f>'M2 % GDP'!R215/100*gdp!R215</f>
        <v>83165654.023039594</v>
      </c>
      <c r="S215">
        <f>'M2 % GDP'!S215/100*gdp!S215</f>
        <v>88667203.516070887</v>
      </c>
      <c r="T215">
        <f>'M2 % GDP'!T215/100*gdp!T215</f>
        <v>102902484.13763161</v>
      </c>
      <c r="U215">
        <f>'M2 % GDP'!U215/100*gdp!U215</f>
        <v>131761729.83427016</v>
      </c>
      <c r="V215">
        <f>'M2 % GDP'!V215/100*gdp!V215</f>
        <v>139672207.76055291</v>
      </c>
      <c r="W215">
        <f>'M2 % GDP'!W215/100*gdp!W215</f>
        <v>171863125.5500249</v>
      </c>
      <c r="X215">
        <f>'M2 % GDP'!X215/100*gdp!X215</f>
        <v>162387362.56093183</v>
      </c>
      <c r="Y215">
        <f>'M2 % GDP'!Y215/100*gdp!Y215</f>
        <v>149199509.51180685</v>
      </c>
      <c r="Z215">
        <f>'M2 % GDP'!Z215/100*gdp!Z215</f>
        <v>178149463.81985122</v>
      </c>
      <c r="AA215">
        <f>'M2 % GDP'!AA215/100*gdp!AA215</f>
        <v>165970420.34844193</v>
      </c>
      <c r="AB215">
        <f>'M2 % GDP'!AB215/100*gdp!AB215</f>
        <v>134255340.84722894</v>
      </c>
      <c r="AC215">
        <f>'M2 % GDP'!AC215/100*gdp!AC215</f>
        <v>143656715.6433453</v>
      </c>
      <c r="AD215">
        <f>'M2 % GDP'!AD215/100*gdp!AD215</f>
        <v>182677462.35432914</v>
      </c>
      <c r="AE215">
        <f>'M2 % GDP'!AE215/100*gdp!AE215</f>
        <v>225583619.51880124</v>
      </c>
      <c r="AF215">
        <f>'M2 % GDP'!AF215/100*gdp!AF215</f>
        <v>244958090.66796139</v>
      </c>
      <c r="AG215">
        <f>'M2 % GDP'!AG215/100*gdp!AG215</f>
        <v>249258041.5248749</v>
      </c>
      <c r="AH215">
        <f>'M2 % GDP'!AH215/100*gdp!AH215</f>
        <v>280912777.9612118</v>
      </c>
      <c r="AI215">
        <f>'M2 % GDP'!AI215/100*gdp!AI215</f>
        <v>329339312.95544529</v>
      </c>
      <c r="AJ215">
        <f>'M2 % GDP'!AJ215/100*gdp!AJ215</f>
        <v>326581029.39721835</v>
      </c>
      <c r="AK215">
        <f>'M2 % GDP'!AK215/100*gdp!AK215</f>
        <v>333021105.26771945</v>
      </c>
      <c r="AL215">
        <f>'M2 % GDP'!AL215/100*gdp!AL215</f>
        <v>338401068.22390151</v>
      </c>
      <c r="AM215">
        <f>'M2 % GDP'!AM215/100*gdp!AM215</f>
        <v>334417209.13213253</v>
      </c>
      <c r="AN215">
        <f>'M2 % GDP'!AN215/100*gdp!AN215</f>
        <v>370335554.82219476</v>
      </c>
      <c r="AO215">
        <f>'M2 % GDP'!AO215/100*gdp!AO215</f>
        <v>348141107.54299796</v>
      </c>
      <c r="AP215">
        <f>'M2 % GDP'!AP215/100*gdp!AP215</f>
        <v>364265825.00631088</v>
      </c>
      <c r="AQ215">
        <f>'M2 % GDP'!AQ215/100*gdp!AQ215</f>
        <v>299463542.19950408</v>
      </c>
      <c r="AR215">
        <f>'M2 % GDP'!AR215/100*gdp!AR215</f>
        <v>264896497.32059512</v>
      </c>
      <c r="AS215">
        <f>'M2 % GDP'!AS215/100*gdp!AS215</f>
        <v>244991643.1345593</v>
      </c>
      <c r="AT215">
        <f>'M2 % GDP'!AT215/100*gdp!AT215</f>
        <v>390670717.46802926</v>
      </c>
      <c r="AU215">
        <f>'M2 % GDP'!AU215/100*gdp!AU215</f>
        <v>489588422.35911381</v>
      </c>
      <c r="AV215">
        <f>'M2 % GDP'!AV215/100*gdp!AV215</f>
        <v>545641385.8240273</v>
      </c>
      <c r="AW215">
        <f>'M2 % GDP'!AW215/100*gdp!AW215</f>
        <v>640960945.54926407</v>
      </c>
      <c r="AX215">
        <f>'M2 % GDP'!AX215/100*gdp!AX215</f>
        <v>748288040.13276803</v>
      </c>
      <c r="AY215">
        <f>'M2 % GDP'!AY215/100*gdp!AY215</f>
        <v>736327087.98656571</v>
      </c>
      <c r="AZ215">
        <f>'M2 % GDP'!AZ215/100*gdp!AZ215</f>
        <v>910258048.15628779</v>
      </c>
      <c r="BA215">
        <f>'M2 % GDP'!BA215/100*gdp!BA215</f>
        <v>1136795659.331357</v>
      </c>
      <c r="BB215">
        <f>'M2 % GDP'!BB215/100*gdp!BB215</f>
        <v>1208958670.3549392</v>
      </c>
      <c r="BC215">
        <f>'M2 % GDP'!BC215/100*gdp!BC215</f>
        <v>0</v>
      </c>
    </row>
    <row r="216" spans="1:55">
      <c r="A216" t="str">
        <f>'M2 % GDP'!A216</f>
        <v>Sweden</v>
      </c>
      <c r="B216" t="str">
        <f>'M2 % GDP'!B216</f>
        <v>SWE</v>
      </c>
      <c r="C216">
        <f>'M2 % GDP'!C216/100*gdp!C216</f>
        <v>8613220565.122282</v>
      </c>
      <c r="D216">
        <f>'M2 % GDP'!D216/100*gdp!D216</f>
        <v>9143838870.505394</v>
      </c>
      <c r="E216">
        <f>'M2 % GDP'!E216/100*gdp!E216</f>
        <v>10029942444.959377</v>
      </c>
      <c r="F216">
        <f>'M2 % GDP'!F216/100*gdp!F216</f>
        <v>10908507180.101904</v>
      </c>
      <c r="G216">
        <f>'M2 % GDP'!G216/100*gdp!G216</f>
        <v>11695832629.21863</v>
      </c>
      <c r="H216">
        <f>'M2 % GDP'!H216/100*gdp!H216</f>
        <v>12425940220.997141</v>
      </c>
      <c r="I216">
        <f>'M2 % GDP'!I216/100*gdp!I216</f>
        <v>13606058528.59783</v>
      </c>
      <c r="J216">
        <f>'M2 % GDP'!J216/100*gdp!J216</f>
        <v>15340378177.376436</v>
      </c>
      <c r="K216">
        <f>'M2 % GDP'!K216/100*gdp!K216</f>
        <v>17119737558.451677</v>
      </c>
      <c r="L216">
        <f>'M2 % GDP'!L216/100*gdp!L216</f>
        <v>18044308543.751286</v>
      </c>
      <c r="M216">
        <f>'M2 % GDP'!M216/100*gdp!M216</f>
        <v>19113121472.202892</v>
      </c>
      <c r="N216">
        <f>'M2 % GDP'!N216/100*gdp!N216</f>
        <v>21252853157.494293</v>
      </c>
      <c r="O216">
        <f>'M2 % GDP'!O216/100*gdp!O216</f>
        <v>25831933478.91819</v>
      </c>
      <c r="P216">
        <f>'M2 % GDP'!P216/100*gdp!P216</f>
        <v>32041764934.856773</v>
      </c>
      <c r="Q216">
        <f>'M2 % GDP'!Q216/100*gdp!Q216</f>
        <v>34576294093.796455</v>
      </c>
      <c r="R216">
        <f>'M2 % GDP'!R216/100*gdp!R216</f>
        <v>41275709262.559608</v>
      </c>
      <c r="S216">
        <f>'M2 % GDP'!S216/100*gdp!S216</f>
        <v>41331068206.34082</v>
      </c>
      <c r="T216">
        <f>'M2 % GDP'!T216/100*gdp!T216</f>
        <v>43822518743.305962</v>
      </c>
      <c r="U216">
        <f>'M2 % GDP'!U216/100*gdp!U216</f>
        <v>51021135332.521851</v>
      </c>
      <c r="V216">
        <f>'M2 % GDP'!V216/100*gdp!V216</f>
        <v>62980103099.997665</v>
      </c>
      <c r="W216">
        <f>'M2 % GDP'!W216/100*gdp!W216</f>
        <v>71627104217.892944</v>
      </c>
      <c r="X216">
        <f>'M2 % GDP'!X216/100*gdp!X216</f>
        <v>67787455069.692116</v>
      </c>
      <c r="Y216">
        <f>'M2 % GDP'!Y216/100*gdp!Y216</f>
        <v>59014102441.664597</v>
      </c>
      <c r="Z216">
        <f>'M2 % GDP'!Z216/100*gdp!Z216</f>
        <v>51845939142.569687</v>
      </c>
      <c r="AA216">
        <f>'M2 % GDP'!AA216/100*gdp!AA216</f>
        <v>52132546725.017532</v>
      </c>
      <c r="AB216">
        <f>'M2 % GDP'!AB216/100*gdp!AB216</f>
        <v>51770708632.131943</v>
      </c>
      <c r="AC216">
        <f>'M2 % GDP'!AC216/100*gdp!AC216</f>
        <v>71059295861.64299</v>
      </c>
      <c r="AD216">
        <f>'M2 % GDP'!AD216/100*gdp!AD216</f>
        <v>84598763484.953629</v>
      </c>
      <c r="AE216">
        <f>'M2 % GDP'!AE216/100*gdp!AE216</f>
        <v>94180049614.832214</v>
      </c>
      <c r="AF216">
        <f>'M2 % GDP'!AF216/100*gdp!AF216</f>
        <v>99320758814.313843</v>
      </c>
      <c r="AG216">
        <f>'M2 % GDP'!AG216/100*gdp!AG216</f>
        <v>109020240589.30865</v>
      </c>
      <c r="AH216">
        <f>'M2 % GDP'!AH216/100*gdp!AH216</f>
        <v>111132534105.00206</v>
      </c>
      <c r="AI216">
        <f>'M2 % GDP'!AI216/100*gdp!AI216</f>
        <v>119183351076.61665</v>
      </c>
      <c r="AJ216">
        <f>'M2 % GDP'!AJ216/100*gdp!AJ216</f>
        <v>92893208623.480743</v>
      </c>
      <c r="AK216">
        <f>'M2 % GDP'!AK216/100*gdp!AK216</f>
        <v>94355754276.827362</v>
      </c>
      <c r="AL216">
        <f>'M2 % GDP'!AL216/100*gdp!AL216</f>
        <v>105218622516.92766</v>
      </c>
      <c r="AM216">
        <f>'M2 % GDP'!AM216/100*gdp!AM216</f>
        <v>121842976439.00983</v>
      </c>
      <c r="AN216">
        <f>'M2 % GDP'!AN216/100*gdp!AN216</f>
        <v>108221063799.13292</v>
      </c>
      <c r="AO216">
        <f>'M2 % GDP'!AO216/100*gdp!AO216</f>
        <v>103479289047.66096</v>
      </c>
      <c r="AP216">
        <f>'M2 % GDP'!AP216/100*gdp!AP216</f>
        <v>108042578427.57553</v>
      </c>
      <c r="AQ216">
        <f>'M2 % GDP'!AQ216/100*gdp!AQ216</f>
        <v>99303114972.386536</v>
      </c>
      <c r="AR216">
        <f>'M2 % GDP'!AR216/100*gdp!AR216</f>
        <v>141212980801.81235</v>
      </c>
      <c r="AS216">
        <f>'M2 % GDP'!AS216/100*gdp!AS216</f>
        <v>159156935843.32092</v>
      </c>
      <c r="AT216">
        <f>'M2 % GDP'!AT216/100*gdp!AT216</f>
        <v>203265399502.86288</v>
      </c>
      <c r="AU216">
        <f>'M2 % GDP'!AU216/100*gdp!AU216</f>
        <v>238631412362.95547</v>
      </c>
      <c r="AV216">
        <f>'M2 % GDP'!AV216/100*gdp!AV216</f>
        <v>278617412609.77716</v>
      </c>
      <c r="AW216">
        <f>'M2 % GDP'!AW216/100*gdp!AW216</f>
        <v>323334937146.34222</v>
      </c>
      <c r="AX216">
        <f>'M2 % GDP'!AX216/100*gdp!AX216</f>
        <v>427084957765.98407</v>
      </c>
      <c r="AY216">
        <f>'M2 % GDP'!AY216/100*gdp!AY216</f>
        <v>446467964376.20428</v>
      </c>
      <c r="AZ216">
        <f>'M2 % GDP'!AZ216/100*gdp!AZ216</f>
        <v>404959353629.95209</v>
      </c>
      <c r="BA216">
        <f>'M2 % GDP'!BA216/100*gdp!BA216</f>
        <v>393243411927.87799</v>
      </c>
      <c r="BB216">
        <f>'M2 % GDP'!BB216/100*gdp!BB216</f>
        <v>467215870570.10779</v>
      </c>
      <c r="BC216">
        <f>'M2 % GDP'!BC216/100*gdp!BC216</f>
        <v>0</v>
      </c>
    </row>
    <row r="217" spans="1:55">
      <c r="A217" t="str">
        <f>'M2 % GDP'!A217</f>
        <v>Switzerland</v>
      </c>
      <c r="B217" t="str">
        <f>'M2 % GDP'!B217</f>
        <v>CHE</v>
      </c>
      <c r="C217">
        <f>'M2 % GDP'!C217/100*gdp!C217</f>
        <v>9404635148.9828205</v>
      </c>
      <c r="D217">
        <f>'M2 % GDP'!D217/100*gdp!D217</f>
        <v>10374460993.140728</v>
      </c>
      <c r="E217">
        <f>'M2 % GDP'!E217/100*gdp!E217</f>
        <v>11804388133.772938</v>
      </c>
      <c r="F217">
        <f>'M2 % GDP'!F217/100*gdp!F217</f>
        <v>12847619801.091007</v>
      </c>
      <c r="G217">
        <f>'M2 % GDP'!G217/100*gdp!G217</f>
        <v>13747927357.908781</v>
      </c>
      <c r="H217">
        <f>'M2 % GDP'!H217/100*gdp!H217</f>
        <v>14734218059.599056</v>
      </c>
      <c r="I217">
        <f>'M2 % GDP'!I217/100*gdp!I217</f>
        <v>15787968941.442163</v>
      </c>
      <c r="J217">
        <f>'M2 % GDP'!J217/100*gdp!J217</f>
        <v>16956287790.231586</v>
      </c>
      <c r="K217">
        <f>'M2 % GDP'!K217/100*gdp!K217</f>
        <v>18887249692.636356</v>
      </c>
      <c r="L217">
        <f>'M2 % GDP'!L217/100*gdp!L217</f>
        <v>20774533986.875778</v>
      </c>
      <c r="M217">
        <f>'M2 % GDP'!M217/100*gdp!M217</f>
        <v>0</v>
      </c>
      <c r="N217">
        <f>'M2 % GDP'!N217/100*gdp!N217</f>
        <v>0</v>
      </c>
      <c r="O217">
        <f>'M2 % GDP'!O217/100*gdp!O217</f>
        <v>0</v>
      </c>
      <c r="P217">
        <f>'M2 % GDP'!P217/100*gdp!P217</f>
        <v>0</v>
      </c>
      <c r="Q217">
        <f>'M2 % GDP'!Q217/100*gdp!Q217</f>
        <v>0</v>
      </c>
      <c r="R217">
        <f>'M2 % GDP'!R217/100*gdp!R217</f>
        <v>0</v>
      </c>
      <c r="S217">
        <f>'M2 % GDP'!S217/100*gdp!S217</f>
        <v>0</v>
      </c>
      <c r="T217">
        <f>'M2 % GDP'!T217/100*gdp!T217</f>
        <v>0</v>
      </c>
      <c r="U217">
        <f>'M2 % GDP'!U217/100*gdp!U217</f>
        <v>0</v>
      </c>
      <c r="V217">
        <f>'M2 % GDP'!V217/100*gdp!V217</f>
        <v>0</v>
      </c>
      <c r="W217">
        <f>'M2 % GDP'!W217/100*gdp!W217</f>
        <v>107575938413.79723</v>
      </c>
      <c r="X217">
        <f>'M2 % GDP'!X217/100*gdp!X217</f>
        <v>99464412992.503311</v>
      </c>
      <c r="Y217">
        <f>'M2 % GDP'!Y217/100*gdp!Y217</f>
        <v>114106782248.92873</v>
      </c>
      <c r="Z217">
        <f>'M2 % GDP'!Z217/100*gdp!Z217</f>
        <v>114657710447.27502</v>
      </c>
      <c r="AA217">
        <f>'M2 % GDP'!AA217/100*gdp!AA217</f>
        <v>116528492999.10626</v>
      </c>
      <c r="AB217">
        <f>'M2 % GDP'!AB217/100*gdp!AB217</f>
        <v>116083187497.45636</v>
      </c>
      <c r="AC217">
        <f>'M2 % GDP'!AC217/100*gdp!AC217</f>
        <v>163842903996.88699</v>
      </c>
      <c r="AD217">
        <f>'M2 % GDP'!AD217/100*gdp!AD217</f>
        <v>218542113733.90558</v>
      </c>
      <c r="AE217">
        <f>'M2 % GDP'!AE217/100*gdp!AE217</f>
        <v>234789858538.91885</v>
      </c>
      <c r="AF217">
        <f>'M2 % GDP'!AF217/100*gdp!AF217</f>
        <v>223213521608.9003</v>
      </c>
      <c r="AG217">
        <f>'M2 % GDP'!AG217/100*gdp!AG217</f>
        <v>265046789519.14771</v>
      </c>
      <c r="AH217">
        <f>'M2 % GDP'!AH217/100*gdp!AH217</f>
        <v>262751743375.17435</v>
      </c>
      <c r="AI217">
        <f>'M2 % GDP'!AI217/100*gdp!AI217</f>
        <v>274904707722.94128</v>
      </c>
      <c r="AJ217">
        <f>'M2 % GDP'!AJ217/100*gdp!AJ217</f>
        <v>284899837574.44507</v>
      </c>
      <c r="AK217">
        <f>'M2 % GDP'!AK217/100*gdp!AK217</f>
        <v>320584923594.35553</v>
      </c>
      <c r="AL217">
        <f>'M2 % GDP'!AL217/100*gdp!AL217</f>
        <v>387873150105.70819</v>
      </c>
      <c r="AM217">
        <f>'M2 % GDP'!AM217/100*gdp!AM217</f>
        <v>406584708737.86407</v>
      </c>
      <c r="AN217">
        <f>'M2 % GDP'!AN217/100*gdp!AN217</f>
        <v>369205470957.07294</v>
      </c>
      <c r="AO217">
        <f>'M2 % GDP'!AO217/100*gdp!AO217</f>
        <v>388429904055.95935</v>
      </c>
      <c r="AP217">
        <f>'M2 % GDP'!AP217/100*gdp!AP217</f>
        <v>424664472942.47766</v>
      </c>
      <c r="AQ217">
        <f>'M2 % GDP'!AQ217/100*gdp!AQ217</f>
        <v>313788427984.00635</v>
      </c>
      <c r="AR217">
        <f>'M2 % GDP'!AR217/100*gdp!AR217</f>
        <v>326299638537.56226</v>
      </c>
      <c r="AS217">
        <f>'M2 % GDP'!AS217/100*gdp!AS217</f>
        <v>373558270394.59772</v>
      </c>
      <c r="AT217">
        <f>'M2 % GDP'!AT217/100*gdp!AT217</f>
        <v>468476356998.04718</v>
      </c>
      <c r="AU217">
        <f>'M2 % GDP'!AU217/100*gdp!AU217</f>
        <v>521816766169.00684</v>
      </c>
      <c r="AV217">
        <f>'M2 % GDP'!AV217/100*gdp!AV217</f>
        <v>557005400975.97144</v>
      </c>
      <c r="AW217">
        <f>'M2 % GDP'!AW217/100*gdp!AW217</f>
        <v>578637130594.35815</v>
      </c>
      <c r="AX217">
        <f>'M2 % GDP'!AX217/100*gdp!AX217</f>
        <v>624533277726.29285</v>
      </c>
      <c r="AY217">
        <f>'M2 % GDP'!AY217/100*gdp!AY217</f>
        <v>719977162916.59045</v>
      </c>
      <c r="AZ217">
        <f>'M2 % GDP'!AZ217/100*gdp!AZ217</f>
        <v>771141364087.58057</v>
      </c>
      <c r="BA217">
        <f>'M2 % GDP'!BA217/100*gdp!BA217</f>
        <v>851221869513.375</v>
      </c>
      <c r="BB217">
        <f>'M2 % GDP'!BB217/100*gdp!BB217</f>
        <v>1106378367198.4832</v>
      </c>
      <c r="BC217">
        <f>'M2 % GDP'!BC217/100*gdp!BC217</f>
        <v>0</v>
      </c>
    </row>
    <row r="218" spans="1:55">
      <c r="A218" t="str">
        <f>'M2 % GDP'!A218</f>
        <v>Syrian Arab Republic</v>
      </c>
      <c r="B218" t="str">
        <f>'M2 % GDP'!B218</f>
        <v>SYR</v>
      </c>
      <c r="C218">
        <f>'M2 % GDP'!C218/100*gdp!C218</f>
        <v>256452519.43178061</v>
      </c>
      <c r="D218">
        <f>'M2 % GDP'!D218/100*gdp!D218</f>
        <v>263659223.4959783</v>
      </c>
      <c r="E218">
        <f>'M2 % GDP'!E218/100*gdp!E218</f>
        <v>290487800.37348372</v>
      </c>
      <c r="F218">
        <f>'M2 % GDP'!F218/100*gdp!F218</f>
        <v>286020947.40679532</v>
      </c>
      <c r="G218">
        <f>'M2 % GDP'!G218/100*gdp!G218</f>
        <v>301989534.07329226</v>
      </c>
      <c r="H218">
        <f>'M2 % GDP'!H218/100*gdp!H218</f>
        <v>376470590.94024587</v>
      </c>
      <c r="I218">
        <f>'M2 % GDP'!I218/100*gdp!I218</f>
        <v>377367022.23373729</v>
      </c>
      <c r="J218">
        <f>'M2 % GDP'!J218/100*gdp!J218</f>
        <v>481404010.14583772</v>
      </c>
      <c r="K218">
        <f>'M2 % GDP'!K218/100*gdp!K218</f>
        <v>573288255.45075083</v>
      </c>
      <c r="L218">
        <f>'M2 % GDP'!L218/100*gdp!L218</f>
        <v>715538127.56166422</v>
      </c>
      <c r="M218">
        <f>'M2 % GDP'!M218/100*gdp!M218</f>
        <v>781964105.8245275</v>
      </c>
      <c r="N218">
        <f>'M2 % GDP'!N218/100*gdp!N218</f>
        <v>866903656.22661996</v>
      </c>
      <c r="O218">
        <f>'M2 % GDP'!O218/100*gdp!O218</f>
        <v>1122645876.524632</v>
      </c>
      <c r="P218">
        <f>'M2 % GDP'!P218/100*gdp!P218</f>
        <v>1338206346.9001393</v>
      </c>
      <c r="Q218">
        <f>'M2 % GDP'!Q218/100*gdp!Q218</f>
        <v>1933800002.670661</v>
      </c>
      <c r="R218">
        <f>'M2 % GDP'!R218/100*gdp!R218</f>
        <v>2479250944.4165444</v>
      </c>
      <c r="S218">
        <f>'M2 % GDP'!S218/100*gdp!S218</f>
        <v>2848471678.4130201</v>
      </c>
      <c r="T218">
        <f>'M2 % GDP'!T218/100*gdp!T218</f>
        <v>3384985764.1828318</v>
      </c>
      <c r="U218">
        <f>'M2 % GDP'!U218/100*gdp!U218</f>
        <v>4328522209.0996418</v>
      </c>
      <c r="V218">
        <f>'M2 % GDP'!V218/100*gdp!V218</f>
        <v>4497808971.8400621</v>
      </c>
      <c r="W218">
        <f>'M2 % GDP'!W218/100*gdp!W218</f>
        <v>6045146570.2560644</v>
      </c>
      <c r="X218">
        <f>'M2 % GDP'!X218/100*gdp!X218</f>
        <v>6484771407.274312</v>
      </c>
      <c r="Y218">
        <f>'M2 % GDP'!Y218/100*gdp!Y218</f>
        <v>7844943873.8557549</v>
      </c>
      <c r="Z218">
        <f>'M2 % GDP'!Z218/100*gdp!Z218</f>
        <v>10011807568.994507</v>
      </c>
      <c r="AA218">
        <f>'M2 % GDP'!AA218/100*gdp!AA218</f>
        <v>12138691775.991003</v>
      </c>
      <c r="AB218">
        <f>'M2 % GDP'!AB218/100*gdp!AB218</f>
        <v>12416036402.631176</v>
      </c>
      <c r="AC218">
        <f>'M2 % GDP'!AC218/100*gdp!AC218</f>
        <v>9371355145.5673923</v>
      </c>
      <c r="AD218">
        <f>'M2 % GDP'!AD218/100*gdp!AD218</f>
        <v>6989267114.8579674</v>
      </c>
      <c r="AE218">
        <f>'M2 % GDP'!AE218/100*gdp!AE218</f>
        <v>5451019414.2334003</v>
      </c>
      <c r="AF218">
        <f>'M2 % GDP'!AF218/100*gdp!AF218</f>
        <v>5489169613.7781105</v>
      </c>
      <c r="AG218">
        <f>'M2 % GDP'!AG218/100*gdp!AG218</f>
        <v>6732637850.3025246</v>
      </c>
      <c r="AH218">
        <f>'M2 % GDP'!AH218/100*gdp!AH218</f>
        <v>6921383333.333334</v>
      </c>
      <c r="AI218">
        <f>'M2 % GDP'!AI218/100*gdp!AI218</f>
        <v>7076023306.7655916</v>
      </c>
      <c r="AJ218">
        <f>'M2 % GDP'!AJ218/100*gdp!AJ218</f>
        <v>8559669243.1847486</v>
      </c>
      <c r="AK218">
        <f>'M2 % GDP'!AK218/100*gdp!AK218</f>
        <v>5804384000</v>
      </c>
      <c r="AL218">
        <f>'M2 % GDP'!AL218/100*gdp!AL218</f>
        <v>6323618762.47505</v>
      </c>
      <c r="AM218">
        <f>'M2 % GDP'!AM218/100*gdp!AM218</f>
        <v>6968443113.7724552</v>
      </c>
      <c r="AN218">
        <f>'M2 % GDP'!AN218/100*gdp!AN218</f>
        <v>7351472762.6459141</v>
      </c>
      <c r="AO218">
        <f>'M2 % GDP'!AO218/100*gdp!AO218</f>
        <v>8030034615.3846159</v>
      </c>
      <c r="AP218">
        <f>'M2 % GDP'!AP218/100*gdp!AP218</f>
        <v>9179521317.8294582</v>
      </c>
      <c r="AQ218">
        <f>'M2 % GDP'!AQ218/100*gdp!AQ218</f>
        <v>11795478333.682226</v>
      </c>
      <c r="AR218">
        <f>'M2 % GDP'!AR218/100*gdp!AR218</f>
        <v>14462725950.550591</v>
      </c>
      <c r="AS218">
        <f>'M2 % GDP'!AS218/100*gdp!AS218</f>
        <v>16773952826.352175</v>
      </c>
      <c r="AT218">
        <f>'M2 % GDP'!AT218/100*gdp!AT218</f>
        <v>18072729120.097542</v>
      </c>
      <c r="AU218">
        <f>'M2 % GDP'!AU218/100*gdp!AU218</f>
        <v>19499545663.366333</v>
      </c>
      <c r="AV218">
        <f>'M2 % GDP'!AV218/100*gdp!AV218</f>
        <v>21010550038.314171</v>
      </c>
      <c r="AW218">
        <f>'M2 % GDP'!AW218/100*gdp!AW218</f>
        <v>23003903616.813293</v>
      </c>
      <c r="AX218">
        <f>'M2 % GDP'!AX218/100*gdp!AX218</f>
        <v>26490700537.26952</v>
      </c>
      <c r="AY218">
        <f>'M2 % GDP'!AY218/100*gdp!AY218</f>
        <v>35614777082.469246</v>
      </c>
      <c r="AZ218">
        <f>'M2 % GDP'!AZ218/100*gdp!AZ218</f>
        <v>38510555856.605179</v>
      </c>
      <c r="BA218">
        <f>'M2 % GDP'!BA218/100*gdp!BA218</f>
        <v>43698268251.069702</v>
      </c>
      <c r="BB218">
        <f>'M2 % GDP'!BB218/100*gdp!BB218</f>
        <v>0</v>
      </c>
      <c r="BC218">
        <f>'M2 % GDP'!BC218/100*gdp!BC218</f>
        <v>0</v>
      </c>
    </row>
    <row r="219" spans="1:55">
      <c r="A219" t="str">
        <f>'M2 % GDP'!A219</f>
        <v>Tajikistan</v>
      </c>
      <c r="B219" t="str">
        <f>'M2 % GDP'!B219</f>
        <v>TJK</v>
      </c>
      <c r="C219">
        <f>'M2 % GDP'!C219/100*gdp!C219</f>
        <v>0</v>
      </c>
      <c r="D219">
        <f>'M2 % GDP'!D219/100*gdp!D219</f>
        <v>0</v>
      </c>
      <c r="E219">
        <f>'M2 % GDP'!E219/100*gdp!E219</f>
        <v>0</v>
      </c>
      <c r="F219">
        <f>'M2 % GDP'!F219/100*gdp!F219</f>
        <v>0</v>
      </c>
      <c r="G219">
        <f>'M2 % GDP'!G219/100*gdp!G219</f>
        <v>0</v>
      </c>
      <c r="H219">
        <f>'M2 % GDP'!H219/100*gdp!H219</f>
        <v>0</v>
      </c>
      <c r="I219">
        <f>'M2 % GDP'!I219/100*gdp!I219</f>
        <v>0</v>
      </c>
      <c r="J219">
        <f>'M2 % GDP'!J219/100*gdp!J219</f>
        <v>0</v>
      </c>
      <c r="K219">
        <f>'M2 % GDP'!K219/100*gdp!K219</f>
        <v>0</v>
      </c>
      <c r="L219">
        <f>'M2 % GDP'!L219/100*gdp!L219</f>
        <v>0</v>
      </c>
      <c r="M219">
        <f>'M2 % GDP'!M219/100*gdp!M219</f>
        <v>0</v>
      </c>
      <c r="N219">
        <f>'M2 % GDP'!N219/100*gdp!N219</f>
        <v>0</v>
      </c>
      <c r="O219">
        <f>'M2 % GDP'!O219/100*gdp!O219</f>
        <v>0</v>
      </c>
      <c r="P219">
        <f>'M2 % GDP'!P219/100*gdp!P219</f>
        <v>0</v>
      </c>
      <c r="Q219">
        <f>'M2 % GDP'!Q219/100*gdp!Q219</f>
        <v>0</v>
      </c>
      <c r="R219">
        <f>'M2 % GDP'!R219/100*gdp!R219</f>
        <v>0</v>
      </c>
      <c r="S219">
        <f>'M2 % GDP'!S219/100*gdp!S219</f>
        <v>0</v>
      </c>
      <c r="T219">
        <f>'M2 % GDP'!T219/100*gdp!T219</f>
        <v>0</v>
      </c>
      <c r="U219">
        <f>'M2 % GDP'!U219/100*gdp!U219</f>
        <v>0</v>
      </c>
      <c r="V219">
        <f>'M2 % GDP'!V219/100*gdp!V219</f>
        <v>0</v>
      </c>
      <c r="W219">
        <f>'M2 % GDP'!W219/100*gdp!W219</f>
        <v>0</v>
      </c>
      <c r="X219">
        <f>'M2 % GDP'!X219/100*gdp!X219</f>
        <v>0</v>
      </c>
      <c r="Y219">
        <f>'M2 % GDP'!Y219/100*gdp!Y219</f>
        <v>0</v>
      </c>
      <c r="Z219">
        <f>'M2 % GDP'!Z219/100*gdp!Z219</f>
        <v>0</v>
      </c>
      <c r="AA219">
        <f>'M2 % GDP'!AA219/100*gdp!AA219</f>
        <v>0</v>
      </c>
      <c r="AB219">
        <f>'M2 % GDP'!AB219/100*gdp!AB219</f>
        <v>0</v>
      </c>
      <c r="AC219">
        <f>'M2 % GDP'!AC219/100*gdp!AC219</f>
        <v>0</v>
      </c>
      <c r="AD219">
        <f>'M2 % GDP'!AD219/100*gdp!AD219</f>
        <v>0</v>
      </c>
      <c r="AE219">
        <f>'M2 % GDP'!AE219/100*gdp!AE219</f>
        <v>0</v>
      </c>
      <c r="AF219">
        <f>'M2 % GDP'!AF219/100*gdp!AF219</f>
        <v>0</v>
      </c>
      <c r="AG219">
        <f>'M2 % GDP'!AG219/100*gdp!AG219</f>
        <v>0</v>
      </c>
      <c r="AH219">
        <f>'M2 % GDP'!AH219/100*gdp!AH219</f>
        <v>0</v>
      </c>
      <c r="AI219">
        <f>'M2 % GDP'!AI219/100*gdp!AI219</f>
        <v>0</v>
      </c>
      <c r="AJ219">
        <f>'M2 % GDP'!AJ219/100*gdp!AJ219</f>
        <v>0</v>
      </c>
      <c r="AK219">
        <f>'M2 % GDP'!AK219/100*gdp!AK219</f>
        <v>0</v>
      </c>
      <c r="AL219">
        <f>'M2 % GDP'!AL219/100*gdp!AL219</f>
        <v>0</v>
      </c>
      <c r="AM219">
        <f>'M2 % GDP'!AM219/100*gdp!AM219</f>
        <v>0</v>
      </c>
      <c r="AN219">
        <f>'M2 % GDP'!AN219/100*gdp!AN219</f>
        <v>0</v>
      </c>
      <c r="AO219">
        <f>'M2 % GDP'!AO219/100*gdp!AO219</f>
        <v>93463398.145763591</v>
      </c>
      <c r="AP219">
        <f>'M2 % GDP'!AP219/100*gdp!AP219</f>
        <v>73058784.941024408</v>
      </c>
      <c r="AQ219">
        <f>'M2 % GDP'!AQ219/100*gdp!AQ219</f>
        <v>71107421.856186494</v>
      </c>
      <c r="AR219">
        <f>'M2 % GDP'!AR219/100*gdp!AR219</f>
        <v>84042594.216339275</v>
      </c>
      <c r="AS219">
        <f>'M2 % GDP'!AS219/100*gdp!AS219</f>
        <v>101312959.37194748</v>
      </c>
      <c r="AT219">
        <f>'M2 % GDP'!AT219/100*gdp!AT219</f>
        <v>128851529.69229765</v>
      </c>
      <c r="AU219">
        <f>'M2 % GDP'!AU219/100*gdp!AU219</f>
        <v>145852186.50058913</v>
      </c>
      <c r="AV219">
        <f>'M2 % GDP'!AV219/100*gdp!AV219</f>
        <v>296545439.58159536</v>
      </c>
      <c r="AW219">
        <f>'M2 % GDP'!AW219/100*gdp!AW219</f>
        <v>463400750.9701674</v>
      </c>
      <c r="AX219">
        <f>'M2 % GDP'!AX219/100*gdp!AX219</f>
        <v>926540840.3776325</v>
      </c>
      <c r="AY219">
        <f>'M2 % GDP'!AY219/100*gdp!AY219</f>
        <v>896431006.50013101</v>
      </c>
      <c r="AZ219">
        <f>'M2 % GDP'!AZ219/100*gdp!AZ219</f>
        <v>0</v>
      </c>
      <c r="BA219">
        <f>'M2 % GDP'!BA219/100*gdp!BA219</f>
        <v>0</v>
      </c>
      <c r="BB219">
        <f>'M2 % GDP'!BB219/100*gdp!BB219</f>
        <v>0</v>
      </c>
      <c r="BC219">
        <f>'M2 % GDP'!BC219/100*gdp!BC219</f>
        <v>0</v>
      </c>
    </row>
    <row r="220" spans="1:55">
      <c r="A220" t="str">
        <f>'M2 % GDP'!A220</f>
        <v>Tanzania</v>
      </c>
      <c r="B220" t="str">
        <f>'M2 % GDP'!B220</f>
        <v>TZA</v>
      </c>
      <c r="C220">
        <f>'M2 % GDP'!C220/100*gdp!C220</f>
        <v>0</v>
      </c>
      <c r="D220">
        <f>'M2 % GDP'!D220/100*gdp!D220</f>
        <v>0</v>
      </c>
      <c r="E220">
        <f>'M2 % GDP'!E220/100*gdp!E220</f>
        <v>0</v>
      </c>
      <c r="F220">
        <f>'M2 % GDP'!F220/100*gdp!F220</f>
        <v>0</v>
      </c>
      <c r="G220">
        <f>'M2 % GDP'!G220/100*gdp!G220</f>
        <v>0</v>
      </c>
      <c r="H220">
        <f>'M2 % GDP'!H220/100*gdp!H220</f>
        <v>0</v>
      </c>
      <c r="I220">
        <f>'M2 % GDP'!I220/100*gdp!I220</f>
        <v>0</v>
      </c>
      <c r="J220">
        <f>'M2 % GDP'!J220/100*gdp!J220</f>
        <v>0</v>
      </c>
      <c r="K220">
        <f>'M2 % GDP'!K220/100*gdp!K220</f>
        <v>0</v>
      </c>
      <c r="L220">
        <f>'M2 % GDP'!L220/100*gdp!L220</f>
        <v>0</v>
      </c>
      <c r="M220">
        <f>'M2 % GDP'!M220/100*gdp!M220</f>
        <v>0</v>
      </c>
      <c r="N220">
        <f>'M2 % GDP'!N220/100*gdp!N220</f>
        <v>0</v>
      </c>
      <c r="O220">
        <f>'M2 % GDP'!O220/100*gdp!O220</f>
        <v>0</v>
      </c>
      <c r="P220">
        <f>'M2 % GDP'!P220/100*gdp!P220</f>
        <v>0</v>
      </c>
      <c r="Q220">
        <f>'M2 % GDP'!Q220/100*gdp!Q220</f>
        <v>0</v>
      </c>
      <c r="R220">
        <f>'M2 % GDP'!R220/100*gdp!R220</f>
        <v>0</v>
      </c>
      <c r="S220">
        <f>'M2 % GDP'!S220/100*gdp!S220</f>
        <v>0</v>
      </c>
      <c r="T220">
        <f>'M2 % GDP'!T220/100*gdp!T220</f>
        <v>0</v>
      </c>
      <c r="U220">
        <f>'M2 % GDP'!U220/100*gdp!U220</f>
        <v>0</v>
      </c>
      <c r="V220">
        <f>'M2 % GDP'!V220/100*gdp!V220</f>
        <v>0</v>
      </c>
      <c r="W220">
        <f>'M2 % GDP'!W220/100*gdp!W220</f>
        <v>0</v>
      </c>
      <c r="X220">
        <f>'M2 % GDP'!X220/100*gdp!X220</f>
        <v>0</v>
      </c>
      <c r="Y220">
        <f>'M2 % GDP'!Y220/100*gdp!Y220</f>
        <v>0</v>
      </c>
      <c r="Z220">
        <f>'M2 % GDP'!Z220/100*gdp!Z220</f>
        <v>0</v>
      </c>
      <c r="AA220">
        <f>'M2 % GDP'!AA220/100*gdp!AA220</f>
        <v>0</v>
      </c>
      <c r="AB220">
        <f>'M2 % GDP'!AB220/100*gdp!AB220</f>
        <v>0</v>
      </c>
      <c r="AC220">
        <f>'M2 % GDP'!AC220/100*gdp!AC220</f>
        <v>0</v>
      </c>
      <c r="AD220">
        <f>'M2 % GDP'!AD220/100*gdp!AD220</f>
        <v>0</v>
      </c>
      <c r="AE220">
        <f>'M2 % GDP'!AE220/100*gdp!AE220</f>
        <v>888841031.59255803</v>
      </c>
      <c r="AF220">
        <f>'M2 % GDP'!AF220/100*gdp!AF220</f>
        <v>812855811.8665061</v>
      </c>
      <c r="AG220">
        <f>'M2 % GDP'!AG220/100*gdp!AG220</f>
        <v>847626120.88584709</v>
      </c>
      <c r="AH220">
        <f>'M2 % GDP'!AH220/100*gdp!AH220</f>
        <v>981323531.14522946</v>
      </c>
      <c r="AI220">
        <f>'M2 % GDP'!AI220/100*gdp!AI220</f>
        <v>1015626537.9649037</v>
      </c>
      <c r="AJ220">
        <f>'M2 % GDP'!AJ220/100*gdp!AJ220</f>
        <v>1038684847.0135897</v>
      </c>
      <c r="AK220">
        <f>'M2 % GDP'!AK220/100*gdp!AK220</f>
        <v>1117955696.8560824</v>
      </c>
      <c r="AL220">
        <f>'M2 % GDP'!AL220/100*gdp!AL220</f>
        <v>1318468062.614176</v>
      </c>
      <c r="AM220">
        <f>'M2 % GDP'!AM220/100*gdp!AM220</f>
        <v>1416429396.5849195</v>
      </c>
      <c r="AN220">
        <f>'M2 % GDP'!AN220/100*gdp!AN220</f>
        <v>1514515476.8857541</v>
      </c>
      <c r="AO220">
        <f>'M2 % GDP'!AO220/100*gdp!AO220</f>
        <v>1545100776.329952</v>
      </c>
      <c r="AP220">
        <f>'M2 % GDP'!AP220/100*gdp!AP220</f>
        <v>1634797132.2135282</v>
      </c>
      <c r="AQ220">
        <f>'M2 % GDP'!AQ220/100*gdp!AQ220</f>
        <v>1746219241.6701541</v>
      </c>
      <c r="AR220">
        <f>'M2 % GDP'!AR220/100*gdp!AR220</f>
        <v>2140669108.9237585</v>
      </c>
      <c r="AS220">
        <f>'M2 % GDP'!AS220/100*gdp!AS220</f>
        <v>2437008107.1490135</v>
      </c>
      <c r="AT220">
        <f>'M2 % GDP'!AT220/100*gdp!AT220</f>
        <v>2676026130.0851049</v>
      </c>
      <c r="AU220">
        <f>'M2 % GDP'!AU220/100*gdp!AU220</f>
        <v>2895144091.0869446</v>
      </c>
      <c r="AV220">
        <f>'M2 % GDP'!AV220/100*gdp!AV220</f>
        <v>3765254961.792799</v>
      </c>
      <c r="AW220">
        <f>'M2 % GDP'!AW220/100*gdp!AW220</f>
        <v>4125294121.8379502</v>
      </c>
      <c r="AX220">
        <f>'M2 % GDP'!AX220/100*gdp!AX220</f>
        <v>4998723985.4388046</v>
      </c>
      <c r="AY220">
        <f>'M2 % GDP'!AY220/100*gdp!AY220</f>
        <v>6234817619.435195</v>
      </c>
      <c r="AZ220">
        <f>'M2 % GDP'!AZ220/100*gdp!AZ220</f>
        <v>6650051614.172678</v>
      </c>
      <c r="BA220">
        <f>'M2 % GDP'!BA220/100*gdp!BA220</f>
        <v>7814433306.7530851</v>
      </c>
      <c r="BB220">
        <f>'M2 % GDP'!BB220/100*gdp!BB220</f>
        <v>8282671355.6800013</v>
      </c>
      <c r="BC220">
        <f>'M2 % GDP'!BC220/100*gdp!BC220</f>
        <v>0</v>
      </c>
    </row>
    <row r="221" spans="1:55">
      <c r="A221" t="str">
        <f>'M2 % GDP'!A221</f>
        <v>Thailand</v>
      </c>
      <c r="B221" t="str">
        <f>'M2 % GDP'!B221</f>
        <v>THA</v>
      </c>
      <c r="C221">
        <f>'M2 % GDP'!C221/100*gdp!C221</f>
        <v>644327538.40477347</v>
      </c>
      <c r="D221">
        <f>'M2 % GDP'!D221/100*gdp!D221</f>
        <v>735334635.91070318</v>
      </c>
      <c r="E221">
        <f>'M2 % GDP'!E221/100*gdp!E221</f>
        <v>829789305.38251424</v>
      </c>
      <c r="F221">
        <f>'M2 % GDP'!F221/100*gdp!F221</f>
        <v>848919830.28168046</v>
      </c>
      <c r="G221">
        <f>'M2 % GDP'!G221/100*gdp!G221</f>
        <v>957692430.64012992</v>
      </c>
      <c r="H221">
        <f>'M2 % GDP'!H221/100*gdp!H221</f>
        <v>1107067306.6384647</v>
      </c>
      <c r="I221">
        <f>'M2 % GDP'!I221/100*gdp!I221</f>
        <v>1353701921.7883031</v>
      </c>
      <c r="J221">
        <f>'M2 % GDP'!J221/100*gdp!J221</f>
        <v>1543269229.3001573</v>
      </c>
      <c r="K221">
        <f>'M2 % GDP'!K221/100*gdp!K221</f>
        <v>1791485094.4484904</v>
      </c>
      <c r="L221">
        <f>'M2 % GDP'!L221/100*gdp!L221</f>
        <v>2010687498.0859802</v>
      </c>
      <c r="M221">
        <f>'M2 % GDP'!M221/100*gdp!M221</f>
        <v>2270694709.376935</v>
      </c>
      <c r="N221">
        <f>'M2 % GDP'!N221/100*gdp!N221</f>
        <v>2645480769.3579555</v>
      </c>
      <c r="O221">
        <f>'M2 % GDP'!O221/100*gdp!O221</f>
        <v>3261577106.2233505</v>
      </c>
      <c r="P221">
        <f>'M2 % GDP'!P221/100*gdp!P221</f>
        <v>4063881730.1468134</v>
      </c>
      <c r="Q221">
        <f>'M2 % GDP'!Q221/100*gdp!Q221</f>
        <v>4917118749.9092655</v>
      </c>
      <c r="R221">
        <f>'M2 % GDP'!R221/100*gdp!R221</f>
        <v>5693118690.1326494</v>
      </c>
      <c r="S221">
        <f>'M2 % GDP'!S221/100*gdp!S221</f>
        <v>6852127193.9574814</v>
      </c>
      <c r="T221">
        <f>'M2 % GDP'!T221/100*gdp!T221</f>
        <v>8186394972.0364437</v>
      </c>
      <c r="U221">
        <f>'M2 % GDP'!U221/100*gdp!U221</f>
        <v>9780541724.6703434</v>
      </c>
      <c r="V221">
        <f>'M2 % GDP'!V221/100*gdp!V221</f>
        <v>11146241708.182392</v>
      </c>
      <c r="W221">
        <f>'M2 % GDP'!W221/100*gdp!W221</f>
        <v>13592161446.570324</v>
      </c>
      <c r="X221">
        <f>'M2 % GDP'!X221/100*gdp!X221</f>
        <v>14764292079.362003</v>
      </c>
      <c r="Y221">
        <f>'M2 % GDP'!Y221/100*gdp!Y221</f>
        <v>17274756321.814354</v>
      </c>
      <c r="Z221">
        <f>'M2 % GDP'!Z221/100*gdp!Z221</f>
        <v>21381379080.903259</v>
      </c>
      <c r="AA221">
        <f>'M2 % GDP'!AA221/100*gdp!AA221</f>
        <v>24895308895.528404</v>
      </c>
      <c r="AB221">
        <f>'M2 % GDP'!AB221/100*gdp!AB221</f>
        <v>24153423497.099174</v>
      </c>
      <c r="AC221">
        <f>'M2 % GDP'!AC221/100*gdp!AC221</f>
        <v>28341470203.12952</v>
      </c>
      <c r="AD221">
        <f>'M2 % GDP'!AD221/100*gdp!AD221</f>
        <v>34606913827.937958</v>
      </c>
      <c r="AE221">
        <f>'M2 % GDP'!AE221/100*gdp!AE221</f>
        <v>41515477223.170586</v>
      </c>
      <c r="AF221">
        <f>'M2 % GDP'!AF221/100*gdp!AF221</f>
        <v>51551156216.720459</v>
      </c>
      <c r="AG221">
        <f>'M2 % GDP'!AG221/100*gdp!AG221</f>
        <v>65001369088.117737</v>
      </c>
      <c r="AH221">
        <f>'M2 % GDP'!AH221/100*gdp!AH221</f>
        <v>77817562056.671005</v>
      </c>
      <c r="AI221">
        <f>'M2 % GDP'!AI221/100*gdp!AI221</f>
        <v>90302806481.245667</v>
      </c>
      <c r="AJ221">
        <f>'M2 % GDP'!AJ221/100*gdp!AJ221</f>
        <v>107793874068.73141</v>
      </c>
      <c r="AK221">
        <f>'M2 % GDP'!AK221/100*gdp!AK221</f>
        <v>120117704295.53799</v>
      </c>
      <c r="AL221">
        <f>'M2 % GDP'!AL221/100*gdp!AL221</f>
        <v>142762562634.41019</v>
      </c>
      <c r="AM221">
        <f>'M2 % GDP'!AM221/100*gdp!AM221</f>
        <v>155260165223.92691</v>
      </c>
      <c r="AN221">
        <f>'M2 % GDP'!AN221/100*gdp!AN221</f>
        <v>149978189617.08539</v>
      </c>
      <c r="AO221">
        <f>'M2 % GDP'!AO221/100*gdp!AO221</f>
        <v>125186508141.59181</v>
      </c>
      <c r="AP221">
        <f>'M2 % GDP'!AP221/100*gdp!AP221</f>
        <v>142127016855.70526</v>
      </c>
      <c r="AQ221">
        <f>'M2 % GDP'!AQ221/100*gdp!AQ221</f>
        <v>140559928287.11029</v>
      </c>
      <c r="AR221">
        <f>'M2 % GDP'!AR221/100*gdp!AR221</f>
        <v>133816323407.28171</v>
      </c>
      <c r="AS221">
        <f>'M2 % GDP'!AS221/100*gdp!AS221</f>
        <v>143638625002.6673</v>
      </c>
      <c r="AT221">
        <f>'M2 % GDP'!AT221/100*gdp!AT221</f>
        <v>170024464598.63461</v>
      </c>
      <c r="AU221">
        <f>'M2 % GDP'!AU221/100*gdp!AU221</f>
        <v>185102385262.51837</v>
      </c>
      <c r="AV221">
        <f>'M2 % GDP'!AV221/100*gdp!AV221</f>
        <v>196407361504.38239</v>
      </c>
      <c r="AW221">
        <f>'M2 % GDP'!AW221/100*gdp!AW221</f>
        <v>225488843807.13055</v>
      </c>
      <c r="AX221">
        <f>'M2 % GDP'!AX221/100*gdp!AX221</f>
        <v>262902957131.16562</v>
      </c>
      <c r="AY221">
        <f>'M2 % GDP'!AY221/100*gdp!AY221</f>
        <v>297383822255.38214</v>
      </c>
      <c r="AZ221">
        <f>'M2 % GDP'!AZ221/100*gdp!AZ221</f>
        <v>308513656933.32806</v>
      </c>
      <c r="BA221">
        <f>'M2 % GDP'!BA221/100*gdp!BA221</f>
        <v>370335115941.57935</v>
      </c>
      <c r="BB221">
        <f>'M2 % GDP'!BB221/100*gdp!BB221</f>
        <v>443399916145.75751</v>
      </c>
      <c r="BC221">
        <f>'M2 % GDP'!BC221/100*gdp!BC221</f>
        <v>0</v>
      </c>
    </row>
    <row r="222" spans="1:55">
      <c r="A222" t="str">
        <f>'M2 % GDP'!A222</f>
        <v>Timor-Leste</v>
      </c>
      <c r="B222" t="str">
        <f>'M2 % GDP'!B222</f>
        <v>TMP</v>
      </c>
      <c r="C222">
        <f>'M2 % GDP'!C222/100*gdp!C222</f>
        <v>0</v>
      </c>
      <c r="D222">
        <f>'M2 % GDP'!D222/100*gdp!D222</f>
        <v>0</v>
      </c>
      <c r="E222">
        <f>'M2 % GDP'!E222/100*gdp!E222</f>
        <v>0</v>
      </c>
      <c r="F222">
        <f>'M2 % GDP'!F222/100*gdp!F222</f>
        <v>0</v>
      </c>
      <c r="G222">
        <f>'M2 % GDP'!G222/100*gdp!G222</f>
        <v>0</v>
      </c>
      <c r="H222">
        <f>'M2 % GDP'!H222/100*gdp!H222</f>
        <v>0</v>
      </c>
      <c r="I222">
        <f>'M2 % GDP'!I222/100*gdp!I222</f>
        <v>0</v>
      </c>
      <c r="J222">
        <f>'M2 % GDP'!J222/100*gdp!J222</f>
        <v>0</v>
      </c>
      <c r="K222">
        <f>'M2 % GDP'!K222/100*gdp!K222</f>
        <v>0</v>
      </c>
      <c r="L222">
        <f>'M2 % GDP'!L222/100*gdp!L222</f>
        <v>0</v>
      </c>
      <c r="M222">
        <f>'M2 % GDP'!M222/100*gdp!M222</f>
        <v>0</v>
      </c>
      <c r="N222">
        <f>'M2 % GDP'!N222/100*gdp!N222</f>
        <v>0</v>
      </c>
      <c r="O222">
        <f>'M2 % GDP'!O222/100*gdp!O222</f>
        <v>0</v>
      </c>
      <c r="P222">
        <f>'M2 % GDP'!P222/100*gdp!P222</f>
        <v>0</v>
      </c>
      <c r="Q222">
        <f>'M2 % GDP'!Q222/100*gdp!Q222</f>
        <v>0</v>
      </c>
      <c r="R222">
        <f>'M2 % GDP'!R222/100*gdp!R222</f>
        <v>0</v>
      </c>
      <c r="S222">
        <f>'M2 % GDP'!S222/100*gdp!S222</f>
        <v>0</v>
      </c>
      <c r="T222">
        <f>'M2 % GDP'!T222/100*gdp!T222</f>
        <v>0</v>
      </c>
      <c r="U222">
        <f>'M2 % GDP'!U222/100*gdp!U222</f>
        <v>0</v>
      </c>
      <c r="V222">
        <f>'M2 % GDP'!V222/100*gdp!V222</f>
        <v>0</v>
      </c>
      <c r="W222">
        <f>'M2 % GDP'!W222/100*gdp!W222</f>
        <v>0</v>
      </c>
      <c r="X222">
        <f>'M2 % GDP'!X222/100*gdp!X222</f>
        <v>0</v>
      </c>
      <c r="Y222">
        <f>'M2 % GDP'!Y222/100*gdp!Y222</f>
        <v>0</v>
      </c>
      <c r="Z222">
        <f>'M2 % GDP'!Z222/100*gdp!Z222</f>
        <v>0</v>
      </c>
      <c r="AA222">
        <f>'M2 % GDP'!AA222/100*gdp!AA222</f>
        <v>0</v>
      </c>
      <c r="AB222">
        <f>'M2 % GDP'!AB222/100*gdp!AB222</f>
        <v>0</v>
      </c>
      <c r="AC222">
        <f>'M2 % GDP'!AC222/100*gdp!AC222</f>
        <v>0</v>
      </c>
      <c r="AD222">
        <f>'M2 % GDP'!AD222/100*gdp!AD222</f>
        <v>0</v>
      </c>
      <c r="AE222">
        <f>'M2 % GDP'!AE222/100*gdp!AE222</f>
        <v>0</v>
      </c>
      <c r="AF222">
        <f>'M2 % GDP'!AF222/100*gdp!AF222</f>
        <v>0</v>
      </c>
      <c r="AG222">
        <f>'M2 % GDP'!AG222/100*gdp!AG222</f>
        <v>0</v>
      </c>
      <c r="AH222">
        <f>'M2 % GDP'!AH222/100*gdp!AH222</f>
        <v>0</v>
      </c>
      <c r="AI222">
        <f>'M2 % GDP'!AI222/100*gdp!AI222</f>
        <v>0</v>
      </c>
      <c r="AJ222">
        <f>'M2 % GDP'!AJ222/100*gdp!AJ222</f>
        <v>0</v>
      </c>
      <c r="AK222">
        <f>'M2 % GDP'!AK222/100*gdp!AK222</f>
        <v>0</v>
      </c>
      <c r="AL222">
        <f>'M2 % GDP'!AL222/100*gdp!AL222</f>
        <v>0</v>
      </c>
      <c r="AM222">
        <f>'M2 % GDP'!AM222/100*gdp!AM222</f>
        <v>0</v>
      </c>
      <c r="AN222">
        <f>'M2 % GDP'!AN222/100*gdp!AN222</f>
        <v>0</v>
      </c>
      <c r="AO222">
        <f>'M2 % GDP'!AO222/100*gdp!AO222</f>
        <v>0</v>
      </c>
      <c r="AP222">
        <f>'M2 % GDP'!AP222/100*gdp!AP222</f>
        <v>0</v>
      </c>
      <c r="AQ222">
        <f>'M2 % GDP'!AQ222/100*gdp!AQ222</f>
        <v>0</v>
      </c>
      <c r="AR222">
        <f>'M2 % GDP'!AR222/100*gdp!AR222</f>
        <v>0</v>
      </c>
      <c r="AS222">
        <f>'M2 % GDP'!AS222/100*gdp!AS222</f>
        <v>43672832.840000004</v>
      </c>
      <c r="AT222">
        <f>'M2 % GDP'!AT222/100*gdp!AT222</f>
        <v>61625814.659999989</v>
      </c>
      <c r="AU222">
        <f>'M2 % GDP'!AU222/100*gdp!AU222</f>
        <v>65887474.380000003</v>
      </c>
      <c r="AV222">
        <f>'M2 % GDP'!AV222/100*gdp!AV222</f>
        <v>77943695.409999996</v>
      </c>
      <c r="AW222">
        <f>'M2 % GDP'!AW222/100*gdp!AW222</f>
        <v>99893953.640000001</v>
      </c>
      <c r="AX222">
        <f>'M2 % GDP'!AX222/100*gdp!AX222</f>
        <v>143714353.09999999</v>
      </c>
      <c r="AY222">
        <f>'M2 % GDP'!AY222/100*gdp!AY222</f>
        <v>192658151.18000004</v>
      </c>
      <c r="AZ222">
        <f>'M2 % GDP'!AZ222/100*gdp!AZ222</f>
        <v>268355604.28</v>
      </c>
      <c r="BA222">
        <f>'M2 % GDP'!BA222/100*gdp!BA222</f>
        <v>295024982.16000003</v>
      </c>
      <c r="BB222">
        <f>'M2 % GDP'!BB222/100*gdp!BB222</f>
        <v>322427811.13999999</v>
      </c>
      <c r="BC222">
        <f>'M2 % GDP'!BC222/100*gdp!BC222</f>
        <v>0</v>
      </c>
    </row>
    <row r="223" spans="1:55">
      <c r="A223" t="str">
        <f>'M2 % GDP'!A223</f>
        <v>Togo</v>
      </c>
      <c r="B223" t="str">
        <f>'M2 % GDP'!B223</f>
        <v>TGO</v>
      </c>
      <c r="C223">
        <f>'M2 % GDP'!C223/100*gdp!C223</f>
        <v>448622.33940508973</v>
      </c>
      <c r="D223">
        <f>'M2 % GDP'!D223/100*gdp!D223</f>
        <v>244638.24161941651</v>
      </c>
      <c r="E223">
        <f>'M2 % GDP'!E223/100*gdp!E223</f>
        <v>15019559.056308089</v>
      </c>
      <c r="F223">
        <f>'M2 % GDP'!F223/100*gdp!F223</f>
        <v>15917305.065234877</v>
      </c>
      <c r="G223">
        <f>'M2 % GDP'!G223/100*gdp!G223</f>
        <v>18487744.602813911</v>
      </c>
      <c r="H223">
        <f>'M2 % GDP'!H223/100*gdp!H223</f>
        <v>22239366.782878287</v>
      </c>
      <c r="I223">
        <f>'M2 % GDP'!I223/100*gdp!I223</f>
        <v>23974428.047200799</v>
      </c>
      <c r="J223">
        <f>'M2 % GDP'!J223/100*gdp!J223</f>
        <v>28333225.322554182</v>
      </c>
      <c r="K223">
        <f>'M2 % GDP'!K223/100*gdp!K223</f>
        <v>34588938.632771313</v>
      </c>
      <c r="L223">
        <f>'M2 % GDP'!L223/100*gdp!L223</f>
        <v>44202856.639616303</v>
      </c>
      <c r="M223">
        <f>'M2 % GDP'!M223/100*gdp!M223</f>
        <v>45875022.029031768</v>
      </c>
      <c r="N223">
        <f>'M2 % GDP'!N223/100*gdp!N223</f>
        <v>51249933.158918858</v>
      </c>
      <c r="O223">
        <f>'M2 % GDP'!O223/100*gdp!O223</f>
        <v>55148715.797278456</v>
      </c>
      <c r="P223">
        <f>'M2 % GDP'!P223/100*gdp!P223</f>
        <v>71398709.358630747</v>
      </c>
      <c r="Q223">
        <f>'M2 % GDP'!Q223/100*gdp!Q223</f>
        <v>126578351.38387831</v>
      </c>
      <c r="R223">
        <f>'M2 % GDP'!R223/100*gdp!R223</f>
        <v>131947260.08083083</v>
      </c>
      <c r="S223">
        <f>'M2 % GDP'!S223/100*gdp!S223</f>
        <v>172466686.56789309</v>
      </c>
      <c r="T223">
        <f>'M2 % GDP'!T223/100*gdp!T223</f>
        <v>195693834.81353265</v>
      </c>
      <c r="U223">
        <f>'M2 % GDP'!U223/100*gdp!U223</f>
        <v>287801078.74294484</v>
      </c>
      <c r="V223">
        <f>'M2 % GDP'!V223/100*gdp!V223</f>
        <v>312779643.23133296</v>
      </c>
      <c r="W223">
        <f>'M2 % GDP'!W223/100*gdp!W223</f>
        <v>343478572.06325394</v>
      </c>
      <c r="X223">
        <f>'M2 % GDP'!X223/100*gdp!X223</f>
        <v>370108057.25880623</v>
      </c>
      <c r="Y223">
        <f>'M2 % GDP'!Y223/100*gdp!Y223</f>
        <v>356569599.74797255</v>
      </c>
      <c r="Z223">
        <f>'M2 % GDP'!Z223/100*gdp!Z223</f>
        <v>309030427.45086896</v>
      </c>
      <c r="AA223">
        <f>'M2 % GDP'!AA223/100*gdp!AA223</f>
        <v>311419897.33604044</v>
      </c>
      <c r="AB223">
        <f>'M2 % GDP'!AB223/100*gdp!AB223</f>
        <v>318741609.89300793</v>
      </c>
      <c r="AC223">
        <f>'M2 % GDP'!AC223/100*gdp!AC223</f>
        <v>477862197.26964563</v>
      </c>
      <c r="AD223">
        <f>'M2 % GDP'!AD223/100*gdp!AD223</f>
        <v>545076108.84683144</v>
      </c>
      <c r="AE223">
        <f>'M2 % GDP'!AE223/100*gdp!AE223</f>
        <v>484493076.95041174</v>
      </c>
      <c r="AF223">
        <f>'M2 % GDP'!AF223/100*gdp!AF223</f>
        <v>457428537.86013645</v>
      </c>
      <c r="AG223">
        <f>'M2 % GDP'!AG223/100*gdp!AG223</f>
        <v>587048737.37390351</v>
      </c>
      <c r="AH223">
        <f>'M2 % GDP'!AH223/100*gdp!AH223</f>
        <v>584369594.83229029</v>
      </c>
      <c r="AI223">
        <f>'M2 % GDP'!AI223/100*gdp!AI223</f>
        <v>510692056.25820404</v>
      </c>
      <c r="AJ223">
        <f>'M2 % GDP'!AJ223/100*gdp!AJ223</f>
        <v>400104774.43751639</v>
      </c>
      <c r="AK223">
        <f>'M2 % GDP'!AK223/100*gdp!AK223</f>
        <v>294436630.81224269</v>
      </c>
      <c r="AL223">
        <f>'M2 % GDP'!AL223/100*gdp!AL223</f>
        <v>400451828.81037587</v>
      </c>
      <c r="AM223">
        <f>'M2 % GDP'!AM223/100*gdp!AM223</f>
        <v>365930819.44753546</v>
      </c>
      <c r="AN223">
        <f>'M2 % GDP'!AN223/100*gdp!AN223</f>
        <v>337594380.19765663</v>
      </c>
      <c r="AO223">
        <f>'M2 % GDP'!AO223/100*gdp!AO223</f>
        <v>334217318.26233613</v>
      </c>
      <c r="AP223">
        <f>'M2 % GDP'!AP223/100*gdp!AP223</f>
        <v>347076500.35974282</v>
      </c>
      <c r="AQ223">
        <f>'M2 % GDP'!AQ223/100*gdp!AQ223</f>
        <v>346270105.97661495</v>
      </c>
      <c r="AR223">
        <f>'M2 % GDP'!AR223/100*gdp!AR223</f>
        <v>327198772.89760995</v>
      </c>
      <c r="AS223">
        <f>'M2 % GDP'!AS223/100*gdp!AS223</f>
        <v>335718307.40821326</v>
      </c>
      <c r="AT223">
        <f>'M2 % GDP'!AT223/100*gdp!AT223</f>
        <v>447363832.74006075</v>
      </c>
      <c r="AU223">
        <f>'M2 % GDP'!AU223/100*gdp!AU223</f>
        <v>581973387.43181264</v>
      </c>
      <c r="AV223">
        <f>'M2 % GDP'!AV223/100*gdp!AV223</f>
        <v>594564627.75445819</v>
      </c>
      <c r="AW223">
        <f>'M2 % GDP'!AW223/100*gdp!AW223</f>
        <v>736211477.1811409</v>
      </c>
      <c r="AX223">
        <f>'M2 % GDP'!AX223/100*gdp!AX223</f>
        <v>937850934.65754235</v>
      </c>
      <c r="AY223">
        <f>'M2 % GDP'!AY223/100*gdp!AY223</f>
        <v>1186671646.6615529</v>
      </c>
      <c r="AZ223">
        <f>'M2 % GDP'!AZ223/100*gdp!AZ223</f>
        <v>1306021610.6954174</v>
      </c>
      <c r="BA223">
        <f>'M2 % GDP'!BA223/100*gdp!BA223</f>
        <v>1447735042.7516043</v>
      </c>
      <c r="BB223">
        <f>'M2 % GDP'!BB223/100*gdp!BB223</f>
        <v>1756436148.4091117</v>
      </c>
      <c r="BC223">
        <f>'M2 % GDP'!BC223/100*gdp!BC223</f>
        <v>0</v>
      </c>
    </row>
    <row r="224" spans="1:55">
      <c r="A224" t="str">
        <f>'M2 % GDP'!A224</f>
        <v>Tonga</v>
      </c>
      <c r="B224" t="str">
        <f>'M2 % GDP'!B224</f>
        <v>TON</v>
      </c>
      <c r="C224">
        <f>'M2 % GDP'!C224/100*gdp!C224</f>
        <v>0</v>
      </c>
      <c r="D224">
        <f>'M2 % GDP'!D224/100*gdp!D224</f>
        <v>0</v>
      </c>
      <c r="E224">
        <f>'M2 % GDP'!E224/100*gdp!E224</f>
        <v>0</v>
      </c>
      <c r="F224">
        <f>'M2 % GDP'!F224/100*gdp!F224</f>
        <v>0</v>
      </c>
      <c r="G224">
        <f>'M2 % GDP'!G224/100*gdp!G224</f>
        <v>0</v>
      </c>
      <c r="H224">
        <f>'M2 % GDP'!H224/100*gdp!H224</f>
        <v>0</v>
      </c>
      <c r="I224">
        <f>'M2 % GDP'!I224/100*gdp!I224</f>
        <v>0</v>
      </c>
      <c r="J224">
        <f>'M2 % GDP'!J224/100*gdp!J224</f>
        <v>0</v>
      </c>
      <c r="K224">
        <f>'M2 % GDP'!K224/100*gdp!K224</f>
        <v>0</v>
      </c>
      <c r="L224">
        <f>'M2 % GDP'!L224/100*gdp!L224</f>
        <v>0</v>
      </c>
      <c r="M224">
        <f>'M2 % GDP'!M224/100*gdp!M224</f>
        <v>0</v>
      </c>
      <c r="N224">
        <f>'M2 % GDP'!N224/100*gdp!N224</f>
        <v>0</v>
      </c>
      <c r="O224">
        <f>'M2 % GDP'!O224/100*gdp!O224</f>
        <v>0</v>
      </c>
      <c r="P224">
        <f>'M2 % GDP'!P224/100*gdp!P224</f>
        <v>0</v>
      </c>
      <c r="Q224">
        <f>'M2 % GDP'!Q224/100*gdp!Q224</f>
        <v>0</v>
      </c>
      <c r="R224">
        <f>'M2 % GDP'!R224/100*gdp!R224</f>
        <v>0</v>
      </c>
      <c r="S224">
        <f>'M2 % GDP'!S224/100*gdp!S224</f>
        <v>0</v>
      </c>
      <c r="T224">
        <f>'M2 % GDP'!T224/100*gdp!T224</f>
        <v>0</v>
      </c>
      <c r="U224">
        <f>'M2 % GDP'!U224/100*gdp!U224</f>
        <v>0</v>
      </c>
      <c r="V224">
        <f>'M2 % GDP'!V224/100*gdp!V224</f>
        <v>0</v>
      </c>
      <c r="W224">
        <f>'M2 % GDP'!W224/100*gdp!W224</f>
        <v>0</v>
      </c>
      <c r="X224">
        <f>'M2 % GDP'!X224/100*gdp!X224</f>
        <v>0</v>
      </c>
      <c r="Y224">
        <f>'M2 % GDP'!Y224/100*gdp!Y224</f>
        <v>0</v>
      </c>
      <c r="Z224">
        <f>'M2 % GDP'!Z224/100*gdp!Z224</f>
        <v>0</v>
      </c>
      <c r="AA224">
        <f>'M2 % GDP'!AA224/100*gdp!AA224</f>
        <v>0</v>
      </c>
      <c r="AB224">
        <f>'M2 % GDP'!AB224/100*gdp!AB224</f>
        <v>0</v>
      </c>
      <c r="AC224">
        <f>'M2 % GDP'!AC224/100*gdp!AC224</f>
        <v>0</v>
      </c>
      <c r="AD224">
        <f>'M2 % GDP'!AD224/100*gdp!AD224</f>
        <v>0</v>
      </c>
      <c r="AE224">
        <f>'M2 % GDP'!AE224/100*gdp!AE224</f>
        <v>0</v>
      </c>
      <c r="AF224">
        <f>'M2 % GDP'!AF224/100*gdp!AF224</f>
        <v>32416368.692888364</v>
      </c>
      <c r="AG224">
        <f>'M2 % GDP'!AG224/100*gdp!AG224</f>
        <v>37998147.862324424</v>
      </c>
      <c r="AH224">
        <f>'M2 % GDP'!AH224/100*gdp!AH224</f>
        <v>42567484.18941848</v>
      </c>
      <c r="AI224">
        <f>'M2 % GDP'!AI224/100*gdp!AI224</f>
        <v>39035706.332120851</v>
      </c>
      <c r="AJ224">
        <f>'M2 % GDP'!AJ224/100*gdp!AJ224</f>
        <v>47393786.127167635</v>
      </c>
      <c r="AK224">
        <f>'M2 % GDP'!AK224/100*gdp!AK224</f>
        <v>51913346.462657176</v>
      </c>
      <c r="AL224">
        <f>'M2 % GDP'!AL224/100*gdp!AL224</f>
        <v>56314422.849948861</v>
      </c>
      <c r="AM224">
        <f>'M2 % GDP'!AM224/100*gdp!AM224</f>
        <v>60965987.498985313</v>
      </c>
      <c r="AN224">
        <f>'M2 % GDP'!AN224/100*gdp!AN224</f>
        <v>63608231.104075976</v>
      </c>
      <c r="AO224">
        <f>'M2 % GDP'!AO224/100*gdp!AO224</f>
        <v>61853459.785522781</v>
      </c>
      <c r="AP224">
        <f>'M2 % GDP'!AP224/100*gdp!AP224</f>
        <v>64660507.785629414</v>
      </c>
      <c r="AQ224">
        <f>'M2 % GDP'!AQ224/100*gdp!AQ224</f>
        <v>69732111.458629519</v>
      </c>
      <c r="AR224">
        <f>'M2 % GDP'!AR224/100*gdp!AR224</f>
        <v>66065702.580523632</v>
      </c>
      <c r="AS224">
        <f>'M2 % GDP'!AS224/100*gdp!AS224</f>
        <v>69236824.890670553</v>
      </c>
      <c r="AT224">
        <f>'M2 % GDP'!AT224/100*gdp!AT224</f>
        <v>81227763.305322126</v>
      </c>
      <c r="AU224">
        <f>'M2 % GDP'!AU224/100*gdp!AU224</f>
        <v>100498855.24447151</v>
      </c>
      <c r="AV224">
        <f>'M2 % GDP'!AV224/100*gdp!AV224</f>
        <v>124864059.31752859</v>
      </c>
      <c r="AW224">
        <f>'M2 % GDP'!AW224/100*gdp!AW224</f>
        <v>126971434.94945398</v>
      </c>
      <c r="AX224">
        <f>'M2 % GDP'!AX224/100*gdp!AX224</f>
        <v>144534303.08167562</v>
      </c>
      <c r="AY224">
        <f>'M2 % GDP'!AY224/100*gdp!AY224</f>
        <v>153364135.00792843</v>
      </c>
      <c r="AZ224">
        <f>'M2 % GDP'!AZ224/100*gdp!AZ224</f>
        <v>140142439.41494104</v>
      </c>
      <c r="BA224">
        <f>'M2 % GDP'!BA224/100*gdp!BA224</f>
        <v>161144404.56129965</v>
      </c>
      <c r="BB224">
        <f>'M2 % GDP'!BB224/100*gdp!BB224</f>
        <v>169054275.56778127</v>
      </c>
      <c r="BC224">
        <f>'M2 % GDP'!BC224/100*gdp!BC224</f>
        <v>0</v>
      </c>
    </row>
    <row r="225" spans="1:55">
      <c r="A225" t="str">
        <f>'M2 % GDP'!A225</f>
        <v>Trinidad and Tobago</v>
      </c>
      <c r="B225" t="str">
        <f>'M2 % GDP'!B225</f>
        <v>TTO</v>
      </c>
      <c r="C225">
        <f>'M2 % GDP'!C225/100*gdp!C225</f>
        <v>116024708.38833229</v>
      </c>
      <c r="D225">
        <f>'M2 % GDP'!D225/100*gdp!D225</f>
        <v>131424669.68271124</v>
      </c>
      <c r="E225">
        <f>'M2 % GDP'!E225/100*gdp!E225</f>
        <v>131366336.49599011</v>
      </c>
      <c r="F225">
        <f>'M2 % GDP'!F225/100*gdp!F225</f>
        <v>153241281.51641476</v>
      </c>
      <c r="G225">
        <f>'M2 % GDP'!G225/100*gdp!G225</f>
        <v>148807959.3256087</v>
      </c>
      <c r="H225">
        <f>'M2 % GDP'!H225/100*gdp!H225</f>
        <v>153766280.20138618</v>
      </c>
      <c r="I225">
        <f>'M2 % GDP'!I225/100*gdp!I225</f>
        <v>171966234.4589099</v>
      </c>
      <c r="J225">
        <f>'M2 % GDP'!J225/100*gdp!J225</f>
        <v>181404977.03741536</v>
      </c>
      <c r="K225">
        <f>'M2 % GDP'!K225/100*gdp!K225</f>
        <v>180950000</v>
      </c>
      <c r="L225">
        <f>'M2 % GDP'!L225/100*gdp!L225</f>
        <v>207550000</v>
      </c>
      <c r="M225">
        <f>'M2 % GDP'!M225/100*gdp!M225</f>
        <v>244300000</v>
      </c>
      <c r="N225">
        <f>'M2 % GDP'!N225/100*gdp!N225</f>
        <v>306803454.44244272</v>
      </c>
      <c r="O225">
        <f>'M2 % GDP'!O225/100*gdp!O225</f>
        <v>376259571.77155775</v>
      </c>
      <c r="P225">
        <f>'M2 % GDP'!P225/100*gdp!P225</f>
        <v>419963035.42247874</v>
      </c>
      <c r="Q225">
        <f>'M2 % GDP'!Q225/100*gdp!Q225</f>
        <v>522396407.28478217</v>
      </c>
      <c r="R225">
        <f>'M2 % GDP'!R225/100*gdp!R225</f>
        <v>639828542.91616714</v>
      </c>
      <c r="S225">
        <f>'M2 % GDP'!S225/100*gdp!S225</f>
        <v>764967403.84423494</v>
      </c>
      <c r="T225">
        <f>'M2 % GDP'!T225/100*gdp!T225</f>
        <v>983249960.92915761</v>
      </c>
      <c r="U225">
        <f>'M2 % GDP'!U225/100*gdp!U225</f>
        <v>1225499951.3030081</v>
      </c>
      <c r="V225">
        <f>'M2 % GDP'!V225/100*gdp!V225</f>
        <v>1589874936.8240473</v>
      </c>
      <c r="W225">
        <f>'M2 % GDP'!W225/100*gdp!W225</f>
        <v>1790791595.5070033</v>
      </c>
      <c r="X225">
        <f>'M2 % GDP'!X225/100*gdp!X225</f>
        <v>2288374909.0681529</v>
      </c>
      <c r="Y225">
        <f>'M2 % GDP'!Y225/100*gdp!Y225</f>
        <v>3081208210.8971214</v>
      </c>
      <c r="Z225">
        <f>'M2 % GDP'!Z225/100*gdp!Z225</f>
        <v>3305749868.641305</v>
      </c>
      <c r="AA225">
        <f>'M2 % GDP'!AA225/100*gdp!AA225</f>
        <v>3475874861.881145</v>
      </c>
      <c r="AB225">
        <f>'M2 % GDP'!AB225/100*gdp!AB225</f>
        <v>3446448912.5144882</v>
      </c>
      <c r="AC225">
        <f>'M2 % GDP'!AC225/100*gdp!AC225</f>
        <v>2281361171.5465426</v>
      </c>
      <c r="AD225">
        <f>'M2 % GDP'!AD225/100*gdp!AD225</f>
        <v>2360416729.1963549</v>
      </c>
      <c r="AE225">
        <f>'M2 % GDP'!AE225/100*gdp!AE225</f>
        <v>2224156097.5609756</v>
      </c>
      <c r="AF225">
        <f>'M2 % GDP'!AF225/100*gdp!AF225</f>
        <v>2139694117.6470592</v>
      </c>
      <c r="AG225">
        <f>'M2 % GDP'!AG225/100*gdp!AG225</f>
        <v>2273317647.0588236</v>
      </c>
      <c r="AH225">
        <f>'M2 % GDP'!AH225/100*gdp!AH225</f>
        <v>2330823529.4117646</v>
      </c>
      <c r="AI225">
        <f>'M2 % GDP'!AI225/100*gdp!AI225</f>
        <v>2169858823.5294118</v>
      </c>
      <c r="AJ225">
        <f>'M2 % GDP'!AJ225/100*gdp!AJ225</f>
        <v>1986245830.5107713</v>
      </c>
      <c r="AK225">
        <f>'M2 % GDP'!AK225/100*gdp!AK225</f>
        <v>2092744161.9338946</v>
      </c>
      <c r="AL225">
        <f>'M2 % GDP'!AL225/100*gdp!AL225</f>
        <v>2167221435.5605626</v>
      </c>
      <c r="AM225">
        <f>'M2 % GDP'!AM225/100*gdp!AM225</f>
        <v>2644414401.1266832</v>
      </c>
      <c r="AN225">
        <f>'M2 % GDP'!AN225/100*gdp!AN225</f>
        <v>2827877571.4753509</v>
      </c>
      <c r="AO225">
        <f>'M2 % GDP'!AO225/100*gdp!AO225</f>
        <v>3213699835.9419084</v>
      </c>
      <c r="AP225">
        <f>'M2 % GDP'!AP225/100*gdp!AP225</f>
        <v>3349434021.6935711</v>
      </c>
      <c r="AQ225">
        <f>'M2 % GDP'!AQ225/100*gdp!AQ225</f>
        <v>3740417846.5179052</v>
      </c>
      <c r="AR225">
        <f>'M2 % GDP'!AR225/100*gdp!AR225</f>
        <v>4042761142.0938392</v>
      </c>
      <c r="AS225">
        <f>'M2 % GDP'!AS225/100*gdp!AS225</f>
        <v>4261195405.013474</v>
      </c>
      <c r="AT225">
        <f>'M2 % GDP'!AT225/100*gdp!AT225</f>
        <v>4199346733.7024741</v>
      </c>
      <c r="AU225">
        <f>'M2 % GDP'!AU225/100*gdp!AU225</f>
        <v>4834591191.7415648</v>
      </c>
      <c r="AV225">
        <f>'M2 % GDP'!AV225/100*gdp!AV225</f>
        <v>6288903097.4752321</v>
      </c>
      <c r="AW225">
        <f>'M2 % GDP'!AW225/100*gdp!AW225</f>
        <v>7607700677.2914705</v>
      </c>
      <c r="AX225">
        <f>'M2 % GDP'!AX225/100*gdp!AX225</f>
        <v>8405456696.6623812</v>
      </c>
      <c r="AY225">
        <f>'M2 % GDP'!AY225/100*gdp!AY225</f>
        <v>9916063967.5207386</v>
      </c>
      <c r="AZ225">
        <f>'M2 % GDP'!AZ225/100*gdp!AZ225</f>
        <v>12852874727.209232</v>
      </c>
      <c r="BA225">
        <f>'M2 % GDP'!BA225/100*gdp!BA225</f>
        <v>0</v>
      </c>
      <c r="BB225">
        <f>'M2 % GDP'!BB225/100*gdp!BB225</f>
        <v>0</v>
      </c>
      <c r="BC225">
        <f>'M2 % GDP'!BC225/100*gdp!BC225</f>
        <v>0</v>
      </c>
    </row>
    <row r="226" spans="1:55">
      <c r="A226" t="str">
        <f>'M2 % GDP'!A226</f>
        <v>Tunisia</v>
      </c>
      <c r="B226" t="str">
        <f>'M2 % GDP'!B226</f>
        <v>TUN</v>
      </c>
      <c r="C226">
        <f>'M2 % GDP'!C226/100*gdp!C226</f>
        <v>0</v>
      </c>
      <c r="D226">
        <f>'M2 % GDP'!D226/100*gdp!D226</f>
        <v>244333340.96178201</v>
      </c>
      <c r="E226">
        <f>'M2 % GDP'!E226/100*gdp!E226</f>
        <v>268997627.44612324</v>
      </c>
      <c r="F226">
        <f>'M2 % GDP'!F226/100*gdp!F226</f>
        <v>339945248.70883209</v>
      </c>
      <c r="G226">
        <f>'M2 % GDP'!G226/100*gdp!G226</f>
        <v>330131098.61026007</v>
      </c>
      <c r="H226">
        <f>'M2 % GDP'!H226/100*gdp!H226</f>
        <v>304049523.80952376</v>
      </c>
      <c r="I226">
        <f>'M2 % GDP'!I226/100*gdp!I226</f>
        <v>343822857.14285713</v>
      </c>
      <c r="J226">
        <f>'M2 % GDP'!J226/100*gdp!J226</f>
        <v>365733333.33333331</v>
      </c>
      <c r="K226">
        <f>'M2 % GDP'!K226/100*gdp!K226</f>
        <v>412906666.66666663</v>
      </c>
      <c r="L226">
        <f>'M2 % GDP'!L226/100*gdp!L226</f>
        <v>437792380.95238096</v>
      </c>
      <c r="M226">
        <f>'M2 % GDP'!M226/100*gdp!M226</f>
        <v>477849523.80952382</v>
      </c>
      <c r="N226">
        <f>'M2 % GDP'!N226/100*gdp!N226</f>
        <v>581205538.13202775</v>
      </c>
      <c r="O226">
        <f>'M2 % GDP'!O226/100*gdp!O226</f>
        <v>743303009.97736228</v>
      </c>
      <c r="P226">
        <f>'M2 % GDP'!P226/100*gdp!P226</f>
        <v>1010863377.6091084</v>
      </c>
      <c r="Q226">
        <f>'M2 % GDP'!Q226/100*gdp!Q226</f>
        <v>1251524592.792834</v>
      </c>
      <c r="R226">
        <f>'M2 % GDP'!R226/100*gdp!R226</f>
        <v>1660173515.3006685</v>
      </c>
      <c r="S226">
        <f>'M2 % GDP'!S226/100*gdp!S226</f>
        <v>1801040160.455245</v>
      </c>
      <c r="T226">
        <f>'M2 % GDP'!T226/100*gdp!T226</f>
        <v>2042240354.3536544</v>
      </c>
      <c r="U226">
        <f>'M2 % GDP'!U226/100*gdp!U226</f>
        <v>2522207271.0671115</v>
      </c>
      <c r="V226">
        <f>'M2 % GDP'!V226/100*gdp!V226</f>
        <v>2999960635.732914</v>
      </c>
      <c r="W226">
        <f>'M2 % GDP'!W226/100*gdp!W226</f>
        <v>3569388813.4337573</v>
      </c>
      <c r="X226">
        <f>'M2 % GDP'!X226/100*gdp!X226</f>
        <v>3592640745.2409883</v>
      </c>
      <c r="Y226">
        <f>'M2 % GDP'!Y226/100*gdp!Y226</f>
        <v>3600237010.9532914</v>
      </c>
      <c r="Z226">
        <f>'M2 % GDP'!Z226/100*gdp!Z226</f>
        <v>3646619620.7846546</v>
      </c>
      <c r="AA226">
        <f>'M2 % GDP'!AA226/100*gdp!AA226</f>
        <v>3558396302.9234195</v>
      </c>
      <c r="AB226">
        <f>'M2 % GDP'!AB226/100*gdp!AB226</f>
        <v>3789481126.4230075</v>
      </c>
      <c r="AC226">
        <f>'M2 % GDP'!AC226/100*gdp!AC226</f>
        <v>4178179665.7557015</v>
      </c>
      <c r="AD226">
        <f>'M2 % GDP'!AD226/100*gdp!AD226</f>
        <v>4600993169.6956539</v>
      </c>
      <c r="AE226">
        <f>'M2 % GDP'!AE226/100*gdp!AE226</f>
        <v>5223549778.5031481</v>
      </c>
      <c r="AF226">
        <f>'M2 % GDP'!AF226/100*gdp!AF226</f>
        <v>5450152740.9092827</v>
      </c>
      <c r="AG226">
        <f>'M2 % GDP'!AG226/100*gdp!AG226</f>
        <v>6329168181.818181</v>
      </c>
      <c r="AH226">
        <f>'M2 % GDP'!AH226/100*gdp!AH226</f>
        <v>6405278260.869565</v>
      </c>
      <c r="AI226">
        <f>'M2 % GDP'!AI226/100*gdp!AI226</f>
        <v>7218033695.1605616</v>
      </c>
      <c r="AJ226">
        <f>'M2 % GDP'!AJ226/100*gdp!AJ226</f>
        <v>6750326790.8737669</v>
      </c>
      <c r="AK226">
        <f>'M2 % GDP'!AK226/100*gdp!AK226</f>
        <v>7237989323.8434162</v>
      </c>
      <c r="AL226">
        <f>'M2 % GDP'!AL226/100*gdp!AL226</f>
        <v>8251040499.1011972</v>
      </c>
      <c r="AM226">
        <f>'M2 % GDP'!AM226/100*gdp!AM226</f>
        <v>9086363262.7902203</v>
      </c>
      <c r="AN226">
        <f>'M2 % GDP'!AN226/100*gdp!AN226</f>
        <v>9317715887.512434</v>
      </c>
      <c r="AO226">
        <f>'M2 % GDP'!AO226/100*gdp!AO226</f>
        <v>9541757267.0589256</v>
      </c>
      <c r="AP226">
        <f>'M2 % GDP'!AP226/100*gdp!AP226</f>
        <v>10888281065.587591</v>
      </c>
      <c r="AQ226">
        <f>'M2 % GDP'!AQ226/100*gdp!AQ226</f>
        <v>10754923761.581673</v>
      </c>
      <c r="AR226">
        <f>'M2 % GDP'!AR226/100*gdp!AR226</f>
        <v>11342160978.661291</v>
      </c>
      <c r="AS226">
        <f>'M2 % GDP'!AS226/100*gdp!AS226</f>
        <v>11986674009.817598</v>
      </c>
      <c r="AT226">
        <f>'M2 % GDP'!AT226/100*gdp!AT226</f>
        <v>14072787737.67947</v>
      </c>
      <c r="AU226">
        <f>'M2 % GDP'!AU226/100*gdp!AU226</f>
        <v>16207494981.934967</v>
      </c>
      <c r="AV226">
        <f>'M2 % GDP'!AV226/100*gdp!AV226</f>
        <v>17281474942.174248</v>
      </c>
      <c r="AW226">
        <f>'M2 % GDP'!AW226/100*gdp!AW226</f>
        <v>18792800901.577763</v>
      </c>
      <c r="AX226">
        <f>'M2 % GDP'!AX226/100*gdp!AX226</f>
        <v>21949875097.580017</v>
      </c>
      <c r="AY226">
        <f>'M2 % GDP'!AY226/100*gdp!AY226</f>
        <v>26189822254.687119</v>
      </c>
      <c r="AZ226">
        <f>'M2 % GDP'!AZ226/100*gdp!AZ226</f>
        <v>26883522180.256237</v>
      </c>
      <c r="BA226">
        <f>'M2 % GDP'!BA226/100*gdp!BA226</f>
        <v>28234703786.502724</v>
      </c>
      <c r="BB226">
        <f>'M2 % GDP'!BB226/100*gdp!BB226</f>
        <v>31383685936.519665</v>
      </c>
      <c r="BC226">
        <f>'M2 % GDP'!BC226/100*gdp!BC226</f>
        <v>0</v>
      </c>
    </row>
    <row r="227" spans="1:55">
      <c r="A227" t="str">
        <f>'M2 % GDP'!A227</f>
        <v>Turkey</v>
      </c>
      <c r="B227" t="str">
        <f>'M2 % GDP'!B227</f>
        <v>TUR</v>
      </c>
      <c r="C227">
        <f>'M2 % GDP'!C227/100*gdp!C227</f>
        <v>2057131113.8512127</v>
      </c>
      <c r="D227">
        <f>'M2 % GDP'!D227/100*gdp!D227</f>
        <v>1220000000</v>
      </c>
      <c r="E227">
        <f>'M2 % GDP'!E227/100*gdp!E227</f>
        <v>1333333333.3333335</v>
      </c>
      <c r="F227">
        <f>'M2 % GDP'!F227/100*gdp!F227</f>
        <v>1511111111.1111112</v>
      </c>
      <c r="G227">
        <f>'M2 % GDP'!G227/100*gdp!G227</f>
        <v>1781111111.1111109</v>
      </c>
      <c r="H227">
        <f>'M2 % GDP'!H227/100*gdp!H227</f>
        <v>2116666666.6666667</v>
      </c>
      <c r="I227">
        <f>'M2 % GDP'!I227/100*gdp!I227</f>
        <v>2604444444.4444442</v>
      </c>
      <c r="J227">
        <f>'M2 % GDP'!J227/100*gdp!J227</f>
        <v>3012222222.2222223</v>
      </c>
      <c r="K227">
        <f>'M2 % GDP'!K227/100*gdp!K227</f>
        <v>3470000000</v>
      </c>
      <c r="L227">
        <f>'M2 % GDP'!L227/100*gdp!L227</f>
        <v>4061111111.1111112</v>
      </c>
      <c r="M227">
        <f>'M2 % GDP'!M227/100*gdp!M227</f>
        <v>3874173913.0326085</v>
      </c>
      <c r="N227">
        <f>'M2 % GDP'!N227/100*gdp!N227</f>
        <v>3826908895.882215</v>
      </c>
      <c r="O227">
        <f>'M2 % GDP'!O227/100*gdp!O227</f>
        <v>5084381625.4240274</v>
      </c>
      <c r="P227">
        <f>'M2 % GDP'!P227/100*gdp!P227</f>
        <v>6529469964.6554775</v>
      </c>
      <c r="Q227">
        <f>'M2 % GDP'!Q227/100*gdp!Q227</f>
        <v>8336612335.741724</v>
      </c>
      <c r="R227">
        <f>'M2 % GDP'!R227/100*gdp!R227</f>
        <v>10291164658.625883</v>
      </c>
      <c r="S227">
        <f>'M2 % GDP'!S227/100*gdp!S227</f>
        <v>11427645922.872671</v>
      </c>
      <c r="T227">
        <f>'M2 % GDP'!T227/100*gdp!T227</f>
        <v>13634818353.509331</v>
      </c>
      <c r="U227">
        <f>'M2 % GDP'!U227/100*gdp!U227</f>
        <v>13801251956.181534</v>
      </c>
      <c r="V227">
        <f>'M2 % GDP'!V227/100*gdp!V227</f>
        <v>17439778614.345013</v>
      </c>
      <c r="W227">
        <f>'M2 % GDP'!W227/100*gdp!W227</f>
        <v>12405363107.921368</v>
      </c>
      <c r="X227">
        <f>'M2 % GDP'!X227/100*gdp!X227</f>
        <v>15975732563.680668</v>
      </c>
      <c r="Y227">
        <f>'M2 % GDP'!Y227/100*gdp!Y227</f>
        <v>16520980849.322992</v>
      </c>
      <c r="Z227">
        <f>'M2 % GDP'!Z227/100*gdp!Z227</f>
        <v>15450839849.727442</v>
      </c>
      <c r="AA227">
        <f>'M2 % GDP'!AA227/100*gdp!AA227</f>
        <v>15077179011.672302</v>
      </c>
      <c r="AB227">
        <f>'M2 % GDP'!AB227/100*gdp!AB227</f>
        <v>16435975884.272095</v>
      </c>
      <c r="AC227">
        <f>'M2 % GDP'!AC227/100*gdp!AC227</f>
        <v>21125409556.56699</v>
      </c>
      <c r="AD227">
        <f>'M2 % GDP'!AD227/100*gdp!AD227</f>
        <v>25487592892.891727</v>
      </c>
      <c r="AE227">
        <f>'M2 % GDP'!AE227/100*gdp!AE227</f>
        <v>25353745561.922173</v>
      </c>
      <c r="AF227">
        <f>'M2 % GDP'!AF227/100*gdp!AF227</f>
        <v>28730958485.728291</v>
      </c>
      <c r="AG227">
        <f>'M2 % GDP'!AG227/100*gdp!AG227</f>
        <v>35770899779.195282</v>
      </c>
      <c r="AH227">
        <f>'M2 % GDP'!AH227/100*gdp!AH227</f>
        <v>40916961901.520203</v>
      </c>
      <c r="AI227">
        <f>'M2 % GDP'!AI227/100*gdp!AI227</f>
        <v>44246817206.510307</v>
      </c>
      <c r="AJ227">
        <f>'M2 % GDP'!AJ227/100*gdp!AJ227</f>
        <v>45460982564.502563</v>
      </c>
      <c r="AK227">
        <f>'M2 % GDP'!AK227/100*gdp!AK227</f>
        <v>41298773648.648643</v>
      </c>
      <c r="AL227">
        <f>'M2 % GDP'!AL227/100*gdp!AL227</f>
        <v>54500056768.558945</v>
      </c>
      <c r="AM227">
        <f>'M2 % GDP'!AM227/100*gdp!AM227</f>
        <v>66401159705.159706</v>
      </c>
      <c r="AN227">
        <f>'M2 % GDP'!AN227/100*gdp!AN227</f>
        <v>70381694535.87886</v>
      </c>
      <c r="AO227">
        <f>'M2 % GDP'!AO227/100*gdp!AO227</f>
        <v>77636332949.750671</v>
      </c>
      <c r="AP227">
        <f>'M2 % GDP'!AP227/100*gdp!AP227</f>
        <v>97618287361.196289</v>
      </c>
      <c r="AQ227">
        <f>'M2 % GDP'!AQ227/100*gdp!AQ227</f>
        <v>91977839329.814453</v>
      </c>
      <c r="AR227">
        <f>'M2 % GDP'!AR227/100*gdp!AR227</f>
        <v>89279461488.250641</v>
      </c>
      <c r="AS227">
        <f>'M2 % GDP'!AS227/100*gdp!AS227</f>
        <v>92830957607.472107</v>
      </c>
      <c r="AT227">
        <f>'M2 % GDP'!AT227/100*gdp!AT227</f>
        <v>106663433026.70532</v>
      </c>
      <c r="AU227">
        <f>'M2 % GDP'!AU227/100*gdp!AU227</f>
        <v>135659845694.7394</v>
      </c>
      <c r="AV227">
        <f>'M2 % GDP'!AV227/100*gdp!AV227</f>
        <v>195469344546.45804</v>
      </c>
      <c r="AW227">
        <f>'M2 % GDP'!AW227/100*gdp!AW227</f>
        <v>224598641729.33496</v>
      </c>
      <c r="AX227">
        <f>'M2 % GDP'!AX227/100*gdp!AX227</f>
        <v>283743275671.66791</v>
      </c>
      <c r="AY227">
        <f>'M2 % GDP'!AY227/100*gdp!AY227</f>
        <v>354655097410.09442</v>
      </c>
      <c r="AZ227">
        <f>'M2 % GDP'!AZ227/100*gdp!AZ227</f>
        <v>335752829870.96771</v>
      </c>
      <c r="BA227">
        <f>'M2 % GDP'!BA227/100*gdp!BA227</f>
        <v>410336874550.47516</v>
      </c>
      <c r="BB227">
        <f>'M2 % GDP'!BB227/100*gdp!BB227</f>
        <v>424127821847.86505</v>
      </c>
      <c r="BC227">
        <f>'M2 % GDP'!BC227/100*gdp!BC227</f>
        <v>0</v>
      </c>
    </row>
    <row r="228" spans="1:55">
      <c r="A228" t="str">
        <f>'M2 % GDP'!A228</f>
        <v>Turkmenistan</v>
      </c>
      <c r="B228" t="str">
        <f>'M2 % GDP'!B228</f>
        <v>TKM</v>
      </c>
      <c r="C228">
        <f>'M2 % GDP'!C228/100*gdp!C228</f>
        <v>0</v>
      </c>
      <c r="D228">
        <f>'M2 % GDP'!D228/100*gdp!D228</f>
        <v>0</v>
      </c>
      <c r="E228">
        <f>'M2 % GDP'!E228/100*gdp!E228</f>
        <v>0</v>
      </c>
      <c r="F228">
        <f>'M2 % GDP'!F228/100*gdp!F228</f>
        <v>0</v>
      </c>
      <c r="G228">
        <f>'M2 % GDP'!G228/100*gdp!G228</f>
        <v>0</v>
      </c>
      <c r="H228">
        <f>'M2 % GDP'!H228/100*gdp!H228</f>
        <v>0</v>
      </c>
      <c r="I228">
        <f>'M2 % GDP'!I228/100*gdp!I228</f>
        <v>0</v>
      </c>
      <c r="J228">
        <f>'M2 % GDP'!J228/100*gdp!J228</f>
        <v>0</v>
      </c>
      <c r="K228">
        <f>'M2 % GDP'!K228/100*gdp!K228</f>
        <v>0</v>
      </c>
      <c r="L228">
        <f>'M2 % GDP'!L228/100*gdp!L228</f>
        <v>0</v>
      </c>
      <c r="M228">
        <f>'M2 % GDP'!M228/100*gdp!M228</f>
        <v>0</v>
      </c>
      <c r="N228">
        <f>'M2 % GDP'!N228/100*gdp!N228</f>
        <v>0</v>
      </c>
      <c r="O228">
        <f>'M2 % GDP'!O228/100*gdp!O228</f>
        <v>0</v>
      </c>
      <c r="P228">
        <f>'M2 % GDP'!P228/100*gdp!P228</f>
        <v>0</v>
      </c>
      <c r="Q228">
        <f>'M2 % GDP'!Q228/100*gdp!Q228</f>
        <v>0</v>
      </c>
      <c r="R228">
        <f>'M2 % GDP'!R228/100*gdp!R228</f>
        <v>0</v>
      </c>
      <c r="S228">
        <f>'M2 % GDP'!S228/100*gdp!S228</f>
        <v>0</v>
      </c>
      <c r="T228">
        <f>'M2 % GDP'!T228/100*gdp!T228</f>
        <v>0</v>
      </c>
      <c r="U228">
        <f>'M2 % GDP'!U228/100*gdp!U228</f>
        <v>0</v>
      </c>
      <c r="V228">
        <f>'M2 % GDP'!V228/100*gdp!V228</f>
        <v>0</v>
      </c>
      <c r="W228">
        <f>'M2 % GDP'!W228/100*gdp!W228</f>
        <v>0</v>
      </c>
      <c r="X228">
        <f>'M2 % GDP'!X228/100*gdp!X228</f>
        <v>0</v>
      </c>
      <c r="Y228">
        <f>'M2 % GDP'!Y228/100*gdp!Y228</f>
        <v>0</v>
      </c>
      <c r="Z228">
        <f>'M2 % GDP'!Z228/100*gdp!Z228</f>
        <v>0</v>
      </c>
      <c r="AA228">
        <f>'M2 % GDP'!AA228/100*gdp!AA228</f>
        <v>0</v>
      </c>
      <c r="AB228">
        <f>'M2 % GDP'!AB228/100*gdp!AB228</f>
        <v>0</v>
      </c>
      <c r="AC228">
        <f>'M2 % GDP'!AC228/100*gdp!AC228</f>
        <v>0</v>
      </c>
      <c r="AD228">
        <f>'M2 % GDP'!AD228/100*gdp!AD228</f>
        <v>0</v>
      </c>
      <c r="AE228">
        <f>'M2 % GDP'!AE228/100*gdp!AE228</f>
        <v>0</v>
      </c>
      <c r="AF228">
        <f>'M2 % GDP'!AF228/100*gdp!AF228</f>
        <v>0</v>
      </c>
      <c r="AG228">
        <f>'M2 % GDP'!AG228/100*gdp!AG228</f>
        <v>0</v>
      </c>
      <c r="AH228">
        <f>'M2 % GDP'!AH228/100*gdp!AH228</f>
        <v>0</v>
      </c>
      <c r="AI228">
        <f>'M2 % GDP'!AI228/100*gdp!AI228</f>
        <v>0</v>
      </c>
      <c r="AJ228">
        <f>'M2 % GDP'!AJ228/100*gdp!AJ228</f>
        <v>654481418.78966677</v>
      </c>
      <c r="AK228">
        <f>'M2 % GDP'!AK228/100*gdp!AK228</f>
        <v>652339084.37087309</v>
      </c>
      <c r="AL228">
        <f>'M2 % GDP'!AL228/100*gdp!AL228</f>
        <v>464638443.17310846</v>
      </c>
      <c r="AM228">
        <f>'M2 % GDP'!AM228/100*gdp!AM228</f>
        <v>192471422.65193373</v>
      </c>
      <c r="AN228">
        <f>'M2 % GDP'!AN228/100*gdp!AN228</f>
        <v>251949888.71278912</v>
      </c>
      <c r="AO228">
        <f>'M2 % GDP'!AO228/100*gdp!AO228</f>
        <v>387566758.64674854</v>
      </c>
      <c r="AP228">
        <f>'M2 % GDP'!AP228/100*gdp!AP228</f>
        <v>311890292.40300214</v>
      </c>
      <c r="AQ228">
        <f>'M2 % GDP'!AQ228/100*gdp!AQ228</f>
        <v>520325264.19676703</v>
      </c>
      <c r="AR228">
        <f>'M2 % GDP'!AR228/100*gdp!AR228</f>
        <v>567933275.50091076</v>
      </c>
      <c r="AS228">
        <f>'M2 % GDP'!AS228/100*gdp!AS228</f>
        <v>0</v>
      </c>
      <c r="AT228">
        <f>'M2 % GDP'!AT228/100*gdp!AT228</f>
        <v>0</v>
      </c>
      <c r="AU228">
        <f>'M2 % GDP'!AU228/100*gdp!AU228</f>
        <v>0</v>
      </c>
      <c r="AV228">
        <f>'M2 % GDP'!AV228/100*gdp!AV228</f>
        <v>0</v>
      </c>
      <c r="AW228">
        <f>'M2 % GDP'!AW228/100*gdp!AW228</f>
        <v>0</v>
      </c>
      <c r="AX228">
        <f>'M2 % GDP'!AX228/100*gdp!AX228</f>
        <v>0</v>
      </c>
      <c r="AY228">
        <f>'M2 % GDP'!AY228/100*gdp!AY228</f>
        <v>0</v>
      </c>
      <c r="AZ228">
        <f>'M2 % GDP'!AZ228/100*gdp!AZ228</f>
        <v>0</v>
      </c>
      <c r="BA228">
        <f>'M2 % GDP'!BA228/100*gdp!BA228</f>
        <v>0</v>
      </c>
      <c r="BB228">
        <f>'M2 % GDP'!BB228/100*gdp!BB228</f>
        <v>0</v>
      </c>
      <c r="BC228">
        <f>'M2 % GDP'!BC228/100*gdp!BC228</f>
        <v>0</v>
      </c>
    </row>
    <row r="229" spans="1:55">
      <c r="A229" t="str">
        <f>'M2 % GDP'!A229</f>
        <v>Turks and Caicos Islands</v>
      </c>
      <c r="B229" t="str">
        <f>'M2 % GDP'!B229</f>
        <v>TCA</v>
      </c>
      <c r="C229">
        <f>'M2 % GDP'!C229/100*gdp!C229</f>
        <v>0</v>
      </c>
      <c r="D229">
        <f>'M2 % GDP'!D229/100*gdp!D229</f>
        <v>0</v>
      </c>
      <c r="E229">
        <f>'M2 % GDP'!E229/100*gdp!E229</f>
        <v>0</v>
      </c>
      <c r="F229">
        <f>'M2 % GDP'!F229/100*gdp!F229</f>
        <v>0</v>
      </c>
      <c r="G229">
        <f>'M2 % GDP'!G229/100*gdp!G229</f>
        <v>0</v>
      </c>
      <c r="H229">
        <f>'M2 % GDP'!H229/100*gdp!H229</f>
        <v>0</v>
      </c>
      <c r="I229">
        <f>'M2 % GDP'!I229/100*gdp!I229</f>
        <v>0</v>
      </c>
      <c r="J229">
        <f>'M2 % GDP'!J229/100*gdp!J229</f>
        <v>0</v>
      </c>
      <c r="K229">
        <f>'M2 % GDP'!K229/100*gdp!K229</f>
        <v>0</v>
      </c>
      <c r="L229">
        <f>'M2 % GDP'!L229/100*gdp!L229</f>
        <v>0</v>
      </c>
      <c r="M229">
        <f>'M2 % GDP'!M229/100*gdp!M229</f>
        <v>0</v>
      </c>
      <c r="N229">
        <f>'M2 % GDP'!N229/100*gdp!N229</f>
        <v>0</v>
      </c>
      <c r="O229">
        <f>'M2 % GDP'!O229/100*gdp!O229</f>
        <v>0</v>
      </c>
      <c r="P229">
        <f>'M2 % GDP'!P229/100*gdp!P229</f>
        <v>0</v>
      </c>
      <c r="Q229">
        <f>'M2 % GDP'!Q229/100*gdp!Q229</f>
        <v>0</v>
      </c>
      <c r="R229">
        <f>'M2 % GDP'!R229/100*gdp!R229</f>
        <v>0</v>
      </c>
      <c r="S229">
        <f>'M2 % GDP'!S229/100*gdp!S229</f>
        <v>0</v>
      </c>
      <c r="T229">
        <f>'M2 % GDP'!T229/100*gdp!T229</f>
        <v>0</v>
      </c>
      <c r="U229">
        <f>'M2 % GDP'!U229/100*gdp!U229</f>
        <v>0</v>
      </c>
      <c r="V229">
        <f>'M2 % GDP'!V229/100*gdp!V229</f>
        <v>0</v>
      </c>
      <c r="W229">
        <f>'M2 % GDP'!W229/100*gdp!W229</f>
        <v>0</v>
      </c>
      <c r="X229">
        <f>'M2 % GDP'!X229/100*gdp!X229</f>
        <v>0</v>
      </c>
      <c r="Y229">
        <f>'M2 % GDP'!Y229/100*gdp!Y229</f>
        <v>0</v>
      </c>
      <c r="Z229">
        <f>'M2 % GDP'!Z229/100*gdp!Z229</f>
        <v>0</v>
      </c>
      <c r="AA229">
        <f>'M2 % GDP'!AA229/100*gdp!AA229</f>
        <v>0</v>
      </c>
      <c r="AB229">
        <f>'M2 % GDP'!AB229/100*gdp!AB229</f>
        <v>0</v>
      </c>
      <c r="AC229">
        <f>'M2 % GDP'!AC229/100*gdp!AC229</f>
        <v>0</v>
      </c>
      <c r="AD229">
        <f>'M2 % GDP'!AD229/100*gdp!AD229</f>
        <v>0</v>
      </c>
      <c r="AE229">
        <f>'M2 % GDP'!AE229/100*gdp!AE229</f>
        <v>0</v>
      </c>
      <c r="AF229">
        <f>'M2 % GDP'!AF229/100*gdp!AF229</f>
        <v>0</v>
      </c>
      <c r="AG229">
        <f>'M2 % GDP'!AG229/100*gdp!AG229</f>
        <v>0</v>
      </c>
      <c r="AH229">
        <f>'M2 % GDP'!AH229/100*gdp!AH229</f>
        <v>0</v>
      </c>
      <c r="AI229">
        <f>'M2 % GDP'!AI229/100*gdp!AI229</f>
        <v>0</v>
      </c>
      <c r="AJ229">
        <f>'M2 % GDP'!AJ229/100*gdp!AJ229</f>
        <v>0</v>
      </c>
      <c r="AK229">
        <f>'M2 % GDP'!AK229/100*gdp!AK229</f>
        <v>0</v>
      </c>
      <c r="AL229">
        <f>'M2 % GDP'!AL229/100*gdp!AL229</f>
        <v>0</v>
      </c>
      <c r="AM229">
        <f>'M2 % GDP'!AM229/100*gdp!AM229</f>
        <v>0</v>
      </c>
      <c r="AN229">
        <f>'M2 % GDP'!AN229/100*gdp!AN229</f>
        <v>0</v>
      </c>
      <c r="AO229">
        <f>'M2 % GDP'!AO229/100*gdp!AO229</f>
        <v>0</v>
      </c>
      <c r="AP229">
        <f>'M2 % GDP'!AP229/100*gdp!AP229</f>
        <v>0</v>
      </c>
      <c r="AQ229">
        <f>'M2 % GDP'!AQ229/100*gdp!AQ229</f>
        <v>0</v>
      </c>
      <c r="AR229">
        <f>'M2 % GDP'!AR229/100*gdp!AR229</f>
        <v>0</v>
      </c>
      <c r="AS229">
        <f>'M2 % GDP'!AS229/100*gdp!AS229</f>
        <v>0</v>
      </c>
      <c r="AT229">
        <f>'M2 % GDP'!AT229/100*gdp!AT229</f>
        <v>0</v>
      </c>
      <c r="AU229">
        <f>'M2 % GDP'!AU229/100*gdp!AU229</f>
        <v>0</v>
      </c>
      <c r="AV229">
        <f>'M2 % GDP'!AV229/100*gdp!AV229</f>
        <v>0</v>
      </c>
      <c r="AW229">
        <f>'M2 % GDP'!AW229/100*gdp!AW229</f>
        <v>0</v>
      </c>
      <c r="AX229">
        <f>'M2 % GDP'!AX229/100*gdp!AX229</f>
        <v>0</v>
      </c>
      <c r="AY229">
        <f>'M2 % GDP'!AY229/100*gdp!AY229</f>
        <v>0</v>
      </c>
      <c r="AZ229">
        <f>'M2 % GDP'!AZ229/100*gdp!AZ229</f>
        <v>0</v>
      </c>
      <c r="BA229">
        <f>'M2 % GDP'!BA229/100*gdp!BA229</f>
        <v>0</v>
      </c>
      <c r="BB229">
        <f>'M2 % GDP'!BB229/100*gdp!BB229</f>
        <v>0</v>
      </c>
      <c r="BC229">
        <f>'M2 % GDP'!BC229/100*gdp!BC229</f>
        <v>0</v>
      </c>
    </row>
    <row r="230" spans="1:55">
      <c r="A230" t="str">
        <f>'M2 % GDP'!A230</f>
        <v>Tuvalu</v>
      </c>
      <c r="B230" t="str">
        <f>'M2 % GDP'!B230</f>
        <v>TUV</v>
      </c>
      <c r="C230">
        <f>'M2 % GDP'!C230/100*gdp!C230</f>
        <v>0</v>
      </c>
      <c r="D230">
        <f>'M2 % GDP'!D230/100*gdp!D230</f>
        <v>0</v>
      </c>
      <c r="E230">
        <f>'M2 % GDP'!E230/100*gdp!E230</f>
        <v>0</v>
      </c>
      <c r="F230">
        <f>'M2 % GDP'!F230/100*gdp!F230</f>
        <v>0</v>
      </c>
      <c r="G230">
        <f>'M2 % GDP'!G230/100*gdp!G230</f>
        <v>0</v>
      </c>
      <c r="H230">
        <f>'M2 % GDP'!H230/100*gdp!H230</f>
        <v>0</v>
      </c>
      <c r="I230">
        <f>'M2 % GDP'!I230/100*gdp!I230</f>
        <v>0</v>
      </c>
      <c r="J230">
        <f>'M2 % GDP'!J230/100*gdp!J230</f>
        <v>0</v>
      </c>
      <c r="K230">
        <f>'M2 % GDP'!K230/100*gdp!K230</f>
        <v>0</v>
      </c>
      <c r="L230">
        <f>'M2 % GDP'!L230/100*gdp!L230</f>
        <v>0</v>
      </c>
      <c r="M230">
        <f>'M2 % GDP'!M230/100*gdp!M230</f>
        <v>0</v>
      </c>
      <c r="N230">
        <f>'M2 % GDP'!N230/100*gdp!N230</f>
        <v>0</v>
      </c>
      <c r="O230">
        <f>'M2 % GDP'!O230/100*gdp!O230</f>
        <v>0</v>
      </c>
      <c r="P230">
        <f>'M2 % GDP'!P230/100*gdp!P230</f>
        <v>0</v>
      </c>
      <c r="Q230">
        <f>'M2 % GDP'!Q230/100*gdp!Q230</f>
        <v>0</v>
      </c>
      <c r="R230">
        <f>'M2 % GDP'!R230/100*gdp!R230</f>
        <v>0</v>
      </c>
      <c r="S230">
        <f>'M2 % GDP'!S230/100*gdp!S230</f>
        <v>0</v>
      </c>
      <c r="T230">
        <f>'M2 % GDP'!T230/100*gdp!T230</f>
        <v>0</v>
      </c>
      <c r="U230">
        <f>'M2 % GDP'!U230/100*gdp!U230</f>
        <v>0</v>
      </c>
      <c r="V230">
        <f>'M2 % GDP'!V230/100*gdp!V230</f>
        <v>0</v>
      </c>
      <c r="W230">
        <f>'M2 % GDP'!W230/100*gdp!W230</f>
        <v>0</v>
      </c>
      <c r="X230">
        <f>'M2 % GDP'!X230/100*gdp!X230</f>
        <v>0</v>
      </c>
      <c r="Y230">
        <f>'M2 % GDP'!Y230/100*gdp!Y230</f>
        <v>0</v>
      </c>
      <c r="Z230">
        <f>'M2 % GDP'!Z230/100*gdp!Z230</f>
        <v>0</v>
      </c>
      <c r="AA230">
        <f>'M2 % GDP'!AA230/100*gdp!AA230</f>
        <v>0</v>
      </c>
      <c r="AB230">
        <f>'M2 % GDP'!AB230/100*gdp!AB230</f>
        <v>0</v>
      </c>
      <c r="AC230">
        <f>'M2 % GDP'!AC230/100*gdp!AC230</f>
        <v>0</v>
      </c>
      <c r="AD230">
        <f>'M2 % GDP'!AD230/100*gdp!AD230</f>
        <v>0</v>
      </c>
      <c r="AE230">
        <f>'M2 % GDP'!AE230/100*gdp!AE230</f>
        <v>0</v>
      </c>
      <c r="AF230">
        <f>'M2 % GDP'!AF230/100*gdp!AF230</f>
        <v>0</v>
      </c>
      <c r="AG230">
        <f>'M2 % GDP'!AG230/100*gdp!AG230</f>
        <v>0</v>
      </c>
      <c r="AH230">
        <f>'M2 % GDP'!AH230/100*gdp!AH230</f>
        <v>0</v>
      </c>
      <c r="AI230">
        <f>'M2 % GDP'!AI230/100*gdp!AI230</f>
        <v>0</v>
      </c>
      <c r="AJ230">
        <f>'M2 % GDP'!AJ230/100*gdp!AJ230</f>
        <v>0</v>
      </c>
      <c r="AK230">
        <f>'M2 % GDP'!AK230/100*gdp!AK230</f>
        <v>0</v>
      </c>
      <c r="AL230">
        <f>'M2 % GDP'!AL230/100*gdp!AL230</f>
        <v>0</v>
      </c>
      <c r="AM230">
        <f>'M2 % GDP'!AM230/100*gdp!AM230</f>
        <v>0</v>
      </c>
      <c r="AN230">
        <f>'M2 % GDP'!AN230/100*gdp!AN230</f>
        <v>0</v>
      </c>
      <c r="AO230">
        <f>'M2 % GDP'!AO230/100*gdp!AO230</f>
        <v>0</v>
      </c>
      <c r="AP230">
        <f>'M2 % GDP'!AP230/100*gdp!AP230</f>
        <v>0</v>
      </c>
      <c r="AQ230">
        <f>'M2 % GDP'!AQ230/100*gdp!AQ230</f>
        <v>0</v>
      </c>
      <c r="AR230">
        <f>'M2 % GDP'!AR230/100*gdp!AR230</f>
        <v>0</v>
      </c>
      <c r="AS230">
        <f>'M2 % GDP'!AS230/100*gdp!AS230</f>
        <v>0</v>
      </c>
      <c r="AT230">
        <f>'M2 % GDP'!AT230/100*gdp!AT230</f>
        <v>0</v>
      </c>
      <c r="AU230">
        <f>'M2 % GDP'!AU230/100*gdp!AU230</f>
        <v>0</v>
      </c>
      <c r="AV230">
        <f>'M2 % GDP'!AV230/100*gdp!AV230</f>
        <v>0</v>
      </c>
      <c r="AW230">
        <f>'M2 % GDP'!AW230/100*gdp!AW230</f>
        <v>0</v>
      </c>
      <c r="AX230">
        <f>'M2 % GDP'!AX230/100*gdp!AX230</f>
        <v>0</v>
      </c>
      <c r="AY230">
        <f>'M2 % GDP'!AY230/100*gdp!AY230</f>
        <v>0</v>
      </c>
      <c r="AZ230">
        <f>'M2 % GDP'!AZ230/100*gdp!AZ230</f>
        <v>0</v>
      </c>
      <c r="BA230">
        <f>'M2 % GDP'!BA230/100*gdp!BA230</f>
        <v>0</v>
      </c>
      <c r="BB230">
        <f>'M2 % GDP'!BB230/100*gdp!BB230</f>
        <v>0</v>
      </c>
      <c r="BC230">
        <f>'M2 % GDP'!BC230/100*gdp!BC230</f>
        <v>0</v>
      </c>
    </row>
    <row r="231" spans="1:55">
      <c r="A231" t="str">
        <f>'M2 % GDP'!A231</f>
        <v>Uganda</v>
      </c>
      <c r="B231" t="str">
        <f>'M2 % GDP'!B231</f>
        <v>UGA</v>
      </c>
      <c r="C231">
        <f>'M2 % GDP'!C231/100*gdp!C231</f>
        <v>9227310.9264771193</v>
      </c>
      <c r="D231">
        <f>'M2 % GDP'!D231/100*gdp!D231</f>
        <v>10905003.822200233</v>
      </c>
      <c r="E231">
        <f>'M2 % GDP'!E231/100*gdp!E231</f>
        <v>12058417.688009873</v>
      </c>
      <c r="F231">
        <f>'M2 % GDP'!F231/100*gdp!F231</f>
        <v>13211831.553819511</v>
      </c>
      <c r="G231">
        <f>'M2 % GDP'!G231/100*gdp!G231</f>
        <v>19083756.688850407</v>
      </c>
      <c r="H231">
        <f>'M2 % GDP'!H231/100*gdp!H231</f>
        <v>29679407.374771215</v>
      </c>
      <c r="I231">
        <f>'M2 % GDP'!I231/100*gdp!I231</f>
        <v>141397176.64395717</v>
      </c>
      <c r="J231">
        <f>'M2 % GDP'!J231/100*gdp!J231</f>
        <v>145961085.51385126</v>
      </c>
      <c r="K231">
        <f>'M2 % GDP'!K231/100*gdp!K231</f>
        <v>175150922.66414332</v>
      </c>
      <c r="L231">
        <f>'M2 % GDP'!L231/100*gdp!L231</f>
        <v>195450097.33923626</v>
      </c>
      <c r="M231">
        <f>'M2 % GDP'!M231/100*gdp!M231</f>
        <v>233697333.63540369</v>
      </c>
      <c r="N231">
        <f>'M2 % GDP'!N231/100*gdp!N231</f>
        <v>230995387.58666271</v>
      </c>
      <c r="O231">
        <f>'M2 % GDP'!O231/100*gdp!O231</f>
        <v>297676071.66138631</v>
      </c>
      <c r="P231">
        <f>'M2 % GDP'!P231/100*gdp!P231</f>
        <v>402200779.87171328</v>
      </c>
      <c r="Q231">
        <f>'M2 % GDP'!Q231/100*gdp!Q231</f>
        <v>548417461.99302232</v>
      </c>
      <c r="R231">
        <f>'M2 % GDP'!R231/100*gdp!R231</f>
        <v>517777777.77777785</v>
      </c>
      <c r="S231">
        <f>'M2 % GDP'!S231/100*gdp!S231</f>
        <v>618520000</v>
      </c>
      <c r="T231">
        <f>'M2 % GDP'!T231/100*gdp!T231</f>
        <v>434370588.23529404</v>
      </c>
      <c r="U231">
        <f>'M2 % GDP'!U231/100*gdp!U231</f>
        <v>403052173.91304344</v>
      </c>
      <c r="V231">
        <f>'M2 % GDP'!V231/100*gdp!V231</f>
        <v>340670000</v>
      </c>
      <c r="W231">
        <f>'M2 % GDP'!W231/100*gdp!W231</f>
        <v>183707000.00000003</v>
      </c>
      <c r="X231">
        <f>'M2 % GDP'!X231/100*gdp!X231</f>
        <v>170811000</v>
      </c>
      <c r="Y231">
        <f>'M2 % GDP'!Y231/100*gdp!Y231</f>
        <v>190437000</v>
      </c>
      <c r="Z231">
        <f>'M2 % GDP'!Z231/100*gdp!Z231</f>
        <v>177782666.66666666</v>
      </c>
      <c r="AA231">
        <f>'M2 % GDP'!AA231/100*gdp!AA231</f>
        <v>484322829.53774178</v>
      </c>
      <c r="AB231">
        <f>'M2 % GDP'!AB231/100*gdp!AB231</f>
        <v>503284235.83410519</v>
      </c>
      <c r="AC231">
        <f>'M2 % GDP'!AC231/100*gdp!AC231</f>
        <v>646290974.15469396</v>
      </c>
      <c r="AD231">
        <f>'M2 % GDP'!AD231/100*gdp!AD231</f>
        <v>895865141.84013808</v>
      </c>
      <c r="AE231">
        <f>'M2 % GDP'!AE231/100*gdp!AE231</f>
        <v>644833333.33333337</v>
      </c>
      <c r="AF231">
        <f>'M2 % GDP'!AF231/100*gdp!AF231</f>
        <v>384538687.41241443</v>
      </c>
      <c r="AG231">
        <f>'M2 % GDP'!AG231/100*gdp!AG231</f>
        <v>326986772.76082158</v>
      </c>
      <c r="AH231">
        <f>'M2 % GDP'!AH231/100*gdp!AH231</f>
        <v>287707031.31044602</v>
      </c>
      <c r="AI231">
        <f>'M2 % GDP'!AI231/100*gdp!AI231</f>
        <v>274652233.86998546</v>
      </c>
      <c r="AJ231">
        <f>'M2 % GDP'!AJ231/100*gdp!AJ231</f>
        <v>345214579.80699688</v>
      </c>
      <c r="AK231">
        <f>'M2 % GDP'!AK231/100*gdp!AK231</f>
        <v>510955700.93585503</v>
      </c>
      <c r="AL231">
        <f>'M2 % GDP'!AL231/100*gdp!AL231</f>
        <v>688454545.15964782</v>
      </c>
      <c r="AM231">
        <f>'M2 % GDP'!AM231/100*gdp!AM231</f>
        <v>756508053.73500979</v>
      </c>
      <c r="AN231">
        <f>'M2 % GDP'!AN231/100*gdp!AN231</f>
        <v>864759191.85923982</v>
      </c>
      <c r="AO231">
        <f>'M2 % GDP'!AO231/100*gdp!AO231</f>
        <v>978431482.55668545</v>
      </c>
      <c r="AP231">
        <f>'M2 % GDP'!AP231/100*gdp!AP231</f>
        <v>937786595.71789205</v>
      </c>
      <c r="AQ231">
        <f>'M2 % GDP'!AQ231/100*gdp!AQ231</f>
        <v>998074902.06533217</v>
      </c>
      <c r="AR231">
        <f>'M2 % GDP'!AR231/100*gdp!AR231</f>
        <v>939821298.90663195</v>
      </c>
      <c r="AS231">
        <f>'M2 % GDP'!AS231/100*gdp!AS231</f>
        <v>1175909659.1685476</v>
      </c>
      <c r="AT231">
        <f>'M2 % GDP'!AT231/100*gdp!AT231</f>
        <v>1239074957.940032</v>
      </c>
      <c r="AU231">
        <f>'M2 % GDP'!AU231/100*gdp!AU231</f>
        <v>1368003678.9453628</v>
      </c>
      <c r="AV231">
        <f>'M2 % GDP'!AV231/100*gdp!AV231</f>
        <v>1784924925.1279879</v>
      </c>
      <c r="AW231">
        <f>'M2 % GDP'!AW231/100*gdp!AW231</f>
        <v>1986876209.9247329</v>
      </c>
      <c r="AX231">
        <f>'M2 % GDP'!AX231/100*gdp!AX231</f>
        <v>2487523040.217999</v>
      </c>
      <c r="AY231">
        <f>'M2 % GDP'!AY231/100*gdp!AY231</f>
        <v>3410491141.098712</v>
      </c>
      <c r="AZ231">
        <f>'M2 % GDP'!AZ231/100*gdp!AZ231</f>
        <v>3568909343.9485269</v>
      </c>
      <c r="BA231">
        <f>'M2 % GDP'!BA231/100*gdp!BA231</f>
        <v>4624124821.5356121</v>
      </c>
      <c r="BB231">
        <f>'M2 % GDP'!BB231/100*gdp!BB231</f>
        <v>4462044129.8295984</v>
      </c>
      <c r="BC231">
        <f>'M2 % GDP'!BC231/100*gdp!BC231</f>
        <v>0</v>
      </c>
    </row>
    <row r="232" spans="1:55">
      <c r="A232" t="str">
        <f>'M2 % GDP'!A232</f>
        <v>Ukraine</v>
      </c>
      <c r="B232" t="str">
        <f>'M2 % GDP'!B232</f>
        <v>UKR</v>
      </c>
      <c r="C232">
        <f>'M2 % GDP'!C232/100*gdp!C232</f>
        <v>0</v>
      </c>
      <c r="D232">
        <f>'M2 % GDP'!D232/100*gdp!D232</f>
        <v>0</v>
      </c>
      <c r="E232">
        <f>'M2 % GDP'!E232/100*gdp!E232</f>
        <v>0</v>
      </c>
      <c r="F232">
        <f>'M2 % GDP'!F232/100*gdp!F232</f>
        <v>0</v>
      </c>
      <c r="G232">
        <f>'M2 % GDP'!G232/100*gdp!G232</f>
        <v>0</v>
      </c>
      <c r="H232">
        <f>'M2 % GDP'!H232/100*gdp!H232</f>
        <v>0</v>
      </c>
      <c r="I232">
        <f>'M2 % GDP'!I232/100*gdp!I232</f>
        <v>0</v>
      </c>
      <c r="J232">
        <f>'M2 % GDP'!J232/100*gdp!J232</f>
        <v>0</v>
      </c>
      <c r="K232">
        <f>'M2 % GDP'!K232/100*gdp!K232</f>
        <v>0</v>
      </c>
      <c r="L232">
        <f>'M2 % GDP'!L232/100*gdp!L232</f>
        <v>0</v>
      </c>
      <c r="M232">
        <f>'M2 % GDP'!M232/100*gdp!M232</f>
        <v>0</v>
      </c>
      <c r="N232">
        <f>'M2 % GDP'!N232/100*gdp!N232</f>
        <v>0</v>
      </c>
      <c r="O232">
        <f>'M2 % GDP'!O232/100*gdp!O232</f>
        <v>0</v>
      </c>
      <c r="P232">
        <f>'M2 % GDP'!P232/100*gdp!P232</f>
        <v>0</v>
      </c>
      <c r="Q232">
        <f>'M2 % GDP'!Q232/100*gdp!Q232</f>
        <v>0</v>
      </c>
      <c r="R232">
        <f>'M2 % GDP'!R232/100*gdp!R232</f>
        <v>0</v>
      </c>
      <c r="S232">
        <f>'M2 % GDP'!S232/100*gdp!S232</f>
        <v>0</v>
      </c>
      <c r="T232">
        <f>'M2 % GDP'!T232/100*gdp!T232</f>
        <v>0</v>
      </c>
      <c r="U232">
        <f>'M2 % GDP'!U232/100*gdp!U232</f>
        <v>0</v>
      </c>
      <c r="V232">
        <f>'M2 % GDP'!V232/100*gdp!V232</f>
        <v>0</v>
      </c>
      <c r="W232">
        <f>'M2 % GDP'!W232/100*gdp!W232</f>
        <v>0</v>
      </c>
      <c r="X232">
        <f>'M2 % GDP'!X232/100*gdp!X232</f>
        <v>0</v>
      </c>
      <c r="Y232">
        <f>'M2 % GDP'!Y232/100*gdp!Y232</f>
        <v>0</v>
      </c>
      <c r="Z232">
        <f>'M2 % GDP'!Z232/100*gdp!Z232</f>
        <v>0</v>
      </c>
      <c r="AA232">
        <f>'M2 % GDP'!AA232/100*gdp!AA232</f>
        <v>0</v>
      </c>
      <c r="AB232">
        <f>'M2 % GDP'!AB232/100*gdp!AB232</f>
        <v>0</v>
      </c>
      <c r="AC232">
        <f>'M2 % GDP'!AC232/100*gdp!AC232</f>
        <v>0</v>
      </c>
      <c r="AD232">
        <f>'M2 % GDP'!AD232/100*gdp!AD232</f>
        <v>0</v>
      </c>
      <c r="AE232">
        <f>'M2 % GDP'!AE232/100*gdp!AE232</f>
        <v>0</v>
      </c>
      <c r="AF232">
        <f>'M2 % GDP'!AF232/100*gdp!AF232</f>
        <v>0</v>
      </c>
      <c r="AG232">
        <f>'M2 % GDP'!AG232/100*gdp!AG232</f>
        <v>0</v>
      </c>
      <c r="AH232">
        <f>'M2 % GDP'!AH232/100*gdp!AH232</f>
        <v>0</v>
      </c>
      <c r="AI232">
        <f>'M2 % GDP'!AI232/100*gdp!AI232</f>
        <v>37051307764.157127</v>
      </c>
      <c r="AJ232">
        <f>'M2 % GDP'!AJ232/100*gdp!AJ232</f>
        <v>21316701456.943756</v>
      </c>
      <c r="AK232">
        <f>'M2 % GDP'!AK232/100*gdp!AK232</f>
        <v>14037850668.708923</v>
      </c>
      <c r="AL232">
        <f>'M2 % GDP'!AL232/100*gdp!AL232</f>
        <v>6128796384.591898</v>
      </c>
      <c r="AM232">
        <f>'M2 % GDP'!AM232/100*gdp!AM232</f>
        <v>5118556996.4582233</v>
      </c>
      <c r="AN232">
        <f>'M2 % GDP'!AN232/100*gdp!AN232</f>
        <v>6736199329.3292484</v>
      </c>
      <c r="AO232">
        <f>'M2 % GDP'!AO232/100*gdp!AO232</f>
        <v>6350759688.5458403</v>
      </c>
      <c r="AP232">
        <f>'M2 % GDP'!AP232/100*gdp!AP232</f>
        <v>5294548109.3665047</v>
      </c>
      <c r="AQ232">
        <f>'M2 % GDP'!AQ232/100*gdp!AQ232</f>
        <v>5810464486.0395184</v>
      </c>
      <c r="AR232">
        <f>'M2 % GDP'!AR232/100*gdp!AR232</f>
        <v>8517191776.9996853</v>
      </c>
      <c r="AS232">
        <f>'M2 % GDP'!AS232/100*gdp!AS232</f>
        <v>12227093594.328466</v>
      </c>
      <c r="AT232">
        <f>'M2 % GDP'!AT232/100*gdp!AT232</f>
        <v>17877270972.458599</v>
      </c>
      <c r="AU232">
        <f>'M2 % GDP'!AU232/100*gdp!AU232</f>
        <v>23633185236.444817</v>
      </c>
      <c r="AV232">
        <f>'M2 % GDP'!AV232/100*gdp!AV232</f>
        <v>37869638300.054642</v>
      </c>
      <c r="AW232">
        <f>'M2 % GDP'!AW232/100*gdp!AW232</f>
        <v>51695714156.386131</v>
      </c>
      <c r="AX232">
        <f>'M2 % GDP'!AX232/100*gdp!AX232</f>
        <v>78446809793.998032</v>
      </c>
      <c r="AY232">
        <f>'M2 % GDP'!AY232/100*gdp!AY232</f>
        <v>97912955454.577377</v>
      </c>
      <c r="AZ232">
        <f>'M2 % GDP'!AZ232/100*gdp!AZ232</f>
        <v>62544695906.065819</v>
      </c>
      <c r="BA232">
        <f>'M2 % GDP'!BA232/100*gdp!BA232</f>
        <v>75340060046.721893</v>
      </c>
      <c r="BB232">
        <f>'M2 % GDP'!BB232/100*gdp!BB232</f>
        <v>86038176165.857285</v>
      </c>
      <c r="BC232">
        <f>'M2 % GDP'!BC232/100*gdp!BC232</f>
        <v>0</v>
      </c>
    </row>
    <row r="233" spans="1:55">
      <c r="A233" t="str">
        <f>'M2 % GDP'!A233</f>
        <v>United Arab Emirates</v>
      </c>
      <c r="B233" t="str">
        <f>'M2 % GDP'!B233</f>
        <v>ARE</v>
      </c>
      <c r="C233">
        <f>'M2 % GDP'!C233/100*gdp!C233</f>
        <v>0</v>
      </c>
      <c r="D233">
        <f>'M2 % GDP'!D233/100*gdp!D233</f>
        <v>0</v>
      </c>
      <c r="E233">
        <f>'M2 % GDP'!E233/100*gdp!E233</f>
        <v>0</v>
      </c>
      <c r="F233">
        <f>'M2 % GDP'!F233/100*gdp!F233</f>
        <v>0</v>
      </c>
      <c r="G233">
        <f>'M2 % GDP'!G233/100*gdp!G233</f>
        <v>0</v>
      </c>
      <c r="H233">
        <f>'M2 % GDP'!H233/100*gdp!H233</f>
        <v>0</v>
      </c>
      <c r="I233">
        <f>'M2 % GDP'!I233/100*gdp!I233</f>
        <v>0</v>
      </c>
      <c r="J233">
        <f>'M2 % GDP'!J233/100*gdp!J233</f>
        <v>0</v>
      </c>
      <c r="K233">
        <f>'M2 % GDP'!K233/100*gdp!K233</f>
        <v>0</v>
      </c>
      <c r="L233">
        <f>'M2 % GDP'!L233/100*gdp!L233</f>
        <v>0</v>
      </c>
      <c r="M233">
        <f>'M2 % GDP'!M233/100*gdp!M233</f>
        <v>0</v>
      </c>
      <c r="N233">
        <f>'M2 % GDP'!N233/100*gdp!N233</f>
        <v>0</v>
      </c>
      <c r="O233">
        <f>'M2 % GDP'!O233/100*gdp!O233</f>
        <v>0</v>
      </c>
      <c r="P233">
        <f>'M2 % GDP'!P233/100*gdp!P233</f>
        <v>0</v>
      </c>
      <c r="Q233">
        <f>'M2 % GDP'!Q233/100*gdp!Q233</f>
        <v>0</v>
      </c>
      <c r="R233">
        <f>'M2 % GDP'!R233/100*gdp!R233</f>
        <v>2226592338.6339583</v>
      </c>
      <c r="S233">
        <f>'M2 % GDP'!S233/100*gdp!S233</f>
        <v>4238091660.6932855</v>
      </c>
      <c r="T233">
        <f>'M2 % GDP'!T233/100*gdp!T233</f>
        <v>3981118492.8657365</v>
      </c>
      <c r="U233">
        <f>'M2 % GDP'!U233/100*gdp!U233</f>
        <v>4540116660.3416023</v>
      </c>
      <c r="V233">
        <f>'M2 % GDP'!V233/100*gdp!V233</f>
        <v>4775637429.9106121</v>
      </c>
      <c r="W233">
        <f>'M2 % GDP'!W233/100*gdp!W233</f>
        <v>6345848699.8586435</v>
      </c>
      <c r="X233">
        <f>'M2 % GDP'!X233/100*gdp!X233</f>
        <v>7925251966.7032309</v>
      </c>
      <c r="Y233">
        <f>'M2 % GDP'!Y233/100*gdp!Y233</f>
        <v>9165431752.938343</v>
      </c>
      <c r="Z233">
        <f>'M2 % GDP'!Z233/100*gdp!Z233</f>
        <v>9899727584.3736134</v>
      </c>
      <c r="AA233">
        <f>'M2 % GDP'!AA233/100*gdp!AA233</f>
        <v>12767529270.306658</v>
      </c>
      <c r="AB233">
        <f>'M2 % GDP'!AB233/100*gdp!AB233</f>
        <v>13589348937.118156</v>
      </c>
      <c r="AC233">
        <f>'M2 % GDP'!AC233/100*gdp!AC233</f>
        <v>14185834907.623358</v>
      </c>
      <c r="AD233">
        <f>'M2 % GDP'!AD233/100*gdp!AD233</f>
        <v>14965949317.055143</v>
      </c>
      <c r="AE233">
        <f>'M2 % GDP'!AE233/100*gdp!AE233</f>
        <v>15842086608.43564</v>
      </c>
      <c r="AF233">
        <f>'M2 % GDP'!AF233/100*gdp!AF233</f>
        <v>17212748551.985447</v>
      </c>
      <c r="AG233">
        <f>'M2 % GDP'!AG233/100*gdp!AG233</f>
        <v>15801688896.68247</v>
      </c>
      <c r="AH233">
        <f>'M2 % GDP'!AH233/100*gdp!AH233</f>
        <v>18099700335.318748</v>
      </c>
      <c r="AI233">
        <f>'M2 % GDP'!AI233/100*gdp!AI233</f>
        <v>18935167509.607208</v>
      </c>
      <c r="AJ233">
        <f>'M2 % GDP'!AJ233/100*gdp!AJ233</f>
        <v>18636611258.21492</v>
      </c>
      <c r="AK233">
        <f>'M2 % GDP'!AK233/100*gdp!AK233</f>
        <v>20108417304.08403</v>
      </c>
      <c r="AL233">
        <f>'M2 % GDP'!AL233/100*gdp!AL233</f>
        <v>22163170775.116924</v>
      </c>
      <c r="AM233">
        <f>'M2 % GDP'!AM233/100*gdp!AM233</f>
        <v>23683464971.303394</v>
      </c>
      <c r="AN233">
        <f>'M2 % GDP'!AN233/100*gdp!AN233</f>
        <v>25825388150.771984</v>
      </c>
      <c r="AO233">
        <f>'M2 % GDP'!AO233/100*gdp!AO233</f>
        <v>26898298930.359112</v>
      </c>
      <c r="AP233">
        <f>'M2 % GDP'!AP233/100*gdp!AP233</f>
        <v>29979306506.454571</v>
      </c>
      <c r="AQ233">
        <f>'M2 % GDP'!AQ233/100*gdp!AQ233</f>
        <v>34572907726.846115</v>
      </c>
      <c r="AR233">
        <f>'M2 % GDP'!AR233/100*gdp!AR233</f>
        <v>42599048187.561058</v>
      </c>
      <c r="AS233">
        <f>'M2 % GDP'!AS233/100*gdp!AS233</f>
        <v>47282778750.213989</v>
      </c>
      <c r="AT233">
        <f>'M2 % GDP'!AT233/100*gdp!AT233</f>
        <v>54622193527.595947</v>
      </c>
      <c r="AU233">
        <f>'M2 % GDP'!AU233/100*gdp!AU233</f>
        <v>67639484573.359924</v>
      </c>
      <c r="AV233">
        <f>'M2 % GDP'!AV233/100*gdp!AV233</f>
        <v>88240710485.178741</v>
      </c>
      <c r="AW233">
        <f>'M2 % GDP'!AW233/100*gdp!AW233</f>
        <v>108725394528.45413</v>
      </c>
      <c r="AX233">
        <f>'M2 % GDP'!AX233/100*gdp!AX233</f>
        <v>154037036394.58902</v>
      </c>
      <c r="AY233">
        <f>'M2 % GDP'!AY233/100*gdp!AY233</f>
        <v>183610624713.82468</v>
      </c>
      <c r="AZ233">
        <f>'M2 % GDP'!AZ233/100*gdp!AZ233</f>
        <v>201665900927.3233</v>
      </c>
      <c r="BA233">
        <f>'M2 % GDP'!BA233/100*gdp!BA233</f>
        <v>214128801215.24985</v>
      </c>
      <c r="BB233">
        <f>'M2 % GDP'!BB233/100*gdp!BB233</f>
        <v>224849019356.7327</v>
      </c>
      <c r="BC233">
        <f>'M2 % GDP'!BC233/100*gdp!BC233</f>
        <v>0</v>
      </c>
    </row>
    <row r="234" spans="1:55">
      <c r="A234" t="str">
        <f>'M2 % GDP'!A234</f>
        <v>United Kingdom</v>
      </c>
      <c r="B234" t="str">
        <f>'M2 % GDP'!B234</f>
        <v>GBR</v>
      </c>
      <c r="C234">
        <f>'M2 % GDP'!C234/100*gdp!C234</f>
        <v>29178787127.486271</v>
      </c>
      <c r="D234">
        <f>'M2 % GDP'!D234/100*gdp!D234</f>
        <v>29973986776.675995</v>
      </c>
      <c r="E234">
        <f>'M2 % GDP'!E234/100*gdp!E234</f>
        <v>29352387050.900936</v>
      </c>
      <c r="F234">
        <f>'M2 % GDP'!F234/100*gdp!F234</f>
        <v>31928385914.473274</v>
      </c>
      <c r="G234">
        <f>'M2 % GDP'!G234/100*gdp!G234</f>
        <v>33669985146.149353</v>
      </c>
      <c r="H234">
        <f>'M2 % GDP'!H234/100*gdp!H234</f>
        <v>36215184023.309425</v>
      </c>
      <c r="I234">
        <f>'M2 % GDP'!I234/100*gdp!I234</f>
        <v>37514383450.154602</v>
      </c>
      <c r="J234">
        <f>'M2 % GDP'!J234/100*gdp!J234</f>
        <v>40982778834.181625</v>
      </c>
      <c r="K234">
        <f>'M2 % GDP'!K234/100*gdp!K234</f>
        <v>38171968143.202271</v>
      </c>
      <c r="L234">
        <f>'M2 % GDP'!L234/100*gdp!L234</f>
        <v>39359967151.745819</v>
      </c>
      <c r="M234">
        <f>'M2 % GDP'!M234/100*gdp!M234</f>
        <v>43069354451.643867</v>
      </c>
      <c r="N234">
        <f>'M2 % GDP'!N234/100*gdp!N234</f>
        <v>49447554149.428093</v>
      </c>
      <c r="O234">
        <f>'M2 % GDP'!O234/100*gdp!O234</f>
        <v>64902597402.597412</v>
      </c>
      <c r="P234">
        <f>'M2 % GDP'!P234/100*gdp!P234</f>
        <v>81193042626.163635</v>
      </c>
      <c r="Q234">
        <f>'M2 % GDP'!Q234/100*gdp!Q234</f>
        <v>87491818606.825623</v>
      </c>
      <c r="R234">
        <f>'M2 % GDP'!R234/100*gdp!R234</f>
        <v>88719026548.672562</v>
      </c>
      <c r="S234">
        <f>'M2 % GDP'!S234/100*gdp!S234</f>
        <v>80397124887.690933</v>
      </c>
      <c r="T234">
        <f>'M2 % GDP'!T234/100*gdp!T234</f>
        <v>85443921158.206863</v>
      </c>
      <c r="U234">
        <f>'M2 % GDP'!U234/100*gdp!U234</f>
        <v>107614573346.117</v>
      </c>
      <c r="V234">
        <f>'M2 % GDP'!V234/100*gdp!V234</f>
        <v>133691232528.58958</v>
      </c>
      <c r="W234">
        <f>'M2 % GDP'!W234/100*gdp!W234</f>
        <v>173801998605.62396</v>
      </c>
      <c r="X234">
        <f>'M2 % GDP'!X234/100*gdp!X234</f>
        <v>188133038585.20898</v>
      </c>
      <c r="Y234">
        <f>'M2 % GDP'!Y234/100*gdp!Y234</f>
        <v>185880503144.65408</v>
      </c>
      <c r="Z234">
        <f>'M2 % GDP'!Z234/100*gdp!Z234</f>
        <v>177830832196.45294</v>
      </c>
      <c r="AA234">
        <f>'M2 % GDP'!AA234/100*gdp!AA234</f>
        <v>174001064112.79593</v>
      </c>
      <c r="AB234">
        <f>'M2 % GDP'!AB234/100*gdp!AB234</f>
        <v>186760780287.47433</v>
      </c>
      <c r="AC234">
        <f>'M2 % GDP'!AC234/100*gdp!AC234</f>
        <v>261446789797.71329</v>
      </c>
      <c r="AD234">
        <f>'M2 % GDP'!AD234/100*gdp!AD234</f>
        <v>551869586533.74744</v>
      </c>
      <c r="AE234">
        <f>'M2 % GDP'!AE234/100*gdp!AE234</f>
        <v>700796869441.47986</v>
      </c>
      <c r="AF234">
        <f>'M2 % GDP'!AF234/100*gdp!AF234</f>
        <v>774348821989.52881</v>
      </c>
      <c r="AG234">
        <f>'M2 % GDP'!AG234/100*gdp!AG234</f>
        <v>928758877840.90906</v>
      </c>
      <c r="AH234">
        <f>'M2 % GDP'!AH234/100*gdp!AH234</f>
        <v>937862433862.43384</v>
      </c>
      <c r="AI234">
        <f>'M2 % GDP'!AI234/100*gdp!AI234</f>
        <v>666065286065.28613</v>
      </c>
      <c r="AJ234">
        <f>'M2 % GDP'!AJ234/100*gdp!AJ234</f>
        <v>595895320935.81287</v>
      </c>
      <c r="AK234">
        <f>'M2 % GDP'!AK234/100*gdp!AK234</f>
        <v>654666360575.45154</v>
      </c>
      <c r="AL234">
        <f>'M2 % GDP'!AL234/100*gdp!AL234</f>
        <v>811988322550.10242</v>
      </c>
      <c r="AM234">
        <f>'M2 % GDP'!AM234/100*gdp!AM234</f>
        <v>919190327613.10437</v>
      </c>
      <c r="AN234">
        <f>'M2 % GDP'!AN234/100*gdp!AN234</f>
        <v>1210671250818.5984</v>
      </c>
      <c r="AO234">
        <f>'M2 % GDP'!AO234/100*gdp!AO234</f>
        <v>1480000000000.0002</v>
      </c>
      <c r="AP234">
        <f>'M2 % GDP'!AP234/100*gdp!AP234</f>
        <v>1509325351884.8083</v>
      </c>
      <c r="AQ234">
        <f>'M2 % GDP'!AQ234/100*gdp!AQ234</f>
        <v>1567753064003.6313</v>
      </c>
      <c r="AR234">
        <f>'M2 % GDP'!AR234/100*gdp!AR234</f>
        <v>1623093421620.8433</v>
      </c>
      <c r="AS234">
        <f>'M2 % GDP'!AS234/100*gdp!AS234</f>
        <v>1774391486810.5515</v>
      </c>
      <c r="AT234">
        <f>'M2 % GDP'!AT234/100*gdp!AT234</f>
        <v>2122231836734.6938</v>
      </c>
      <c r="AU234">
        <f>'M2 % GDP'!AU234/100*gdp!AU234</f>
        <v>2613671317148.1929</v>
      </c>
      <c r="AV234">
        <f>'M2 % GDP'!AV234/100*gdp!AV234</f>
        <v>2954996199986.1816</v>
      </c>
      <c r="AW234">
        <f>'M2 % GDP'!AW234/100*gdp!AW234</f>
        <v>3411967535562.0278</v>
      </c>
      <c r="AX234">
        <f>'M2 % GDP'!AX234/100*gdp!AX234</f>
        <v>4297085470974.7642</v>
      </c>
      <c r="AY234">
        <f>'M2 % GDP'!AY234/100*gdp!AY234</f>
        <v>4650847663273.0723</v>
      </c>
      <c r="AZ234">
        <f>'M2 % GDP'!AZ234/100*gdp!AZ234</f>
        <v>3938589051868.0859</v>
      </c>
      <c r="BA234">
        <f>'M2 % GDP'!BA234/100*gdp!BA234</f>
        <v>4044820664808.3076</v>
      </c>
      <c r="BB234">
        <f>'M2 % GDP'!BB234/100*gdp!BB234</f>
        <v>4051163323449.5645</v>
      </c>
      <c r="BC234">
        <f>'M2 % GDP'!BC234/100*gdp!BC234</f>
        <v>0</v>
      </c>
    </row>
    <row r="235" spans="1:55">
      <c r="A235" t="str">
        <f>'M2 % GDP'!A235</f>
        <v>United States</v>
      </c>
      <c r="B235" t="str">
        <f>'M2 % GDP'!B235</f>
        <v>USA</v>
      </c>
      <c r="C235">
        <f>'M2 % GDP'!C235/100*gdp!C235</f>
        <v>326239000000</v>
      </c>
      <c r="D235">
        <f>'M2 % GDP'!D235/100*gdp!D235</f>
        <v>352973000000.00006</v>
      </c>
      <c r="E235">
        <f>'M2 % GDP'!E235/100*gdp!E235</f>
        <v>384507000000</v>
      </c>
      <c r="F235">
        <f>'M2 % GDP'!F235/100*gdp!F235</f>
        <v>420332000000</v>
      </c>
      <c r="G235">
        <f>'M2 % GDP'!G235/100*gdp!G235</f>
        <v>458294999999.99994</v>
      </c>
      <c r="H235">
        <f>'M2 % GDP'!H235/100*gdp!H235</f>
        <v>497806999999.99994</v>
      </c>
      <c r="I235">
        <f>'M2 % GDP'!I235/100*gdp!I235</f>
        <v>521302999999.99994</v>
      </c>
      <c r="J235">
        <f>'M2 % GDP'!J235/100*gdp!J235</f>
        <v>574880000000</v>
      </c>
      <c r="K235">
        <f>'M2 % GDP'!K235/100*gdp!K235</f>
        <v>625349000000</v>
      </c>
      <c r="L235">
        <f>'M2 % GDP'!L235/100*gdp!L235</f>
        <v>631342000000</v>
      </c>
      <c r="M235">
        <f>'M2 % GDP'!M235/100*gdp!M235</f>
        <v>701958000000</v>
      </c>
      <c r="N235">
        <f>'M2 % GDP'!N235/100*gdp!N235</f>
        <v>799918000000</v>
      </c>
      <c r="O235">
        <f>'M2 % GDP'!O235/100*gdp!O235</f>
        <v>908630000000</v>
      </c>
      <c r="P235">
        <f>'M2 % GDP'!P235/100*gdp!P235</f>
        <v>1001092000000.0002</v>
      </c>
      <c r="Q235">
        <f>'M2 % GDP'!Q235/100*gdp!Q235</f>
        <v>1079685000000</v>
      </c>
      <c r="R235">
        <f>'M2 % GDP'!R235/100*gdp!R235</f>
        <v>1189580000000</v>
      </c>
      <c r="S235">
        <f>'M2 % GDP'!S235/100*gdp!S235</f>
        <v>1311016000000</v>
      </c>
      <c r="T235">
        <f>'M2 % GDP'!T235/100*gdp!T235</f>
        <v>1468795000000</v>
      </c>
      <c r="U235">
        <f>'M2 % GDP'!U235/100*gdp!U235</f>
        <v>1634343000000</v>
      </c>
      <c r="V235">
        <f>'M2 % GDP'!V235/100*gdp!V235</f>
        <v>1794383000000.0002</v>
      </c>
      <c r="W235">
        <f>'M2 % GDP'!W235/100*gdp!W235</f>
        <v>1986011000000</v>
      </c>
      <c r="X235">
        <f>'M2 % GDP'!X235/100*gdp!X235</f>
        <v>2225612000000</v>
      </c>
      <c r="Y235">
        <f>'M2 % GDP'!Y235/100*gdp!Y235</f>
        <v>2448890000000</v>
      </c>
      <c r="Z235">
        <f>'M2 % GDP'!Z235/100*gdp!Z235</f>
        <v>2651444000000</v>
      </c>
      <c r="AA235">
        <f>'M2 % GDP'!AA235/100*gdp!AA235</f>
        <v>2983758000000</v>
      </c>
      <c r="AB235">
        <f>'M2 % GDP'!AB235/100*gdp!AB235</f>
        <v>3231204000000.0005</v>
      </c>
      <c r="AC235">
        <f>'M2 % GDP'!AC235/100*gdp!AC235</f>
        <v>3534144000000</v>
      </c>
      <c r="AD235">
        <f>'M2 % GDP'!AD235/100*gdp!AD235</f>
        <v>3677790000000</v>
      </c>
      <c r="AE235">
        <f>'M2 % GDP'!AE235/100*gdp!AE235</f>
        <v>3927548000000</v>
      </c>
      <c r="AF235">
        <f>'M2 % GDP'!AF235/100*gdp!AF235</f>
        <v>4136390000000</v>
      </c>
      <c r="AG235">
        <f>'M2 % GDP'!AG235/100*gdp!AG235</f>
        <v>4247161000000</v>
      </c>
      <c r="AH235">
        <f>'M2 % GDP'!AH235/100*gdp!AH235</f>
        <v>4310889999999.9995</v>
      </c>
      <c r="AI235">
        <f>'M2 % GDP'!AI235/100*gdp!AI235</f>
        <v>4304287000000</v>
      </c>
      <c r="AJ235">
        <f>'M2 % GDP'!AJ235/100*gdp!AJ235</f>
        <v>4329958999999.9995</v>
      </c>
      <c r="AK235">
        <f>'M2 % GDP'!AK235/100*gdp!AK235</f>
        <v>4347481000000</v>
      </c>
      <c r="AL235">
        <f>'M2 % GDP'!AL235/100*gdp!AL235</f>
        <v>4646119000000</v>
      </c>
      <c r="AM235">
        <f>'M2 % GDP'!AM235/100*gdp!AM235</f>
        <v>5011559000000</v>
      </c>
      <c r="AN235">
        <f>'M2 % GDP'!AN235/100*gdp!AN235</f>
        <v>5412658999999.999</v>
      </c>
      <c r="AO235">
        <f>'M2 % GDP'!AO235/100*gdp!AO235</f>
        <v>5932377000000</v>
      </c>
      <c r="AP235">
        <f>'M2 % GDP'!AP235/100*gdp!AP235</f>
        <v>6496459000000</v>
      </c>
      <c r="AQ235">
        <f>'M2 % GDP'!AQ235/100*gdp!AQ235</f>
        <v>7023351999999.999</v>
      </c>
      <c r="AR235">
        <f>'M2 % GDP'!AR235/100*gdp!AR235</f>
        <v>7547483198181.0498</v>
      </c>
      <c r="AS235">
        <f>'M2 % GDP'!AS235/100*gdp!AS235</f>
        <v>7879295720540.5098</v>
      </c>
      <c r="AT235">
        <f>'M2 % GDP'!AT235/100*gdp!AT235</f>
        <v>8231208128541.8008</v>
      </c>
      <c r="AU235">
        <f>'M2 % GDP'!AU235/100*gdp!AU235</f>
        <v>8702085853877.0303</v>
      </c>
      <c r="AV235">
        <f>'M2 % GDP'!AV235/100*gdp!AV235</f>
        <v>9411702076739.3496</v>
      </c>
      <c r="AW235">
        <f>'M2 % GDP'!AW235/100*gdp!AW235</f>
        <v>10261123323202.699</v>
      </c>
      <c r="AX235">
        <f>'M2 % GDP'!AX235/100*gdp!AX235</f>
        <v>11466236526482.199</v>
      </c>
      <c r="AY235">
        <f>'M2 % GDP'!AY235/100*gdp!AY235</f>
        <v>12405412813345.6</v>
      </c>
      <c r="AZ235">
        <f>'M2 % GDP'!AZ235/100*gdp!AZ235</f>
        <v>12316620850203.9</v>
      </c>
      <c r="BA235">
        <f>'M2 % GDP'!BA235/100*gdp!BA235</f>
        <v>12068308834144.803</v>
      </c>
      <c r="BB235">
        <f>'M2 % GDP'!BB235/100*gdp!BB235</f>
        <v>12987623247194</v>
      </c>
      <c r="BC235">
        <f>'M2 % GDP'!BC235/100*gdp!BC235</f>
        <v>0</v>
      </c>
    </row>
    <row r="236" spans="1:55">
      <c r="A236" t="str">
        <f>'M2 % GDP'!A236</f>
        <v>Upper middle income</v>
      </c>
      <c r="B236" t="str">
        <f>'M2 % GDP'!B236</f>
        <v>UMC</v>
      </c>
      <c r="C236">
        <f>'M2 % GDP'!C236/100*gdp!C236</f>
        <v>0</v>
      </c>
      <c r="D236">
        <f>'M2 % GDP'!D236/100*gdp!D236</f>
        <v>0</v>
      </c>
      <c r="E236">
        <f>'M2 % GDP'!E236/100*gdp!E236</f>
        <v>0</v>
      </c>
      <c r="F236">
        <f>'M2 % GDP'!F236/100*gdp!F236</f>
        <v>0</v>
      </c>
      <c r="G236">
        <f>'M2 % GDP'!G236/100*gdp!G236</f>
        <v>0</v>
      </c>
      <c r="H236">
        <f>'M2 % GDP'!H236/100*gdp!H236</f>
        <v>0</v>
      </c>
      <c r="I236">
        <f>'M2 % GDP'!I236/100*gdp!I236</f>
        <v>0</v>
      </c>
      <c r="J236">
        <f>'M2 % GDP'!J236/100*gdp!J236</f>
        <v>82559749217.205887</v>
      </c>
      <c r="K236">
        <f>'M2 % GDP'!K236/100*gdp!K236</f>
        <v>90732183337.105728</v>
      </c>
      <c r="L236">
        <f>'M2 % GDP'!L236/100*gdp!L236</f>
        <v>104278075958.92059</v>
      </c>
      <c r="M236">
        <f>'M2 % GDP'!M236/100*gdp!M236</f>
        <v>119642044060.47708</v>
      </c>
      <c r="N236">
        <f>'M2 % GDP'!N236/100*gdp!N236</f>
        <v>132139391579.75179</v>
      </c>
      <c r="O236">
        <f>'M2 % GDP'!O236/100*gdp!O236</f>
        <v>159946742449.24576</v>
      </c>
      <c r="P236">
        <f>'M2 % GDP'!P236/100*gdp!P236</f>
        <v>207524385266.00171</v>
      </c>
      <c r="Q236">
        <f>'M2 % GDP'!Q236/100*gdp!Q236</f>
        <v>246426474069.79788</v>
      </c>
      <c r="R236">
        <f>'M2 % GDP'!R236/100*gdp!R236</f>
        <v>283329321691.00641</v>
      </c>
      <c r="S236">
        <f>'M2 % GDP'!S236/100*gdp!S236</f>
        <v>309935492368.18756</v>
      </c>
      <c r="T236">
        <f>'M2 % GDP'!T236/100*gdp!T236</f>
        <v>333114769398.53845</v>
      </c>
      <c r="U236">
        <f>'M2 % GDP'!U236/100*gdp!U236</f>
        <v>372877942814.23022</v>
      </c>
      <c r="V236">
        <f>'M2 % GDP'!V236/100*gdp!V236</f>
        <v>482613092496.69696</v>
      </c>
      <c r="W236">
        <f>'M2 % GDP'!W236/100*gdp!W236</f>
        <v>571491932316.62793</v>
      </c>
      <c r="X236">
        <f>'M2 % GDP'!X236/100*gdp!X236</f>
        <v>652885692755.22937</v>
      </c>
      <c r="Y236">
        <f>'M2 % GDP'!Y236/100*gdp!Y236</f>
        <v>651523225001.3313</v>
      </c>
      <c r="Z236">
        <f>'M2 % GDP'!Z236/100*gdp!Z236</f>
        <v>689562781756.18262</v>
      </c>
      <c r="AA236">
        <f>'M2 % GDP'!AA236/100*gdp!AA236</f>
        <v>675988807464.0625</v>
      </c>
      <c r="AB236">
        <f>'M2 % GDP'!AB236/100*gdp!AB236</f>
        <v>733132780230.25928</v>
      </c>
      <c r="AC236">
        <f>'M2 % GDP'!AC236/100*gdp!AC236</f>
        <v>937187615490.8949</v>
      </c>
      <c r="AD236">
        <f>'M2 % GDP'!AD236/100*gdp!AD236</f>
        <v>912332352157.86865</v>
      </c>
      <c r="AE236">
        <f>'M2 % GDP'!AE236/100*gdp!AE236</f>
        <v>1206795861922.2891</v>
      </c>
      <c r="AF236">
        <f>'M2 % GDP'!AF236/100*gdp!AF236</f>
        <v>1587935303915.4255</v>
      </c>
      <c r="AG236">
        <f>'M2 % GDP'!AG236/100*gdp!AG236</f>
        <v>1186465259658.5171</v>
      </c>
      <c r="AH236">
        <f>'M2 % GDP'!AH236/100*gdp!AH236</f>
        <v>1255704881411.9976</v>
      </c>
      <c r="AI236">
        <f>'M2 % GDP'!AI236/100*gdp!AI236</f>
        <v>1501969706342.2053</v>
      </c>
      <c r="AJ236">
        <f>'M2 % GDP'!AJ236/100*gdp!AJ236</f>
        <v>1657014562568.8457</v>
      </c>
      <c r="AK236">
        <f>'M2 % GDP'!AK236/100*gdp!AK236</f>
        <v>1654325385006</v>
      </c>
      <c r="AL236">
        <f>'M2 % GDP'!AL236/100*gdp!AL236</f>
        <v>1847683589323.5608</v>
      </c>
      <c r="AM236">
        <f>'M2 % GDP'!AM236/100*gdp!AM236</f>
        <v>2152784124479.3425</v>
      </c>
      <c r="AN236">
        <f>'M2 % GDP'!AN236/100*gdp!AN236</f>
        <v>2505665359817.3643</v>
      </c>
      <c r="AO236">
        <f>'M2 % GDP'!AO236/100*gdp!AO236</f>
        <v>2636421975140.2056</v>
      </c>
      <c r="AP236">
        <f>'M2 % GDP'!AP236/100*gdp!AP236</f>
        <v>2795610195082.5264</v>
      </c>
      <c r="AQ236">
        <f>'M2 % GDP'!AQ236/100*gdp!AQ236</f>
        <v>3040231507819.1729</v>
      </c>
      <c r="AR236">
        <f>'M2 % GDP'!AR236/100*gdp!AR236</f>
        <v>3317927717578.3311</v>
      </c>
      <c r="AS236">
        <f>'M2 % GDP'!AS236/100*gdp!AS236</f>
        <v>3529814625305.1455</v>
      </c>
      <c r="AT236">
        <f>'M2 % GDP'!AT236/100*gdp!AT236</f>
        <v>4160315433168.8618</v>
      </c>
      <c r="AU236">
        <f>'M2 % GDP'!AU236/100*gdp!AU236</f>
        <v>4862493897257.7715</v>
      </c>
      <c r="AV236">
        <f>'M2 % GDP'!AV236/100*gdp!AV236</f>
        <v>5865936761899.0059</v>
      </c>
      <c r="AW236">
        <f>'M2 % GDP'!AW236/100*gdp!AW236</f>
        <v>7318842191632.9375</v>
      </c>
      <c r="AX236">
        <f>'M2 % GDP'!AX236/100*gdp!AX236</f>
        <v>9096201702786.0898</v>
      </c>
      <c r="AY236">
        <f>'M2 % GDP'!AY236/100*gdp!AY236</f>
        <v>11277322151500.555</v>
      </c>
      <c r="AZ236">
        <f>'M2 % GDP'!AZ236/100*gdp!AZ236</f>
        <v>13423764873080.631</v>
      </c>
      <c r="BA236">
        <f>'M2 % GDP'!BA236/100*gdp!BA236</f>
        <v>16524581517357.455</v>
      </c>
      <c r="BB236">
        <f>'M2 % GDP'!BB236/100*gdp!BB236</f>
        <v>20083149151763.43</v>
      </c>
      <c r="BC236">
        <f>'M2 % GDP'!BC236/100*gdp!BC236</f>
        <v>0</v>
      </c>
    </row>
    <row r="237" spans="1:55">
      <c r="A237" t="str">
        <f>'M2 % GDP'!A237</f>
        <v>Uruguay</v>
      </c>
      <c r="B237" t="str">
        <f>'M2 % GDP'!B237</f>
        <v>URY</v>
      </c>
      <c r="C237">
        <f>'M2 % GDP'!C237/100*gdp!C237</f>
        <v>339102117.32866317</v>
      </c>
      <c r="D237">
        <f>'M2 % GDP'!D237/100*gdp!D237</f>
        <v>424476885.72043806</v>
      </c>
      <c r="E237">
        <f>'M2 % GDP'!E237/100*gdp!E237</f>
        <v>451035713.62787139</v>
      </c>
      <c r="F237">
        <f>'M2 % GDP'!F237/100*gdp!F237</f>
        <v>517610534.46289068</v>
      </c>
      <c r="G237">
        <f>'M2 % GDP'!G237/100*gdp!G237</f>
        <v>641424835.47414052</v>
      </c>
      <c r="H237">
        <f>'M2 % GDP'!H237/100*gdp!H237</f>
        <v>638866502.73111141</v>
      </c>
      <c r="I237">
        <f>'M2 % GDP'!I237/100*gdp!I237</f>
        <v>418784339.70351648</v>
      </c>
      <c r="J237">
        <f>'M2 % GDP'!J237/100*gdp!J237</f>
        <v>421333434.95741314</v>
      </c>
      <c r="K237">
        <f>'M2 % GDP'!K237/100*gdp!K237</f>
        <v>295625695.48077673</v>
      </c>
      <c r="L237">
        <f>'M2 % GDP'!L237/100*gdp!L237</f>
        <v>395766129.03225797</v>
      </c>
      <c r="M237">
        <f>'M2 % GDP'!M237/100*gdp!M237</f>
        <v>468568548.38709682</v>
      </c>
      <c r="N237">
        <f>'M2 % GDP'!N237/100*gdp!N237</f>
        <v>708584677.4193548</v>
      </c>
      <c r="O237">
        <f>'M2 % GDP'!O237/100*gdp!O237</f>
        <v>556415850.01488245</v>
      </c>
      <c r="P237">
        <f>'M2 % GDP'!P237/100*gdp!P237</f>
        <v>575231201.97024798</v>
      </c>
      <c r="Q237">
        <f>'M2 % GDP'!Q237/100*gdp!Q237</f>
        <v>748154015.64192915</v>
      </c>
      <c r="R237">
        <f>'M2 % GDP'!R237/100*gdp!R237</f>
        <v>732166577.95986283</v>
      </c>
      <c r="S237">
        <f>'M2 % GDP'!S237/100*gdp!S237</f>
        <v>987130961.39288414</v>
      </c>
      <c r="T237">
        <f>'M2 % GDP'!T237/100*gdp!T237</f>
        <v>1274461065.6663802</v>
      </c>
      <c r="U237">
        <f>'M2 % GDP'!U237/100*gdp!U237</f>
        <v>1882513493.3666263</v>
      </c>
      <c r="V237">
        <f>'M2 % GDP'!V237/100*gdp!V237</f>
        <v>2684007316.7530584</v>
      </c>
      <c r="W237">
        <f>'M2 % GDP'!W237/100*gdp!W237</f>
        <v>4015840176.3571234</v>
      </c>
      <c r="X237">
        <f>'M2 % GDP'!X237/100*gdp!X237</f>
        <v>5025384195.6352549</v>
      </c>
      <c r="Y237">
        <f>'M2 % GDP'!Y237/100*gdp!Y237</f>
        <v>5863873589.6862106</v>
      </c>
      <c r="Z237">
        <f>'M2 % GDP'!Z237/100*gdp!Z237</f>
        <v>2678861291.9553871</v>
      </c>
      <c r="AA237">
        <f>'M2 % GDP'!AA237/100*gdp!AA237</f>
        <v>2833452310.0264258</v>
      </c>
      <c r="AB237">
        <f>'M2 % GDP'!AB237/100*gdp!AB237</f>
        <v>2472507809.7196412</v>
      </c>
      <c r="AC237">
        <f>'M2 % GDP'!AC237/100*gdp!AC237</f>
        <v>3196250511.774106</v>
      </c>
      <c r="AD237">
        <f>'M2 % GDP'!AD237/100*gdp!AD237</f>
        <v>3359667792.9425955</v>
      </c>
      <c r="AE237">
        <f>'M2 % GDP'!AE237/100*gdp!AE237</f>
        <v>3846904392.6495361</v>
      </c>
      <c r="AF237">
        <f>'M2 % GDP'!AF237/100*gdp!AF237</f>
        <v>4518389253.9658518</v>
      </c>
      <c r="AG237">
        <f>'M2 % GDP'!AG237/100*gdp!AG237</f>
        <v>5192785682.5255661</v>
      </c>
      <c r="AH237">
        <f>'M2 % GDP'!AH237/100*gdp!AH237</f>
        <v>5473504455.6565533</v>
      </c>
      <c r="AI237">
        <f>'M2 % GDP'!AI237/100*gdp!AI237</f>
        <v>5495092914.9268875</v>
      </c>
      <c r="AJ237">
        <f>'M2 % GDP'!AJ237/100*gdp!AJ237</f>
        <v>5757364079.4805498</v>
      </c>
      <c r="AK237">
        <f>'M2 % GDP'!AK237/100*gdp!AK237</f>
        <v>6396229519.8972235</v>
      </c>
      <c r="AL237">
        <f>'M2 % GDP'!AL237/100*gdp!AL237</f>
        <v>6955428886.4388094</v>
      </c>
      <c r="AM237">
        <f>'M2 % GDP'!AM237/100*gdp!AM237</f>
        <v>7428732275.6506357</v>
      </c>
      <c r="AN237">
        <f>'M2 % GDP'!AN237/100*gdp!AN237</f>
        <v>8069030597.9878902</v>
      </c>
      <c r="AO237">
        <f>'M2 % GDP'!AO237/100*gdp!AO237</f>
        <v>9214105604.7870979</v>
      </c>
      <c r="AP237">
        <f>'M2 % GDP'!AP237/100*gdp!AP237</f>
        <v>9613071608.1186657</v>
      </c>
      <c r="AQ237">
        <f>'M2 % GDP'!AQ237/100*gdp!AQ237</f>
        <v>9868886760.4763775</v>
      </c>
      <c r="AR237">
        <f>'M2 % GDP'!AR237/100*gdp!AR237</f>
        <v>10272006640.93745</v>
      </c>
      <c r="AS237">
        <f>'M2 % GDP'!AS237/100*gdp!AS237</f>
        <v>8104884446.6095858</v>
      </c>
      <c r="AT237">
        <f>'M2 % GDP'!AT237/100*gdp!AT237</f>
        <v>7035634609.1190376</v>
      </c>
      <c r="AU237">
        <f>'M2 % GDP'!AU237/100*gdp!AU237</f>
        <v>6703493322.4553003</v>
      </c>
      <c r="AV237">
        <f>'M2 % GDP'!AV237/100*gdp!AV237</f>
        <v>7862734425.9192638</v>
      </c>
      <c r="AW237">
        <f>'M2 % GDP'!AW237/100*gdp!AW237</f>
        <v>8925046421.256424</v>
      </c>
      <c r="AX237">
        <f>'M2 % GDP'!AX237/100*gdp!AX237</f>
        <v>9503347350.4128036</v>
      </c>
      <c r="AY237">
        <f>'M2 % GDP'!AY237/100*gdp!AY237</f>
        <v>13688701345.873825</v>
      </c>
      <c r="AZ237">
        <f>'M2 % GDP'!AZ237/100*gdp!AZ237</f>
        <v>12370222298.398735</v>
      </c>
      <c r="BA237">
        <f>'M2 % GDP'!BA237/100*gdp!BA237</f>
        <v>16999930955.110792</v>
      </c>
      <c r="BB237">
        <f>'M2 % GDP'!BB237/100*gdp!BB237</f>
        <v>20832144915.296925</v>
      </c>
      <c r="BC237">
        <f>'M2 % GDP'!BC237/100*gdp!BC237</f>
        <v>0</v>
      </c>
    </row>
    <row r="238" spans="1:55">
      <c r="A238" t="str">
        <f>'M2 % GDP'!A238</f>
        <v>Uzbekistan</v>
      </c>
      <c r="B238" t="str">
        <f>'M2 % GDP'!B238</f>
        <v>UZB</v>
      </c>
      <c r="C238">
        <f>'M2 % GDP'!C238/100*gdp!C238</f>
        <v>0</v>
      </c>
      <c r="D238">
        <f>'M2 % GDP'!D238/100*gdp!D238</f>
        <v>0</v>
      </c>
      <c r="E238">
        <f>'M2 % GDP'!E238/100*gdp!E238</f>
        <v>0</v>
      </c>
      <c r="F238">
        <f>'M2 % GDP'!F238/100*gdp!F238</f>
        <v>0</v>
      </c>
      <c r="G238">
        <f>'M2 % GDP'!G238/100*gdp!G238</f>
        <v>0</v>
      </c>
      <c r="H238">
        <f>'M2 % GDP'!H238/100*gdp!H238</f>
        <v>0</v>
      </c>
      <c r="I238">
        <f>'M2 % GDP'!I238/100*gdp!I238</f>
        <v>0</v>
      </c>
      <c r="J238">
        <f>'M2 % GDP'!J238/100*gdp!J238</f>
        <v>0</v>
      </c>
      <c r="K238">
        <f>'M2 % GDP'!K238/100*gdp!K238</f>
        <v>0</v>
      </c>
      <c r="L238">
        <f>'M2 % GDP'!L238/100*gdp!L238</f>
        <v>0</v>
      </c>
      <c r="M238">
        <f>'M2 % GDP'!M238/100*gdp!M238</f>
        <v>0</v>
      </c>
      <c r="N238">
        <f>'M2 % GDP'!N238/100*gdp!N238</f>
        <v>0</v>
      </c>
      <c r="O238">
        <f>'M2 % GDP'!O238/100*gdp!O238</f>
        <v>0</v>
      </c>
      <c r="P238">
        <f>'M2 % GDP'!P238/100*gdp!P238</f>
        <v>0</v>
      </c>
      <c r="Q238">
        <f>'M2 % GDP'!Q238/100*gdp!Q238</f>
        <v>0</v>
      </c>
      <c r="R238">
        <f>'M2 % GDP'!R238/100*gdp!R238</f>
        <v>0</v>
      </c>
      <c r="S238">
        <f>'M2 % GDP'!S238/100*gdp!S238</f>
        <v>0</v>
      </c>
      <c r="T238">
        <f>'M2 % GDP'!T238/100*gdp!T238</f>
        <v>0</v>
      </c>
      <c r="U238">
        <f>'M2 % GDP'!U238/100*gdp!U238</f>
        <v>0</v>
      </c>
      <c r="V238">
        <f>'M2 % GDP'!V238/100*gdp!V238</f>
        <v>0</v>
      </c>
      <c r="W238">
        <f>'M2 % GDP'!W238/100*gdp!W238</f>
        <v>0</v>
      </c>
      <c r="X238">
        <f>'M2 % GDP'!X238/100*gdp!X238</f>
        <v>0</v>
      </c>
      <c r="Y238">
        <f>'M2 % GDP'!Y238/100*gdp!Y238</f>
        <v>0</v>
      </c>
      <c r="Z238">
        <f>'M2 % GDP'!Z238/100*gdp!Z238</f>
        <v>0</v>
      </c>
      <c r="AA238">
        <f>'M2 % GDP'!AA238/100*gdp!AA238</f>
        <v>0</v>
      </c>
      <c r="AB238">
        <f>'M2 % GDP'!AB238/100*gdp!AB238</f>
        <v>0</v>
      </c>
      <c r="AC238">
        <f>'M2 % GDP'!AC238/100*gdp!AC238</f>
        <v>0</v>
      </c>
      <c r="AD238">
        <f>'M2 % GDP'!AD238/100*gdp!AD238</f>
        <v>0</v>
      </c>
      <c r="AE238">
        <f>'M2 % GDP'!AE238/100*gdp!AE238</f>
        <v>0</v>
      </c>
      <c r="AF238">
        <f>'M2 % GDP'!AF238/100*gdp!AF238</f>
        <v>0</v>
      </c>
      <c r="AG238">
        <f>'M2 % GDP'!AG238/100*gdp!AG238</f>
        <v>0</v>
      </c>
      <c r="AH238">
        <f>'M2 % GDP'!AH238/100*gdp!AH238</f>
        <v>0</v>
      </c>
      <c r="AI238">
        <f>'M2 % GDP'!AI238/100*gdp!AI238</f>
        <v>0</v>
      </c>
      <c r="AJ238">
        <f>'M2 % GDP'!AJ238/100*gdp!AJ238</f>
        <v>0</v>
      </c>
      <c r="AK238">
        <f>'M2 % GDP'!AK238/100*gdp!AK238</f>
        <v>0</v>
      </c>
      <c r="AL238">
        <f>'M2 % GDP'!AL238/100*gdp!AL238</f>
        <v>0</v>
      </c>
      <c r="AM238">
        <f>'M2 % GDP'!AM238/100*gdp!AM238</f>
        <v>0</v>
      </c>
      <c r="AN238">
        <f>'M2 % GDP'!AN238/100*gdp!AN238</f>
        <v>0</v>
      </c>
      <c r="AO238">
        <f>'M2 % GDP'!AO238/100*gdp!AO238</f>
        <v>0</v>
      </c>
      <c r="AP238">
        <f>'M2 % GDP'!AP238/100*gdp!AP238</f>
        <v>0</v>
      </c>
      <c r="AQ238">
        <f>'M2 % GDP'!AQ238/100*gdp!AQ238</f>
        <v>0</v>
      </c>
      <c r="AR238">
        <f>'M2 % GDP'!AR238/100*gdp!AR238</f>
        <v>0</v>
      </c>
      <c r="AS238">
        <f>'M2 % GDP'!AS238/100*gdp!AS238</f>
        <v>0</v>
      </c>
      <c r="AT238">
        <f>'M2 % GDP'!AT238/100*gdp!AT238</f>
        <v>0</v>
      </c>
      <c r="AU238">
        <f>'M2 % GDP'!AU238/100*gdp!AU238</f>
        <v>0</v>
      </c>
      <c r="AV238">
        <f>'M2 % GDP'!AV238/100*gdp!AV238</f>
        <v>0</v>
      </c>
      <c r="AW238">
        <f>'M2 % GDP'!AW238/100*gdp!AW238</f>
        <v>0</v>
      </c>
      <c r="AX238">
        <f>'M2 % GDP'!AX238/100*gdp!AX238</f>
        <v>0</v>
      </c>
      <c r="AY238">
        <f>'M2 % GDP'!AY238/100*gdp!AY238</f>
        <v>0</v>
      </c>
      <c r="AZ238">
        <f>'M2 % GDP'!AZ238/100*gdp!AZ238</f>
        <v>0</v>
      </c>
      <c r="BA238">
        <f>'M2 % GDP'!BA238/100*gdp!BA238</f>
        <v>0</v>
      </c>
      <c r="BB238">
        <f>'M2 % GDP'!BB238/100*gdp!BB238</f>
        <v>0</v>
      </c>
      <c r="BC238">
        <f>'M2 % GDP'!BC238/100*gdp!BC238</f>
        <v>0</v>
      </c>
    </row>
    <row r="239" spans="1:55">
      <c r="A239" t="str">
        <f>'M2 % GDP'!A239</f>
        <v>Vanuatu</v>
      </c>
      <c r="B239" t="str">
        <f>'M2 % GDP'!B239</f>
        <v>VUT</v>
      </c>
      <c r="C239">
        <f>'M2 % GDP'!C239/100*gdp!C239</f>
        <v>0</v>
      </c>
      <c r="D239">
        <f>'M2 % GDP'!D239/100*gdp!D239</f>
        <v>0</v>
      </c>
      <c r="E239">
        <f>'M2 % GDP'!E239/100*gdp!E239</f>
        <v>0</v>
      </c>
      <c r="F239">
        <f>'M2 % GDP'!F239/100*gdp!F239</f>
        <v>0</v>
      </c>
      <c r="G239">
        <f>'M2 % GDP'!G239/100*gdp!G239</f>
        <v>0</v>
      </c>
      <c r="H239">
        <f>'M2 % GDP'!H239/100*gdp!H239</f>
        <v>0</v>
      </c>
      <c r="I239">
        <f>'M2 % GDP'!I239/100*gdp!I239</f>
        <v>0</v>
      </c>
      <c r="J239">
        <f>'M2 % GDP'!J239/100*gdp!J239</f>
        <v>0</v>
      </c>
      <c r="K239">
        <f>'M2 % GDP'!K239/100*gdp!K239</f>
        <v>0</v>
      </c>
      <c r="L239">
        <f>'M2 % GDP'!L239/100*gdp!L239</f>
        <v>0</v>
      </c>
      <c r="M239">
        <f>'M2 % GDP'!M239/100*gdp!M239</f>
        <v>0</v>
      </c>
      <c r="N239">
        <f>'M2 % GDP'!N239/100*gdp!N239</f>
        <v>0</v>
      </c>
      <c r="O239">
        <f>'M2 % GDP'!O239/100*gdp!O239</f>
        <v>0</v>
      </c>
      <c r="P239">
        <f>'M2 % GDP'!P239/100*gdp!P239</f>
        <v>0</v>
      </c>
      <c r="Q239">
        <f>'M2 % GDP'!Q239/100*gdp!Q239</f>
        <v>0</v>
      </c>
      <c r="R239">
        <f>'M2 % GDP'!R239/100*gdp!R239</f>
        <v>0</v>
      </c>
      <c r="S239">
        <f>'M2 % GDP'!S239/100*gdp!S239</f>
        <v>0</v>
      </c>
      <c r="T239">
        <f>'M2 % GDP'!T239/100*gdp!T239</f>
        <v>0</v>
      </c>
      <c r="U239">
        <f>'M2 % GDP'!U239/100*gdp!U239</f>
        <v>0</v>
      </c>
      <c r="V239">
        <f>'M2 % GDP'!V239/100*gdp!V239</f>
        <v>87887950.721290559</v>
      </c>
      <c r="W239">
        <f>'M2 % GDP'!W239/100*gdp!W239</f>
        <v>77036842.003541663</v>
      </c>
      <c r="X239">
        <f>'M2 % GDP'!X239/100*gdp!X239</f>
        <v>60598344.661252208</v>
      </c>
      <c r="Y239">
        <f>'M2 % GDP'!Y239/100*gdp!Y239</f>
        <v>84087393.819673389</v>
      </c>
      <c r="Z239">
        <f>'M2 % GDP'!Z239/100*gdp!Z239</f>
        <v>88536175.473766044</v>
      </c>
      <c r="AA239">
        <f>'M2 % GDP'!AA239/100*gdp!AA239</f>
        <v>112311091.63538371</v>
      </c>
      <c r="AB239">
        <f>'M2 % GDP'!AB239/100*gdp!AB239</f>
        <v>119413481.56179248</v>
      </c>
      <c r="AC239">
        <f>'M2 % GDP'!AC239/100*gdp!AC239</f>
        <v>148677393.02363113</v>
      </c>
      <c r="AD239">
        <f>'M2 % GDP'!AD239/100*gdp!AD239</f>
        <v>135850122.73817819</v>
      </c>
      <c r="AE239">
        <f>'M2 % GDP'!AE239/100*gdp!AE239</f>
        <v>150340620.37980393</v>
      </c>
      <c r="AF239">
        <f>'M2 % GDP'!AF239/100*gdp!AF239</f>
        <v>199367987.76740637</v>
      </c>
      <c r="AG239">
        <f>'M2 % GDP'!AG239/100*gdp!AG239</f>
        <v>208766107.20726877</v>
      </c>
      <c r="AH239">
        <f>'M2 % GDP'!AH239/100*gdp!AH239</f>
        <v>218072259.43275097</v>
      </c>
      <c r="AI239">
        <f>'M2 % GDP'!AI239/100*gdp!AI239</f>
        <v>204938005.76968262</v>
      </c>
      <c r="AJ239">
        <f>'M2 % GDP'!AJ239/100*gdp!AJ239</f>
        <v>201102143.77443585</v>
      </c>
      <c r="AK239">
        <f>'M2 % GDP'!AK239/100*gdp!AK239</f>
        <v>216075858.11403698</v>
      </c>
      <c r="AL239">
        <f>'M2 % GDP'!AL239/100*gdp!AL239</f>
        <v>254190846.43331537</v>
      </c>
      <c r="AM239">
        <f>'M2 % GDP'!AM239/100*gdp!AM239</f>
        <v>280774170.04291332</v>
      </c>
      <c r="AN239">
        <f>'M2 % GDP'!AN239/100*gdp!AN239</f>
        <v>269786564.76231182</v>
      </c>
      <c r="AO239">
        <f>'M2 % GDP'!AO239/100*gdp!AO239</f>
        <v>276053400.4707678</v>
      </c>
      <c r="AP239">
        <f>'M2 % GDP'!AP239/100*gdp!AP239</f>
        <v>247645787.33294597</v>
      </c>
      <c r="AQ239">
        <f>'M2 % GDP'!AQ239/100*gdp!AQ239</f>
        <v>245089953.52479923</v>
      </c>
      <c r="AR239">
        <f>'M2 % GDP'!AR239/100*gdp!AR239</f>
        <v>244864048.17204303</v>
      </c>
      <c r="AS239">
        <f>'M2 % GDP'!AS239/100*gdp!AS239</f>
        <v>251489953.54109934</v>
      </c>
      <c r="AT239">
        <f>'M2 % GDP'!AT239/100*gdp!AT239</f>
        <v>284038188.31778914</v>
      </c>
      <c r="AU239">
        <f>'M2 % GDP'!AU239/100*gdp!AU239</f>
        <v>341219196.70811343</v>
      </c>
      <c r="AV239">
        <f>'M2 % GDP'!AV239/100*gdp!AV239</f>
        <v>389568926.21958923</v>
      </c>
      <c r="AW239">
        <f>'M2 % GDP'!AW239/100*gdp!AW239</f>
        <v>409551571.6032511</v>
      </c>
      <c r="AX239">
        <f>'M2 % GDP'!AX239/100*gdp!AX239</f>
        <v>515632880.37642282</v>
      </c>
      <c r="AY239">
        <f>'M2 % GDP'!AY239/100*gdp!AY239</f>
        <v>590867630.51416159</v>
      </c>
      <c r="AZ239">
        <f>'M2 % GDP'!AZ239/100*gdp!AZ239</f>
        <v>563473980.00140703</v>
      </c>
      <c r="BA239">
        <f>'M2 % GDP'!BA239/100*gdp!BA239</f>
        <v>583445603.32625329</v>
      </c>
      <c r="BB239">
        <f>'M2 % GDP'!BB239/100*gdp!BB239</f>
        <v>640307151.13614774</v>
      </c>
      <c r="BC239">
        <f>'M2 % GDP'!BC239/100*gdp!BC239</f>
        <v>0</v>
      </c>
    </row>
    <row r="240" spans="1:55">
      <c r="A240" t="str">
        <f>'M2 % GDP'!A240</f>
        <v>Venezuela, RB</v>
      </c>
      <c r="B240" t="str">
        <f>'M2 % GDP'!B240</f>
        <v>VEN</v>
      </c>
      <c r="C240">
        <f>'M2 % GDP'!C240/100*gdp!C240</f>
        <v>1571837496.543226</v>
      </c>
      <c r="D240">
        <f>'M2 % GDP'!D240/100*gdp!D240</f>
        <v>1590228527.8101928</v>
      </c>
      <c r="E240">
        <f>'M2 % GDP'!E240/100*gdp!E240</f>
        <v>1615085965.7119937</v>
      </c>
      <c r="F240">
        <f>'M2 % GDP'!F240/100*gdp!F240</f>
        <v>1877470264.2820988</v>
      </c>
      <c r="G240">
        <f>'M2 % GDP'!G240/100*gdp!G240</f>
        <v>1661835711.0125439</v>
      </c>
      <c r="H240">
        <f>'M2 % GDP'!H240/100*gdp!H240</f>
        <v>1776584269.6629214</v>
      </c>
      <c r="I240">
        <f>'M2 % GDP'!I240/100*gdp!I240</f>
        <v>1776000000</v>
      </c>
      <c r="J240">
        <f>'M2 % GDP'!J240/100*gdp!J240</f>
        <v>2016584269.6629214</v>
      </c>
      <c r="K240">
        <f>'M2 % GDP'!K240/100*gdp!K240</f>
        <v>2208786516.8539324</v>
      </c>
      <c r="L240">
        <f>'M2 % GDP'!L240/100*gdp!L240</f>
        <v>2448831460.6741576</v>
      </c>
      <c r="M240">
        <f>'M2 % GDP'!M240/100*gdp!M240</f>
        <v>2638606741.5730338</v>
      </c>
      <c r="N240">
        <f>'M2 % GDP'!N240/100*gdp!N240</f>
        <v>3082258013.7359056</v>
      </c>
      <c r="O240">
        <f>'M2 % GDP'!O240/100*gdp!O240</f>
        <v>3728409090.9090905</v>
      </c>
      <c r="P240">
        <f>'M2 % GDP'!P240/100*gdp!P240</f>
        <v>4561064002.7877808</v>
      </c>
      <c r="Q240">
        <f>'M2 % GDP'!Q240/100*gdp!Q240</f>
        <v>6213978996.4994164</v>
      </c>
      <c r="R240">
        <f>'M2 % GDP'!R240/100*gdp!R240</f>
        <v>9525344224.0373402</v>
      </c>
      <c r="S240">
        <f>'M2 % GDP'!S240/100*gdp!S240</f>
        <v>11734053786.926935</v>
      </c>
      <c r="T240">
        <f>'M2 % GDP'!T240/100*gdp!T240</f>
        <v>14733069306.930691</v>
      </c>
      <c r="U240">
        <f>'M2 % GDP'!U240/100*gdp!U240</f>
        <v>16992941176.470587</v>
      </c>
      <c r="V240">
        <f>'M2 % GDP'!V240/100*gdp!V240</f>
        <v>18266488060.570759</v>
      </c>
      <c r="W240">
        <f>'M2 % GDP'!W240/100*gdp!W240</f>
        <v>21426557949.912636</v>
      </c>
      <c r="X240">
        <f>'M2 % GDP'!X240/100*gdp!X240</f>
        <v>24308211997.670357</v>
      </c>
      <c r="Y240">
        <f>'M2 % GDP'!Y240/100*gdp!Y240</f>
        <v>26385556202.679085</v>
      </c>
      <c r="Z240">
        <f>'M2 % GDP'!Z240/100*gdp!Z240</f>
        <v>32575003432.251995</v>
      </c>
      <c r="AA240">
        <f>'M2 % GDP'!AA240/100*gdp!AA240</f>
        <v>23590686658.70557</v>
      </c>
      <c r="AB240">
        <f>'M2 % GDP'!AB240/100*gdp!AB240</f>
        <v>24204946666.666672</v>
      </c>
      <c r="AC240">
        <f>'M2 % GDP'!AC240/100*gdp!AC240</f>
        <v>25360909427.179146</v>
      </c>
      <c r="AD240">
        <f>'M2 % GDP'!AD240/100*gdp!AD240</f>
        <v>16764834482.758619</v>
      </c>
      <c r="AE240">
        <f>'M2 % GDP'!AE240/100*gdp!AE240</f>
        <v>20181510344.827583</v>
      </c>
      <c r="AF240">
        <f>'M2 % GDP'!AF240/100*gdp!AF240</f>
        <v>11975693092.859306</v>
      </c>
      <c r="AG240">
        <f>'M2 % GDP'!AG240/100*gdp!AG240</f>
        <v>14601251585.803989</v>
      </c>
      <c r="AH240">
        <f>'M2 % GDP'!AH240/100*gdp!AH240</f>
        <v>17784677230.573727</v>
      </c>
      <c r="AI240">
        <f>'M2 % GDP'!AI240/100*gdp!AI240</f>
        <v>17399800808.174759</v>
      </c>
      <c r="AJ240">
        <f>'M2 % GDP'!AJ240/100*gdp!AJ240</f>
        <v>16445533217.360666</v>
      </c>
      <c r="AK240">
        <f>'M2 % GDP'!AK240/100*gdp!AK240</f>
        <v>16987501935.987827</v>
      </c>
      <c r="AL240">
        <f>'M2 % GDP'!AL240/100*gdp!AL240</f>
        <v>19480836000.497616</v>
      </c>
      <c r="AM240">
        <f>'M2 % GDP'!AM240/100*gdp!AM240</f>
        <v>13934870282.429577</v>
      </c>
      <c r="AN240">
        <f>'M2 % GDP'!AN240/100*gdp!AN240</f>
        <v>18512542247.260101</v>
      </c>
      <c r="AO240">
        <f>'M2 % GDP'!AO240/100*gdp!AO240</f>
        <v>17739192603.669029</v>
      </c>
      <c r="AP240">
        <f>'M2 % GDP'!AP240/100*gdp!AP240</f>
        <v>19511418056.070744</v>
      </c>
      <c r="AQ240">
        <f>'M2 % GDP'!AQ240/100*gdp!AQ240</f>
        <v>23244346748.37888</v>
      </c>
      <c r="AR240">
        <f>'M2 % GDP'!AR240/100*gdp!AR240</f>
        <v>22996392993.308094</v>
      </c>
      <c r="AS240">
        <f>'M2 % GDP'!AS240/100*gdp!AS240</f>
        <v>16869979509.911104</v>
      </c>
      <c r="AT240">
        <f>'M2 % GDP'!AT240/100*gdp!AT240</f>
        <v>20018590714.0149</v>
      </c>
      <c r="AU240">
        <f>'M2 % GDP'!AU240/100*gdp!AU240</f>
        <v>23799846058.800201</v>
      </c>
      <c r="AV240">
        <f>'M2 % GDP'!AV240/100*gdp!AV240</f>
        <v>32828937958.315342</v>
      </c>
      <c r="AW240">
        <f>'M2 % GDP'!AW240/100*gdp!AW240</f>
        <v>56008786366.208199</v>
      </c>
      <c r="AX240">
        <f>'M2 % GDP'!AX240/100*gdp!AX240</f>
        <v>72130906545.19516</v>
      </c>
      <c r="AY240">
        <f>'M2 % GDP'!AY240/100*gdp!AY240</f>
        <v>90899222934.62973</v>
      </c>
      <c r="AZ240">
        <f>'M2 % GDP'!AZ240/100*gdp!AZ240</f>
        <v>117117564198.47231</v>
      </c>
      <c r="BA240">
        <f>'M2 % GDP'!BA240/100*gdp!BA240</f>
        <v>124634984009.52652</v>
      </c>
      <c r="BB240">
        <f>'M2 % GDP'!BB240/100*gdp!BB240</f>
        <v>115843496182.70581</v>
      </c>
      <c r="BC240">
        <f>'M2 % GDP'!BC240/100*gdp!BC240</f>
        <v>0</v>
      </c>
    </row>
    <row r="241" spans="1:55">
      <c r="A241" t="str">
        <f>'M2 % GDP'!A241</f>
        <v>Vietnam</v>
      </c>
      <c r="B241" t="str">
        <f>'M2 % GDP'!B241</f>
        <v>VNM</v>
      </c>
      <c r="C241">
        <f>'M2 % GDP'!C241/100*gdp!C241</f>
        <v>0</v>
      </c>
      <c r="D241">
        <f>'M2 % GDP'!D241/100*gdp!D241</f>
        <v>0</v>
      </c>
      <c r="E241">
        <f>'M2 % GDP'!E241/100*gdp!E241</f>
        <v>0</v>
      </c>
      <c r="F241">
        <f>'M2 % GDP'!F241/100*gdp!F241</f>
        <v>0</v>
      </c>
      <c r="G241">
        <f>'M2 % GDP'!G241/100*gdp!G241</f>
        <v>0</v>
      </c>
      <c r="H241">
        <f>'M2 % GDP'!H241/100*gdp!H241</f>
        <v>0</v>
      </c>
      <c r="I241">
        <f>'M2 % GDP'!I241/100*gdp!I241</f>
        <v>0</v>
      </c>
      <c r="J241">
        <f>'M2 % GDP'!J241/100*gdp!J241</f>
        <v>0</v>
      </c>
      <c r="K241">
        <f>'M2 % GDP'!K241/100*gdp!K241</f>
        <v>0</v>
      </c>
      <c r="L241">
        <f>'M2 % GDP'!L241/100*gdp!L241</f>
        <v>0</v>
      </c>
      <c r="M241">
        <f>'M2 % GDP'!M241/100*gdp!M241</f>
        <v>0</v>
      </c>
      <c r="N241">
        <f>'M2 % GDP'!N241/100*gdp!N241</f>
        <v>0</v>
      </c>
      <c r="O241">
        <f>'M2 % GDP'!O241/100*gdp!O241</f>
        <v>0</v>
      </c>
      <c r="P241">
        <f>'M2 % GDP'!P241/100*gdp!P241</f>
        <v>0</v>
      </c>
      <c r="Q241">
        <f>'M2 % GDP'!Q241/100*gdp!Q241</f>
        <v>0</v>
      </c>
      <c r="R241">
        <f>'M2 % GDP'!R241/100*gdp!R241</f>
        <v>0</v>
      </c>
      <c r="S241">
        <f>'M2 % GDP'!S241/100*gdp!S241</f>
        <v>0</v>
      </c>
      <c r="T241">
        <f>'M2 % GDP'!T241/100*gdp!T241</f>
        <v>0</v>
      </c>
      <c r="U241">
        <f>'M2 % GDP'!U241/100*gdp!U241</f>
        <v>0</v>
      </c>
      <c r="V241">
        <f>'M2 % GDP'!V241/100*gdp!V241</f>
        <v>0</v>
      </c>
      <c r="W241">
        <f>'M2 % GDP'!W241/100*gdp!W241</f>
        <v>0</v>
      </c>
      <c r="X241">
        <f>'M2 % GDP'!X241/100*gdp!X241</f>
        <v>0</v>
      </c>
      <c r="Y241">
        <f>'M2 % GDP'!Y241/100*gdp!Y241</f>
        <v>0</v>
      </c>
      <c r="Z241">
        <f>'M2 % GDP'!Z241/100*gdp!Z241</f>
        <v>0</v>
      </c>
      <c r="AA241">
        <f>'M2 % GDP'!AA241/100*gdp!AA241</f>
        <v>0</v>
      </c>
      <c r="AB241">
        <f>'M2 % GDP'!AB241/100*gdp!AB241</f>
        <v>0</v>
      </c>
      <c r="AC241">
        <f>'M2 % GDP'!AC241/100*gdp!AC241</f>
        <v>0</v>
      </c>
      <c r="AD241">
        <f>'M2 % GDP'!AD241/100*gdp!AD241</f>
        <v>0</v>
      </c>
      <c r="AE241">
        <f>'M2 % GDP'!AE241/100*gdp!AE241</f>
        <v>0</v>
      </c>
      <c r="AF241">
        <f>'M2 % GDP'!AF241/100*gdp!AF241</f>
        <v>0</v>
      </c>
      <c r="AG241">
        <f>'M2 % GDP'!AG241/100*gdp!AG241</f>
        <v>0</v>
      </c>
      <c r="AH241">
        <f>'M2 % GDP'!AH241/100*gdp!AH241</f>
        <v>0</v>
      </c>
      <c r="AI241">
        <f>'M2 % GDP'!AI241/100*gdp!AI241</f>
        <v>2220815604.6354246</v>
      </c>
      <c r="AJ241">
        <f>'M2 % GDP'!AJ241/100*gdp!AJ241</f>
        <v>2646017662.256043</v>
      </c>
      <c r="AK241">
        <f>'M2 % GDP'!AK241/100*gdp!AK241</f>
        <v>0</v>
      </c>
      <c r="AL241">
        <f>'M2 % GDP'!AL241/100*gdp!AL241</f>
        <v>4057339335.9891548</v>
      </c>
      <c r="AM241">
        <f>'M2 % GDP'!AM241/100*gdp!AM241</f>
        <v>5106577415.5463629</v>
      </c>
      <c r="AN241">
        <f>'M2 % GDP'!AN241/100*gdp!AN241</f>
        <v>6041794885.0100622</v>
      </c>
      <c r="AO241">
        <f>'M2 % GDP'!AO241/100*gdp!AO241</f>
        <v>6586881142.5987339</v>
      </c>
      <c r="AP241">
        <f>'M2 % GDP'!AP241/100*gdp!AP241</f>
        <v>10433038109.063719</v>
      </c>
      <c r="AQ241">
        <f>'M2 % GDP'!AQ241/100*gdp!AQ241</f>
        <v>13904374900.527834</v>
      </c>
      <c r="AR241">
        <f>'M2 % GDP'!AR241/100*gdp!AR241</f>
        <v>17035168815.293505</v>
      </c>
      <c r="AS241">
        <f>'M2 % GDP'!AS241/100*gdp!AS241</f>
        <v>18596439674.073105</v>
      </c>
      <c r="AT241">
        <f>'M2 % GDP'!AT241/100*gdp!AT241</f>
        <v>24375883727.802757</v>
      </c>
      <c r="AU241">
        <f>'M2 % GDP'!AU241/100*gdp!AU241</f>
        <v>31464961196.49435</v>
      </c>
      <c r="AV241">
        <f>'M2 % GDP'!AV241/100*gdp!AV241</f>
        <v>40896471595.894966</v>
      </c>
      <c r="AW241">
        <f>'M2 % GDP'!AW241/100*gdp!AW241</f>
        <v>52582066930.303078</v>
      </c>
      <c r="AX241">
        <f>'M2 % GDP'!AX241/100*gdp!AX241</f>
        <v>77863253343.268066</v>
      </c>
      <c r="AY241">
        <f>'M2 % GDP'!AY241/100*gdp!AY241</f>
        <v>92842637366.007767</v>
      </c>
      <c r="AZ241">
        <f>'M2 % GDP'!AZ241/100*gdp!AZ241</f>
        <v>111958835868.56224</v>
      </c>
      <c r="BA241">
        <f>'M2 % GDP'!BA241/100*gdp!BA241</f>
        <v>133150020675.60587</v>
      </c>
      <c r="BB241">
        <f>'M2 % GDP'!BB241/100*gdp!BB241</f>
        <v>135266451419.44685</v>
      </c>
      <c r="BC241">
        <f>'M2 % GDP'!BC241/100*gdp!BC241</f>
        <v>0</v>
      </c>
    </row>
    <row r="242" spans="1:55">
      <c r="A242" t="str">
        <f>'M2 % GDP'!A242</f>
        <v>Virgin Islands (U.S.)</v>
      </c>
      <c r="B242" t="str">
        <f>'M2 % GDP'!B242</f>
        <v>VIR</v>
      </c>
      <c r="C242">
        <f>'M2 % GDP'!C242/100*gdp!C242</f>
        <v>0</v>
      </c>
      <c r="D242">
        <f>'M2 % GDP'!D242/100*gdp!D242</f>
        <v>0</v>
      </c>
      <c r="E242">
        <f>'M2 % GDP'!E242/100*gdp!E242</f>
        <v>0</v>
      </c>
      <c r="F242">
        <f>'M2 % GDP'!F242/100*gdp!F242</f>
        <v>0</v>
      </c>
      <c r="G242">
        <f>'M2 % GDP'!G242/100*gdp!G242</f>
        <v>0</v>
      </c>
      <c r="H242">
        <f>'M2 % GDP'!H242/100*gdp!H242</f>
        <v>0</v>
      </c>
      <c r="I242">
        <f>'M2 % GDP'!I242/100*gdp!I242</f>
        <v>0</v>
      </c>
      <c r="J242">
        <f>'M2 % GDP'!J242/100*gdp!J242</f>
        <v>0</v>
      </c>
      <c r="K242">
        <f>'M2 % GDP'!K242/100*gdp!K242</f>
        <v>0</v>
      </c>
      <c r="L242">
        <f>'M2 % GDP'!L242/100*gdp!L242</f>
        <v>0</v>
      </c>
      <c r="M242">
        <f>'M2 % GDP'!M242/100*gdp!M242</f>
        <v>0</v>
      </c>
      <c r="N242">
        <f>'M2 % GDP'!N242/100*gdp!N242</f>
        <v>0</v>
      </c>
      <c r="O242">
        <f>'M2 % GDP'!O242/100*gdp!O242</f>
        <v>0</v>
      </c>
      <c r="P242">
        <f>'M2 % GDP'!P242/100*gdp!P242</f>
        <v>0</v>
      </c>
      <c r="Q242">
        <f>'M2 % GDP'!Q242/100*gdp!Q242</f>
        <v>0</v>
      </c>
      <c r="R242">
        <f>'M2 % GDP'!R242/100*gdp!R242</f>
        <v>0</v>
      </c>
      <c r="S242">
        <f>'M2 % GDP'!S242/100*gdp!S242</f>
        <v>0</v>
      </c>
      <c r="T242">
        <f>'M2 % GDP'!T242/100*gdp!T242</f>
        <v>0</v>
      </c>
      <c r="U242">
        <f>'M2 % GDP'!U242/100*gdp!U242</f>
        <v>0</v>
      </c>
      <c r="V242">
        <f>'M2 % GDP'!V242/100*gdp!V242</f>
        <v>0</v>
      </c>
      <c r="W242">
        <f>'M2 % GDP'!W242/100*gdp!W242</f>
        <v>0</v>
      </c>
      <c r="X242">
        <f>'M2 % GDP'!X242/100*gdp!X242</f>
        <v>0</v>
      </c>
      <c r="Y242">
        <f>'M2 % GDP'!Y242/100*gdp!Y242</f>
        <v>0</v>
      </c>
      <c r="Z242">
        <f>'M2 % GDP'!Z242/100*gdp!Z242</f>
        <v>0</v>
      </c>
      <c r="AA242">
        <f>'M2 % GDP'!AA242/100*gdp!AA242</f>
        <v>0</v>
      </c>
      <c r="AB242">
        <f>'M2 % GDP'!AB242/100*gdp!AB242</f>
        <v>0</v>
      </c>
      <c r="AC242">
        <f>'M2 % GDP'!AC242/100*gdp!AC242</f>
        <v>0</v>
      </c>
      <c r="AD242">
        <f>'M2 % GDP'!AD242/100*gdp!AD242</f>
        <v>0</v>
      </c>
      <c r="AE242">
        <f>'M2 % GDP'!AE242/100*gdp!AE242</f>
        <v>0</v>
      </c>
      <c r="AF242">
        <f>'M2 % GDP'!AF242/100*gdp!AF242</f>
        <v>0</v>
      </c>
      <c r="AG242">
        <f>'M2 % GDP'!AG242/100*gdp!AG242</f>
        <v>0</v>
      </c>
      <c r="AH242">
        <f>'M2 % GDP'!AH242/100*gdp!AH242</f>
        <v>0</v>
      </c>
      <c r="AI242">
        <f>'M2 % GDP'!AI242/100*gdp!AI242</f>
        <v>0</v>
      </c>
      <c r="AJ242">
        <f>'M2 % GDP'!AJ242/100*gdp!AJ242</f>
        <v>0</v>
      </c>
      <c r="AK242">
        <f>'M2 % GDP'!AK242/100*gdp!AK242</f>
        <v>0</v>
      </c>
      <c r="AL242">
        <f>'M2 % GDP'!AL242/100*gdp!AL242</f>
        <v>0</v>
      </c>
      <c r="AM242">
        <f>'M2 % GDP'!AM242/100*gdp!AM242</f>
        <v>0</v>
      </c>
      <c r="AN242">
        <f>'M2 % GDP'!AN242/100*gdp!AN242</f>
        <v>0</v>
      </c>
      <c r="AO242">
        <f>'M2 % GDP'!AO242/100*gdp!AO242</f>
        <v>0</v>
      </c>
      <c r="AP242">
        <f>'M2 % GDP'!AP242/100*gdp!AP242</f>
        <v>0</v>
      </c>
      <c r="AQ242">
        <f>'M2 % GDP'!AQ242/100*gdp!AQ242</f>
        <v>0</v>
      </c>
      <c r="AR242">
        <f>'M2 % GDP'!AR242/100*gdp!AR242</f>
        <v>0</v>
      </c>
      <c r="AS242">
        <f>'M2 % GDP'!AS242/100*gdp!AS242</f>
        <v>0</v>
      </c>
      <c r="AT242">
        <f>'M2 % GDP'!AT242/100*gdp!AT242</f>
        <v>0</v>
      </c>
      <c r="AU242">
        <f>'M2 % GDP'!AU242/100*gdp!AU242</f>
        <v>0</v>
      </c>
      <c r="AV242">
        <f>'M2 % GDP'!AV242/100*gdp!AV242</f>
        <v>0</v>
      </c>
      <c r="AW242">
        <f>'M2 % GDP'!AW242/100*gdp!AW242</f>
        <v>0</v>
      </c>
      <c r="AX242">
        <f>'M2 % GDP'!AX242/100*gdp!AX242</f>
        <v>0</v>
      </c>
      <c r="AY242">
        <f>'M2 % GDP'!AY242/100*gdp!AY242</f>
        <v>0</v>
      </c>
      <c r="AZ242">
        <f>'M2 % GDP'!AZ242/100*gdp!AZ242</f>
        <v>0</v>
      </c>
      <c r="BA242">
        <f>'M2 % GDP'!BA242/100*gdp!BA242</f>
        <v>0</v>
      </c>
      <c r="BB242">
        <f>'M2 % GDP'!BB242/100*gdp!BB242</f>
        <v>0</v>
      </c>
      <c r="BC242">
        <f>'M2 % GDP'!BC242/100*gdp!BC242</f>
        <v>0</v>
      </c>
    </row>
    <row r="243" spans="1:55">
      <c r="A243" t="str">
        <f>'M2 % GDP'!A243</f>
        <v>West Bank and Gaza</v>
      </c>
      <c r="B243" t="str">
        <f>'M2 % GDP'!B243</f>
        <v>WBG</v>
      </c>
      <c r="C243">
        <f>'M2 % GDP'!C243/100*gdp!C243</f>
        <v>0</v>
      </c>
      <c r="D243">
        <f>'M2 % GDP'!D243/100*gdp!D243</f>
        <v>0</v>
      </c>
      <c r="E243">
        <f>'M2 % GDP'!E243/100*gdp!E243</f>
        <v>0</v>
      </c>
      <c r="F243">
        <f>'M2 % GDP'!F243/100*gdp!F243</f>
        <v>0</v>
      </c>
      <c r="G243">
        <f>'M2 % GDP'!G243/100*gdp!G243</f>
        <v>0</v>
      </c>
      <c r="H243">
        <f>'M2 % GDP'!H243/100*gdp!H243</f>
        <v>0</v>
      </c>
      <c r="I243">
        <f>'M2 % GDP'!I243/100*gdp!I243</f>
        <v>0</v>
      </c>
      <c r="J243">
        <f>'M2 % GDP'!J243/100*gdp!J243</f>
        <v>0</v>
      </c>
      <c r="K243">
        <f>'M2 % GDP'!K243/100*gdp!K243</f>
        <v>0</v>
      </c>
      <c r="L243">
        <f>'M2 % GDP'!L243/100*gdp!L243</f>
        <v>0</v>
      </c>
      <c r="M243">
        <f>'M2 % GDP'!M243/100*gdp!M243</f>
        <v>0</v>
      </c>
      <c r="N243">
        <f>'M2 % GDP'!N243/100*gdp!N243</f>
        <v>0</v>
      </c>
      <c r="O243">
        <f>'M2 % GDP'!O243/100*gdp!O243</f>
        <v>0</v>
      </c>
      <c r="P243">
        <f>'M2 % GDP'!P243/100*gdp!P243</f>
        <v>0</v>
      </c>
      <c r="Q243">
        <f>'M2 % GDP'!Q243/100*gdp!Q243</f>
        <v>0</v>
      </c>
      <c r="R243">
        <f>'M2 % GDP'!R243/100*gdp!R243</f>
        <v>0</v>
      </c>
      <c r="S243">
        <f>'M2 % GDP'!S243/100*gdp!S243</f>
        <v>0</v>
      </c>
      <c r="T243">
        <f>'M2 % GDP'!T243/100*gdp!T243</f>
        <v>0</v>
      </c>
      <c r="U243">
        <f>'M2 % GDP'!U243/100*gdp!U243</f>
        <v>0</v>
      </c>
      <c r="V243">
        <f>'M2 % GDP'!V243/100*gdp!V243</f>
        <v>0</v>
      </c>
      <c r="W243">
        <f>'M2 % GDP'!W243/100*gdp!W243</f>
        <v>0</v>
      </c>
      <c r="X243">
        <f>'M2 % GDP'!X243/100*gdp!X243</f>
        <v>0</v>
      </c>
      <c r="Y243">
        <f>'M2 % GDP'!Y243/100*gdp!Y243</f>
        <v>0</v>
      </c>
      <c r="Z243">
        <f>'M2 % GDP'!Z243/100*gdp!Z243</f>
        <v>0</v>
      </c>
      <c r="AA243">
        <f>'M2 % GDP'!AA243/100*gdp!AA243</f>
        <v>0</v>
      </c>
      <c r="AB243">
        <f>'M2 % GDP'!AB243/100*gdp!AB243</f>
        <v>0</v>
      </c>
      <c r="AC243">
        <f>'M2 % GDP'!AC243/100*gdp!AC243</f>
        <v>0</v>
      </c>
      <c r="AD243">
        <f>'M2 % GDP'!AD243/100*gdp!AD243</f>
        <v>0</v>
      </c>
      <c r="AE243">
        <f>'M2 % GDP'!AE243/100*gdp!AE243</f>
        <v>0</v>
      </c>
      <c r="AF243">
        <f>'M2 % GDP'!AF243/100*gdp!AF243</f>
        <v>0</v>
      </c>
      <c r="AG243">
        <f>'M2 % GDP'!AG243/100*gdp!AG243</f>
        <v>0</v>
      </c>
      <c r="AH243">
        <f>'M2 % GDP'!AH243/100*gdp!AH243</f>
        <v>0</v>
      </c>
      <c r="AI243">
        <f>'M2 % GDP'!AI243/100*gdp!AI243</f>
        <v>0</v>
      </c>
      <c r="AJ243">
        <f>'M2 % GDP'!AJ243/100*gdp!AJ243</f>
        <v>0</v>
      </c>
      <c r="AK243">
        <f>'M2 % GDP'!AK243/100*gdp!AK243</f>
        <v>0</v>
      </c>
      <c r="AL243">
        <f>'M2 % GDP'!AL243/100*gdp!AL243</f>
        <v>0</v>
      </c>
      <c r="AM243">
        <f>'M2 % GDP'!AM243/100*gdp!AM243</f>
        <v>0</v>
      </c>
      <c r="AN243">
        <f>'M2 % GDP'!AN243/100*gdp!AN243</f>
        <v>0</v>
      </c>
      <c r="AO243">
        <f>'M2 % GDP'!AO243/100*gdp!AO243</f>
        <v>591912138.84923935</v>
      </c>
      <c r="AP243">
        <f>'M2 % GDP'!AP243/100*gdp!AP243</f>
        <v>645241339.79552293</v>
      </c>
      <c r="AQ243">
        <f>'M2 % GDP'!AQ243/100*gdp!AQ243</f>
        <v>818546980.67270803</v>
      </c>
      <c r="AR243">
        <f>'M2 % GDP'!AR243/100*gdp!AR243</f>
        <v>768759012.66816092</v>
      </c>
      <c r="AS243">
        <f>'M2 % GDP'!AS243/100*gdp!AS243</f>
        <v>650960681.08093202</v>
      </c>
      <c r="AT243">
        <f>'M2 % GDP'!AT243/100*gdp!AT243</f>
        <v>736774131.43340135</v>
      </c>
      <c r="AU243">
        <f>'M2 % GDP'!AU243/100*gdp!AU243</f>
        <v>780553648.11372685</v>
      </c>
      <c r="AV243">
        <f>'M2 % GDP'!AV243/100*gdp!AV243</f>
        <v>810873802.11543655</v>
      </c>
      <c r="AW243">
        <f>'M2 % GDP'!AW243/100*gdp!AW243</f>
        <v>0</v>
      </c>
      <c r="AX243">
        <f>'M2 % GDP'!AX243/100*gdp!AX243</f>
        <v>0</v>
      </c>
      <c r="AY243">
        <f>'M2 % GDP'!AY243/100*gdp!AY243</f>
        <v>0</v>
      </c>
      <c r="AZ243">
        <f>'M2 % GDP'!AZ243/100*gdp!AZ243</f>
        <v>0</v>
      </c>
      <c r="BA243">
        <f>'M2 % GDP'!BA243/100*gdp!BA243</f>
        <v>0</v>
      </c>
      <c r="BB243">
        <f>'M2 % GDP'!BB243/100*gdp!BB243</f>
        <v>0</v>
      </c>
      <c r="BC243">
        <f>'M2 % GDP'!BC243/100*gdp!BC243</f>
        <v>0</v>
      </c>
    </row>
    <row r="244" spans="1:55">
      <c r="A244" t="str">
        <f>'M2 % GDP'!A244</f>
        <v>World</v>
      </c>
      <c r="B244" t="str">
        <f>'M2 % GDP'!B244</f>
        <v>WLD</v>
      </c>
      <c r="C244">
        <f>'M2 % GDP'!C244/100*gdp!C244</f>
        <v>702213740788.05151</v>
      </c>
      <c r="D244">
        <f>'M2 % GDP'!D244/100*gdp!D244</f>
        <v>747382481388.29236</v>
      </c>
      <c r="E244">
        <f>'M2 % GDP'!E244/100*gdp!E244</f>
        <v>812820644150.76758</v>
      </c>
      <c r="F244">
        <f>'M2 % GDP'!F244/100*gdp!F244</f>
        <v>902072765002.5282</v>
      </c>
      <c r="G244">
        <f>'M2 % GDP'!G244/100*gdp!G244</f>
        <v>991034552556.01892</v>
      </c>
      <c r="H244">
        <f>'M2 % GDP'!H244/100*gdp!H244</f>
        <v>1091190681476.5109</v>
      </c>
      <c r="I244">
        <f>'M2 % GDP'!I244/100*gdp!I244</f>
        <v>1169096104019.6333</v>
      </c>
      <c r="J244">
        <f>'M2 % GDP'!J244/100*gdp!J244</f>
        <v>1293152545140.5237</v>
      </c>
      <c r="K244">
        <f>'M2 % GDP'!K244/100*gdp!K244</f>
        <v>1406748107535.4995</v>
      </c>
      <c r="L244">
        <f>'M2 % GDP'!L244/100*gdp!L244</f>
        <v>1481887882261.4424</v>
      </c>
      <c r="M244">
        <f>'M2 % GDP'!M244/100*gdp!M244</f>
        <v>1739094682619.9897</v>
      </c>
      <c r="N244">
        <f>'M2 % GDP'!N244/100*gdp!N244</f>
        <v>2029605301092.8682</v>
      </c>
      <c r="O244">
        <f>'M2 % GDP'!O244/100*gdp!O244</f>
        <v>2498301004835.2417</v>
      </c>
      <c r="P244">
        <f>'M2 % GDP'!P244/100*gdp!P244</f>
        <v>3036155741966.6016</v>
      </c>
      <c r="Q244">
        <f>'M2 % GDP'!Q244/100*gdp!Q244</f>
        <v>3274687352095.6079</v>
      </c>
      <c r="R244">
        <f>'M2 % GDP'!R244/100*gdp!R244</f>
        <v>4185121513857.626</v>
      </c>
      <c r="S244">
        <f>'M2 % GDP'!S244/100*gdp!S244</f>
        <v>4444999381620.4004</v>
      </c>
      <c r="T244">
        <f>'M2 % GDP'!T244/100*gdp!T244</f>
        <v>5016934305454.6162</v>
      </c>
      <c r="U244">
        <f>'M2 % GDP'!U244/100*gdp!U244</f>
        <v>6181452887100.9678</v>
      </c>
      <c r="V244">
        <f>'M2 % GDP'!V244/100*gdp!V244</f>
        <v>6526564705488.0371</v>
      </c>
      <c r="W244">
        <f>'M2 % GDP'!W244/100*gdp!W244</f>
        <v>7244214404952.3535</v>
      </c>
      <c r="X244">
        <f>'M2 % GDP'!X244/100*gdp!X244</f>
        <v>7655039534979.9453</v>
      </c>
      <c r="Y244">
        <f>'M2 % GDP'!Y244/100*gdp!Y244</f>
        <v>7882167921127.9629</v>
      </c>
      <c r="Z244">
        <f>'M2 % GDP'!Z244/100*gdp!Z244</f>
        <v>8409451330241.2295</v>
      </c>
      <c r="AA244">
        <f>'M2 % GDP'!AA244/100*gdp!AA244</f>
        <v>8896034980052.8633</v>
      </c>
      <c r="AB244">
        <f>'M2 % GDP'!AB244/100*gdp!AB244</f>
        <v>9471996474638.3496</v>
      </c>
      <c r="AC244">
        <f>'M2 % GDP'!AC244/100*gdp!AC244</f>
        <v>12432309108381.418</v>
      </c>
      <c r="AD244">
        <f>'M2 % GDP'!AD244/100*gdp!AD244</f>
        <v>14851492958831.93</v>
      </c>
      <c r="AE244">
        <f>'M2 % GDP'!AE244/100*gdp!AE244</f>
        <v>17234877819799.26</v>
      </c>
      <c r="AF244">
        <f>'M2 % GDP'!AF244/100*gdp!AF244</f>
        <v>18341257119949.977</v>
      </c>
      <c r="AG244">
        <f>'M2 % GDP'!AG244/100*gdp!AG244</f>
        <v>19319310074752.621</v>
      </c>
      <c r="AH244">
        <f>'M2 % GDP'!AH244/100*gdp!AH244</f>
        <v>20714736909624.859</v>
      </c>
      <c r="AI244">
        <f>'M2 % GDP'!AI244/100*gdp!AI244</f>
        <v>21837257941871.867</v>
      </c>
      <c r="AJ244">
        <f>'M2 % GDP'!AJ244/100*gdp!AJ244</f>
        <v>22892676623286.438</v>
      </c>
      <c r="AK244">
        <f>'M2 % GDP'!AK244/100*gdp!AK244</f>
        <v>24561285955843.539</v>
      </c>
      <c r="AL244">
        <f>'M2 % GDP'!AL244/100*gdp!AL244</f>
        <v>27753114233000.754</v>
      </c>
      <c r="AM244">
        <f>'M2 % GDP'!AM244/100*gdp!AM244</f>
        <v>27533665271034.07</v>
      </c>
      <c r="AN244">
        <f>'M2 % GDP'!AN244/100*gdp!AN244</f>
        <v>27544791578892.961</v>
      </c>
      <c r="AO244">
        <f>'M2 % GDP'!AO244/100*gdp!AO244</f>
        <v>28299945177026.848</v>
      </c>
      <c r="AP244">
        <f>'M2 % GDP'!AP244/100*gdp!AP244</f>
        <v>33589116749216.965</v>
      </c>
      <c r="AQ244">
        <f>'M2 % GDP'!AQ244/100*gdp!AQ244</f>
        <v>34640811525625.176</v>
      </c>
      <c r="AR244">
        <f>'M2 % GDP'!AR244/100*gdp!AR244</f>
        <v>33369372014650.543</v>
      </c>
      <c r="AS244">
        <f>'M2 % GDP'!AS244/100*gdp!AS244</f>
        <v>34971893045109.445</v>
      </c>
      <c r="AT244">
        <f>'M2 % GDP'!AT244/100*gdp!AT244</f>
        <v>40058141265590.562</v>
      </c>
      <c r="AU244">
        <f>'M2 % GDP'!AU244/100*gdp!AU244</f>
        <v>45202913862221.758</v>
      </c>
      <c r="AV244">
        <f>'M2 % GDP'!AV244/100*gdp!AV244</f>
        <v>49360622719148.5</v>
      </c>
      <c r="AW244">
        <f>'M2 % GDP'!AW244/100*gdp!AW244</f>
        <v>54237986765770.109</v>
      </c>
      <c r="AX244">
        <f>'M2 % GDP'!AX244/100*gdp!AX244</f>
        <v>62589662723342.094</v>
      </c>
      <c r="AY244">
        <f>'M2 % GDP'!AY244/100*gdp!AY244</f>
        <v>71569341405539.969</v>
      </c>
      <c r="AZ244">
        <f>'M2 % GDP'!AZ244/100*gdp!AZ244</f>
        <v>73498088179662.812</v>
      </c>
      <c r="BA244">
        <f>'M2 % GDP'!BA244/100*gdp!BA244</f>
        <v>78334326714018.922</v>
      </c>
      <c r="BB244">
        <f>'M2 % GDP'!BB244/100*gdp!BB244</f>
        <v>87934297547718.375</v>
      </c>
      <c r="BC244">
        <f>'M2 % GDP'!BC244/100*gdp!BC244</f>
        <v>0</v>
      </c>
    </row>
    <row r="245" spans="1:55">
      <c r="A245" t="str">
        <f>'M2 % GDP'!A245</f>
        <v>Yemen, Rep.</v>
      </c>
      <c r="B245" t="str">
        <f>'M2 % GDP'!B245</f>
        <v>YEM</v>
      </c>
      <c r="C245">
        <f>'M2 % GDP'!C245/100*gdp!C245</f>
        <v>0</v>
      </c>
      <c r="D245">
        <f>'M2 % GDP'!D245/100*gdp!D245</f>
        <v>0</v>
      </c>
      <c r="E245">
        <f>'M2 % GDP'!E245/100*gdp!E245</f>
        <v>0</v>
      </c>
      <c r="F245">
        <f>'M2 % GDP'!F245/100*gdp!F245</f>
        <v>0</v>
      </c>
      <c r="G245">
        <f>'M2 % GDP'!G245/100*gdp!G245</f>
        <v>0</v>
      </c>
      <c r="H245">
        <f>'M2 % GDP'!H245/100*gdp!H245</f>
        <v>0</v>
      </c>
      <c r="I245">
        <f>'M2 % GDP'!I245/100*gdp!I245</f>
        <v>0</v>
      </c>
      <c r="J245">
        <f>'M2 % GDP'!J245/100*gdp!J245</f>
        <v>0</v>
      </c>
      <c r="K245">
        <f>'M2 % GDP'!K245/100*gdp!K245</f>
        <v>0</v>
      </c>
      <c r="L245">
        <f>'M2 % GDP'!L245/100*gdp!L245</f>
        <v>0</v>
      </c>
      <c r="M245">
        <f>'M2 % GDP'!M245/100*gdp!M245</f>
        <v>0</v>
      </c>
      <c r="N245">
        <f>'M2 % GDP'!N245/100*gdp!N245</f>
        <v>0</v>
      </c>
      <c r="O245">
        <f>'M2 % GDP'!O245/100*gdp!O245</f>
        <v>0</v>
      </c>
      <c r="P245">
        <f>'M2 % GDP'!P245/100*gdp!P245</f>
        <v>0</v>
      </c>
      <c r="Q245">
        <f>'M2 % GDP'!Q245/100*gdp!Q245</f>
        <v>0</v>
      </c>
      <c r="R245">
        <f>'M2 % GDP'!R245/100*gdp!R245</f>
        <v>0</v>
      </c>
      <c r="S245">
        <f>'M2 % GDP'!S245/100*gdp!S245</f>
        <v>0</v>
      </c>
      <c r="T245">
        <f>'M2 % GDP'!T245/100*gdp!T245</f>
        <v>0</v>
      </c>
      <c r="U245">
        <f>'M2 % GDP'!U245/100*gdp!U245</f>
        <v>0</v>
      </c>
      <c r="V245">
        <f>'M2 % GDP'!V245/100*gdp!V245</f>
        <v>0</v>
      </c>
      <c r="W245">
        <f>'M2 % GDP'!W245/100*gdp!W245</f>
        <v>0</v>
      </c>
      <c r="X245">
        <f>'M2 % GDP'!X245/100*gdp!X245</f>
        <v>0</v>
      </c>
      <c r="Y245">
        <f>'M2 % GDP'!Y245/100*gdp!Y245</f>
        <v>0</v>
      </c>
      <c r="Z245">
        <f>'M2 % GDP'!Z245/100*gdp!Z245</f>
        <v>0</v>
      </c>
      <c r="AA245">
        <f>'M2 % GDP'!AA245/100*gdp!AA245</f>
        <v>0</v>
      </c>
      <c r="AB245">
        <f>'M2 % GDP'!AB245/100*gdp!AB245</f>
        <v>0</v>
      </c>
      <c r="AC245">
        <f>'M2 % GDP'!AC245/100*gdp!AC245</f>
        <v>0</v>
      </c>
      <c r="AD245">
        <f>'M2 % GDP'!AD245/100*gdp!AD245</f>
        <v>0</v>
      </c>
      <c r="AE245">
        <f>'M2 % GDP'!AE245/100*gdp!AE245</f>
        <v>0</v>
      </c>
      <c r="AF245">
        <f>'M2 % GDP'!AF245/100*gdp!AF245</f>
        <v>0</v>
      </c>
      <c r="AG245">
        <f>'M2 % GDP'!AG245/100*gdp!AG245</f>
        <v>2660419847.3282447</v>
      </c>
      <c r="AH245">
        <f>'M2 % GDP'!AH245/100*gdp!AH245</f>
        <v>2611282828.2828283</v>
      </c>
      <c r="AI245">
        <f>'M2 % GDP'!AI245/100*gdp!AI245</f>
        <v>2808690440.5154333</v>
      </c>
      <c r="AJ245">
        <f>'M2 % GDP'!AJ245/100*gdp!AJ245</f>
        <v>2527431626.5679622</v>
      </c>
      <c r="AK245">
        <f>'M2 % GDP'!AK245/100*gdp!AK245</f>
        <v>2016455727.5541794</v>
      </c>
      <c r="AL245">
        <f>'M2 % GDP'!AL245/100*gdp!AL245</f>
        <v>2016721998.5208316</v>
      </c>
      <c r="AM245">
        <f>'M2 % GDP'!AM245/100*gdp!AM245</f>
        <v>2068680084.2499413</v>
      </c>
      <c r="AN245">
        <f>'M2 % GDP'!AN245/100*gdp!AN245</f>
        <v>2280594186.5321846</v>
      </c>
      <c r="AO245">
        <f>'M2 % GDP'!AO245/100*gdp!AO245</f>
        <v>2427130361.7970581</v>
      </c>
      <c r="AP245">
        <f>'M2 % GDP'!AP245/100*gdp!AP245</f>
        <v>2408900705.1207952</v>
      </c>
      <c r="AQ245">
        <f>'M2 % GDP'!AQ245/100*gdp!AQ245</f>
        <v>2905260391.5457773</v>
      </c>
      <c r="AR245">
        <f>'M2 % GDP'!AR245/100*gdp!AR245</f>
        <v>3308108636.8810472</v>
      </c>
      <c r="AS245">
        <f>'M2 % GDP'!AS245/100*gdp!AS245</f>
        <v>3733129679.715302</v>
      </c>
      <c r="AT245">
        <f>'M2 % GDP'!AT245/100*gdp!AT245</f>
        <v>4276212877.7637258</v>
      </c>
      <c r="AU245">
        <f>'M2 % GDP'!AU245/100*gdp!AU245</f>
        <v>4864163365.3721256</v>
      </c>
      <c r="AV245">
        <f>'M2 % GDP'!AV245/100*gdp!AV245</f>
        <v>5368938796.6100817</v>
      </c>
      <c r="AW245">
        <f>'M2 % GDP'!AW245/100*gdp!AW245</f>
        <v>6579730428.8251715</v>
      </c>
      <c r="AX245">
        <f>'M2 % GDP'!AX245/100*gdp!AX245</f>
        <v>7624617090.4686041</v>
      </c>
      <c r="AY245">
        <f>'M2 % GDP'!AY245/100*gdp!AY245</f>
        <v>8599748237.532547</v>
      </c>
      <c r="AZ245">
        <f>'M2 % GDP'!AZ245/100*gdp!AZ245</f>
        <v>9551732671.2744083</v>
      </c>
      <c r="BA245">
        <f>'M2 % GDP'!BA245/100*gdp!BA245</f>
        <v>9862269625.725214</v>
      </c>
      <c r="BB245">
        <f>'M2 % GDP'!BB245/100*gdp!BB245</f>
        <v>10170369400.935453</v>
      </c>
      <c r="BC245">
        <f>'M2 % GDP'!BC245/100*gdp!BC245</f>
        <v>0</v>
      </c>
    </row>
    <row r="246" spans="1:55">
      <c r="A246" t="str">
        <f>'M2 % GDP'!A246</f>
        <v>Zambia</v>
      </c>
      <c r="B246" t="str">
        <f>'M2 % GDP'!B246</f>
        <v>ZMB</v>
      </c>
      <c r="C246">
        <f>'M2 % GDP'!C246/100*gdp!C246</f>
        <v>0</v>
      </c>
      <c r="D246">
        <f>'M2 % GDP'!D246/100*gdp!D246</f>
        <v>0</v>
      </c>
      <c r="E246">
        <f>'M2 % GDP'!E246/100*gdp!E246</f>
        <v>0</v>
      </c>
      <c r="F246">
        <f>'M2 % GDP'!F246/100*gdp!F246</f>
        <v>0</v>
      </c>
      <c r="G246">
        <f>'M2 % GDP'!G246/100*gdp!G246</f>
        <v>0</v>
      </c>
      <c r="H246">
        <f>'M2 % GDP'!H246/100*gdp!H246</f>
        <v>150541939.84434411</v>
      </c>
      <c r="I246">
        <f>'M2 % GDP'!I246/100*gdp!I246</f>
        <v>203433918.70902669</v>
      </c>
      <c r="J246">
        <f>'M2 % GDP'!J246/100*gdp!J246</f>
        <v>237173905.22673047</v>
      </c>
      <c r="K246">
        <f>'M2 % GDP'!K246/100*gdp!K246</f>
        <v>306207877.64116943</v>
      </c>
      <c r="L246">
        <f>'M2 % GDP'!L246/100*gdp!L246</f>
        <v>394155842.49769032</v>
      </c>
      <c r="M246">
        <f>'M2 % GDP'!M246/100*gdp!M246</f>
        <v>497797801.08298552</v>
      </c>
      <c r="N246">
        <f>'M2 % GDP'!N246/100*gdp!N246</f>
        <v>445927822.32808584</v>
      </c>
      <c r="O246">
        <f>'M2 % GDP'!O246/100*gdp!O246</f>
        <v>477490752.33000839</v>
      </c>
      <c r="P246">
        <f>'M2 % GDP'!P246/100*gdp!P246</f>
        <v>629693592.28423607</v>
      </c>
      <c r="Q246">
        <f>'M2 % GDP'!Q246/100*gdp!Q246</f>
        <v>684813353.87563062</v>
      </c>
      <c r="R246">
        <f>'M2 % GDP'!R246/100*gdp!R246</f>
        <v>767594795.61556125</v>
      </c>
      <c r="S246">
        <f>'M2 % GDP'!S246/100*gdp!S246</f>
        <v>889435633.88686013</v>
      </c>
      <c r="T246">
        <f>'M2 % GDP'!T246/100*gdp!T246</f>
        <v>884722522.5163604</v>
      </c>
      <c r="U246">
        <f>'M2 % GDP'!U246/100*gdp!U246</f>
        <v>798597002.49459362</v>
      </c>
      <c r="V246">
        <f>'M2 % GDP'!V246/100*gdp!V246</f>
        <v>1048941176.4749957</v>
      </c>
      <c r="W246">
        <f>'M2 % GDP'!W246/100*gdp!W246</f>
        <v>1150169061.702662</v>
      </c>
      <c r="X246">
        <f>'M2 % GDP'!X246/100*gdp!X246</f>
        <v>1125516051.7532363</v>
      </c>
      <c r="Y246">
        <f>'M2 % GDP'!Y246/100*gdp!Y246</f>
        <v>1409690444.1453567</v>
      </c>
      <c r="Z246">
        <f>'M2 % GDP'!Z246/100*gdp!Z246</f>
        <v>1155003971.4058778</v>
      </c>
      <c r="AA246">
        <f>'M2 % GDP'!AA246/100*gdp!AA246</f>
        <v>939643151.888695</v>
      </c>
      <c r="AB246">
        <f>'M2 % GDP'!AB246/100*gdp!AB246</f>
        <v>669442638.17116988</v>
      </c>
      <c r="AC246">
        <f>'M2 % GDP'!AC246/100*gdp!AC246</f>
        <v>521513322.24373305</v>
      </c>
      <c r="AD246">
        <f>'M2 % GDP'!AD246/100*gdp!AD246</f>
        <v>658186507.13405943</v>
      </c>
      <c r="AE246">
        <f>'M2 % GDP'!AE246/100*gdp!AE246</f>
        <v>1224986616.9047394</v>
      </c>
      <c r="AF246">
        <f>'M2 % GDP'!AF246/100*gdp!AF246</f>
        <v>1210935885.8213103</v>
      </c>
      <c r="AG246">
        <f>'M2 % GDP'!AG246/100*gdp!AG246</f>
        <v>717687731.52121651</v>
      </c>
      <c r="AH246">
        <f>'M2 % GDP'!AH246/100*gdp!AH246</f>
        <v>755052606.13524282</v>
      </c>
      <c r="AI246">
        <f>'M2 % GDP'!AI246/100*gdp!AI246</f>
        <v>0</v>
      </c>
      <c r="AJ246">
        <f>'M2 % GDP'!AJ246/100*gdp!AJ246</f>
        <v>460637361.14534891</v>
      </c>
      <c r="AK246">
        <f>'M2 % GDP'!AK246/100*gdp!AK246</f>
        <v>495988006.12387204</v>
      </c>
      <c r="AL246">
        <f>'M2 % GDP'!AL246/100*gdp!AL246</f>
        <v>597336008.63076437</v>
      </c>
      <c r="AM246">
        <f>'M2 % GDP'!AM246/100*gdp!AM246</f>
        <v>576930868.44937491</v>
      </c>
      <c r="AN246">
        <f>'M2 % GDP'!AN246/100*gdp!AN246</f>
        <v>662998270.44174683</v>
      </c>
      <c r="AO246">
        <f>'M2 % GDP'!AO246/100*gdp!AO246</f>
        <v>587916321.14155233</v>
      </c>
      <c r="AP246">
        <f>'M2 % GDP'!AP246/100*gdp!AP246</f>
        <v>585386482.57533264</v>
      </c>
      <c r="AQ246">
        <f>'M2 % GDP'!AQ246/100*gdp!AQ246</f>
        <v>780833947.24423361</v>
      </c>
      <c r="AR246">
        <f>'M2 % GDP'!AR246/100*gdp!AR246</f>
        <v>731307258.75708091</v>
      </c>
      <c r="AS246">
        <f>'M2 % GDP'!AS246/100*gdp!AS246</f>
        <v>769449539.31880522</v>
      </c>
      <c r="AT246">
        <f>'M2 % GDP'!AT246/100*gdp!AT246</f>
        <v>893644798.43097448</v>
      </c>
      <c r="AU246">
        <f>'M2 % GDP'!AU246/100*gdp!AU246</f>
        <v>1167970452.180747</v>
      </c>
      <c r="AV246">
        <f>'M2 % GDP'!AV246/100*gdp!AV246</f>
        <v>1291197430.26038</v>
      </c>
      <c r="AW246">
        <f>'M2 % GDP'!AW246/100*gdp!AW246</f>
        <v>2304109246.0667753</v>
      </c>
      <c r="AX246">
        <f>'M2 % GDP'!AX246/100*gdp!AX246</f>
        <v>2598226494.6179638</v>
      </c>
      <c r="AY246">
        <f>'M2 % GDP'!AY246/100*gdp!AY246</f>
        <v>3421322195.294755</v>
      </c>
      <c r="AZ246">
        <f>'M2 % GDP'!AZ246/100*gdp!AZ246</f>
        <v>2734167404.7282081</v>
      </c>
      <c r="BA246">
        <f>'M2 % GDP'!BA246/100*gdp!BA246</f>
        <v>3734839517.0445075</v>
      </c>
      <c r="BB246">
        <f>'M2 % GDP'!BB246/100*gdp!BB246</f>
        <v>4485965847.8384285</v>
      </c>
      <c r="BC246">
        <f>'M2 % GDP'!BC246/100*gdp!BC246</f>
        <v>0</v>
      </c>
    </row>
    <row r="247" spans="1:55">
      <c r="A247" t="str">
        <f>'M2 % GDP'!A247</f>
        <v>Zimbabwe</v>
      </c>
      <c r="B247" t="str">
        <f>'M2 % GDP'!B247</f>
        <v>ZWE</v>
      </c>
      <c r="C247">
        <f>'M2 % GDP'!C247/100*gdp!C247</f>
        <v>0</v>
      </c>
      <c r="D247">
        <f>'M2 % GDP'!D247/100*gdp!D247</f>
        <v>0</v>
      </c>
      <c r="E247">
        <f>'M2 % GDP'!E247/100*gdp!E247</f>
        <v>0</v>
      </c>
      <c r="F247">
        <f>'M2 % GDP'!F247/100*gdp!F247</f>
        <v>0</v>
      </c>
      <c r="G247">
        <f>'M2 % GDP'!G247/100*gdp!G247</f>
        <v>0</v>
      </c>
      <c r="H247">
        <f>'M2 % GDP'!H247/100*gdp!H247</f>
        <v>0</v>
      </c>
      <c r="I247">
        <f>'M2 % GDP'!I247/100*gdp!I247</f>
        <v>0</v>
      </c>
      <c r="J247">
        <f>'M2 % GDP'!J247/100*gdp!J247</f>
        <v>0</v>
      </c>
      <c r="K247">
        <f>'M2 % GDP'!K247/100*gdp!K247</f>
        <v>0</v>
      </c>
      <c r="L247">
        <f>'M2 % GDP'!L247/100*gdp!L247</f>
        <v>0</v>
      </c>
      <c r="M247">
        <f>'M2 % GDP'!M247/100*gdp!M247</f>
        <v>0</v>
      </c>
      <c r="N247">
        <f>'M2 % GDP'!N247/100*gdp!N247</f>
        <v>0</v>
      </c>
      <c r="O247">
        <f>'M2 % GDP'!O247/100*gdp!O247</f>
        <v>0</v>
      </c>
      <c r="P247">
        <f>'M2 % GDP'!P247/100*gdp!P247</f>
        <v>0</v>
      </c>
      <c r="Q247">
        <f>'M2 % GDP'!Q247/100*gdp!Q247</f>
        <v>0</v>
      </c>
      <c r="R247">
        <f>'M2 % GDP'!R247/100*gdp!R247</f>
        <v>324100000000</v>
      </c>
      <c r="S247">
        <f>'M2 % GDP'!S247/100*gdp!S247</f>
        <v>272879100000</v>
      </c>
      <c r="T247">
        <f>'M2 % GDP'!T247/100*gdp!T247</f>
        <v>290683900000</v>
      </c>
      <c r="U247">
        <f>'M2 % GDP'!U247/100*gdp!U247</f>
        <v>319895200000</v>
      </c>
      <c r="V247">
        <f>'M2 % GDP'!V247/100*gdp!V247</f>
        <v>666600000</v>
      </c>
      <c r="W247">
        <f>'M2 % GDP'!W247/100*gdp!W247</f>
        <v>1209800000</v>
      </c>
      <c r="X247">
        <f>'M2 % GDP'!X247/100*gdp!X247</f>
        <v>1399400000</v>
      </c>
      <c r="Y247">
        <f>'M2 % GDP'!Y247/100*gdp!Y247</f>
        <v>1746400000</v>
      </c>
      <c r="Z247">
        <f>'M2 % GDP'!Z247/100*gdp!Z247</f>
        <v>1677557545.7912486</v>
      </c>
      <c r="AA247">
        <f>'M2 % GDP'!AA247/100*gdp!AA247</f>
        <v>1845200000</v>
      </c>
      <c r="AB247">
        <f>'M2 % GDP'!AB247/100*gdp!AB247</f>
        <v>2172700000</v>
      </c>
      <c r="AC247">
        <f>'M2 % GDP'!AC247/100*gdp!AC247</f>
        <v>2264500000</v>
      </c>
      <c r="AD247">
        <f>'M2 % GDP'!AD247/100*gdp!AD247</f>
        <v>2878500000</v>
      </c>
      <c r="AE247">
        <f>'M2 % GDP'!AE247/100*gdp!AE247</f>
        <v>3477100000</v>
      </c>
      <c r="AF247">
        <f>'M2 % GDP'!AF247/100*gdp!AF247</f>
        <v>4320500000</v>
      </c>
      <c r="AG247">
        <f>'M2 % GDP'!AG247/100*gdp!AG247</f>
        <v>2032325274.105809</v>
      </c>
      <c r="AH247">
        <f>'M2 % GDP'!AH247/100*gdp!AH247</f>
        <v>1471557771.0882709</v>
      </c>
      <c r="AI247">
        <f>'M2 % GDP'!AI247/100*gdp!AI247</f>
        <v>1115214007.2867856</v>
      </c>
      <c r="AJ247">
        <f>'M2 % GDP'!AJ247/100*gdp!AJ247</f>
        <v>1503600095.2426498</v>
      </c>
      <c r="AK247">
        <f>'M2 % GDP'!AK247/100*gdp!AK247</f>
        <v>1613411118.4682627</v>
      </c>
      <c r="AL247">
        <f>'M2 % GDP'!AL247/100*gdp!AL247</f>
        <v>1904966978.3931711</v>
      </c>
      <c r="AM247">
        <f>'M2 % GDP'!AM247/100*gdp!AM247</f>
        <v>2200541782.3246627</v>
      </c>
      <c r="AN247">
        <f>'M2 % GDP'!AN247/100*gdp!AN247</f>
        <v>2565970360.6547618</v>
      </c>
      <c r="AO247">
        <f>'M2 % GDP'!AO247/100*gdp!AO247</f>
        <v>1460473579.9311066</v>
      </c>
      <c r="AP247">
        <f>'M2 % GDP'!AP247/100*gdp!AP247</f>
        <v>1226720988.814996</v>
      </c>
      <c r="AQ247">
        <f>'M2 % GDP'!AQ247/100*gdp!AQ247</f>
        <v>1786923736.180856</v>
      </c>
      <c r="AR247">
        <f>'M2 % GDP'!AR247/100*gdp!AR247</f>
        <v>3293788908.6307735</v>
      </c>
      <c r="AS247">
        <f>'M2 % GDP'!AS247/100*gdp!AS247</f>
        <v>9611409579.7595654</v>
      </c>
      <c r="AT247">
        <f>'M2 % GDP'!AT247/100*gdp!AT247</f>
        <v>4020223889.7377872</v>
      </c>
      <c r="AU247">
        <f>'M2 % GDP'!AU247/100*gdp!AU247</f>
        <v>1821758293.266392</v>
      </c>
      <c r="AV247">
        <f>'M2 % GDP'!AV247/100*gdp!AV247</f>
        <v>2612908554.7406082</v>
      </c>
      <c r="AW247">
        <f>'M2 % GDP'!AW247/100*gdp!AW247</f>
        <v>5520530003.2367964</v>
      </c>
      <c r="AX247">
        <f>'M2 % GDP'!AX247/100*gdp!AX247</f>
        <v>0</v>
      </c>
      <c r="AY247">
        <f>'M2 % GDP'!AY247/100*gdp!AY247</f>
        <v>0</v>
      </c>
      <c r="AZ247">
        <f>'M2 % GDP'!AZ247/100*gdp!AZ247</f>
        <v>0</v>
      </c>
      <c r="BA247">
        <f>'M2 % GDP'!BA247/100*gdp!BA247</f>
        <v>0</v>
      </c>
      <c r="BB247">
        <f>'M2 % GDP'!BB247/100*gdp!BB247</f>
        <v>0</v>
      </c>
      <c r="BC247">
        <f>'M2 % GDP'!BC247/100*gdp!BC247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</vt:lpstr>
      <vt:lpstr>Import</vt:lpstr>
      <vt:lpstr>gdp</vt:lpstr>
      <vt:lpstr>M2 % GDP</vt:lpstr>
      <vt:lpstr>M2</vt:lpstr>
    </vt:vector>
  </TitlesOfParts>
  <Company>Olsen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Bisig</dc:creator>
  <cp:lastModifiedBy>Thomas Bisig</cp:lastModifiedBy>
  <dcterms:created xsi:type="dcterms:W3CDTF">2013-03-22T14:25:24Z</dcterms:created>
  <dcterms:modified xsi:type="dcterms:W3CDTF">2013-03-22T17:12:55Z</dcterms:modified>
</cp:coreProperties>
</file>