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es Sites\babouch\famille\contenu\"/>
    </mc:Choice>
  </mc:AlternateContent>
  <xr:revisionPtr revIDLastSave="0" documentId="13_ncr:1_{2A3F3751-25EC-4D56-A84E-6188A480ADC2}" xr6:coauthVersionLast="47" xr6:coauthVersionMax="47" xr10:uidLastSave="{00000000-0000-0000-0000-000000000000}"/>
  <bookViews>
    <workbookView xWindow="-120" yWindow="-120" windowWidth="29040" windowHeight="15720" xr2:uid="{D8F98DE4-0A8A-415D-8BD7-6F9C4C367A51}"/>
  </bookViews>
  <sheets>
    <sheet name="Feuil1" sheetId="1" r:id="rId1"/>
  </sheets>
  <definedNames>
    <definedName name="_xlchart.v1.0" hidden="1">Feuil1!$A$2:$A$27</definedName>
    <definedName name="_xlchart.v1.1" hidden="1">Feuil1!$B$1</definedName>
    <definedName name="_xlchart.v1.10" hidden="1">Feuil1!$B$1</definedName>
    <definedName name="_xlchart.v1.11" hidden="1">Feuil1!$B$2:$B$27</definedName>
    <definedName name="_xlchart.v1.12" hidden="1">Feuil1!$C$1</definedName>
    <definedName name="_xlchart.v1.13" hidden="1">Feuil1!$C$2:$C$27</definedName>
    <definedName name="_xlchart.v1.14" hidden="1">Feuil1!$D$1</definedName>
    <definedName name="_xlchart.v1.15" hidden="1">Feuil1!$D$2:$D$27</definedName>
    <definedName name="_xlchart.v1.16" hidden="1">Feuil1!$E$1</definedName>
    <definedName name="_xlchart.v1.17" hidden="1">Feuil1!$E$2:$E$27</definedName>
    <definedName name="_xlchart.v1.2" hidden="1">Feuil1!$B$2:$B$27</definedName>
    <definedName name="_xlchart.v1.3" hidden="1">Feuil1!$C$1</definedName>
    <definedName name="_xlchart.v1.4" hidden="1">Feuil1!$C$2:$C$27</definedName>
    <definedName name="_xlchart.v1.5" hidden="1">Feuil1!$D$1</definedName>
    <definedName name="_xlchart.v1.6" hidden="1">Feuil1!$D$2:$D$27</definedName>
    <definedName name="_xlchart.v1.7" hidden="1">Feuil1!$E$1</definedName>
    <definedName name="_xlchart.v1.8" hidden="1">Feuil1!$E$2:$E$27</definedName>
    <definedName name="_xlchart.v1.9" hidden="1">Feuil1!$A$2:$A$27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<sst xmlns="http://schemas.openxmlformats.org/spreadsheetml/2006/main" count="34" uniqueCount="34">
  <si>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St-HIPPOLYTE (68)</t>
  </si>
  <si>
    <t>TOULON (83)</t>
  </si>
  <si>
    <t>MARSEILLE (13)</t>
  </si>
  <si>
    <t>MAYRES (07)</t>
  </si>
  <si>
    <t>PLEUGRIFFET (56)</t>
  </si>
  <si>
    <t>ALLAUCH (13)</t>
  </si>
  <si>
    <t>QUERRÉ</t>
  </si>
  <si>
    <t>JOSSELIN (56)</t>
  </si>
  <si>
    <t>CHAMPIGNÉ (49)</t>
  </si>
  <si>
    <t>PORTO MAURIZIO</t>
  </si>
  <si>
    <t>LANDOS (43)</t>
  </si>
  <si>
    <t>PARIS (75)</t>
  </si>
  <si>
    <t>CHATEAUNEUF/SARTHE (49)</t>
  </si>
  <si>
    <t>DRUSENHEIM (68)</t>
  </si>
  <si>
    <t>BERGHEIM (68)</t>
  </si>
  <si>
    <t>BASTIA (20)</t>
  </si>
  <si>
    <t>GUÉHENNO (56)</t>
  </si>
  <si>
    <t>CRÉDIN (56)</t>
  </si>
  <si>
    <t>SEYNE (04)</t>
  </si>
  <si>
    <t>AIX-EN-P (13)</t>
  </si>
  <si>
    <t>MONTPEZAT-SOUS-BAUZON (07)</t>
  </si>
  <si>
    <t>HYERES (83)</t>
  </si>
  <si>
    <t>LA SEYNE</t>
  </si>
  <si>
    <t>Naissances</t>
  </si>
  <si>
    <t>Mariages</t>
  </si>
  <si>
    <t>Décès</t>
  </si>
  <si>
    <t>Familles</t>
  </si>
  <si>
    <t>Payan, Castelin, Martin</t>
  </si>
  <si>
    <t>Carlé, Traversain</t>
  </si>
  <si>
    <t>Carlé,  Fellmann</t>
  </si>
  <si>
    <t>Nogier</t>
  </si>
  <si>
    <t>LYON (69)</t>
  </si>
  <si>
    <t>CHERRÉ (49)</t>
  </si>
  <si>
    <t>CONTIGNÉ (49)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</si>
</sst>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Feuil1!$A$2:$A$27</c:f>
              <c:strCache>
                <c:ptCount val="26"/>
                <c:pt idx="0">
                  <c:v>MARSEILLE (13)</c:v>
                </c:pt>
                <c:pt idx="1">
                  <c:v>TOULON (83)</c:v>
                </c:pt>
                <c:pt idx="2">
                  <c:v>St-HIPPOLYTE (68)</c:v>
                </c:pt>
                <c:pt idx="3">
                  <c:v>MAYRES (07)</c:v>
                </c:pt>
                <c:pt idx="4">
                  <c:v>PLEUGRIFFET (56)</c:v>
                </c:pt>
                <c:pt idx="5">
                  <c:v>ALLAUCH (13)</c:v>
                </c:pt>
                <c:pt idx="6">
                  <c:v>QUERRÉ</c:v>
                </c:pt>
                <c:pt idx="7">
                  <c:v>JOSSELIN (56)</c:v>
                </c:pt>
                <c:pt idx="8">
                  <c:v>CHAMPIGNÉ (49)</c:v>
                </c:pt>
                <c:pt idx="9">
                  <c:v>LANDOS (43)</c:v>
                </c:pt>
                <c:pt idx="10">
                  <c:v>PORTO MAURIZIO</c:v>
                </c:pt>
                <c:pt idx="11">
                  <c:v>PARIS (75)</c:v>
                </c:pt>
                <c:pt idx="12">
                  <c:v>CHATEAUNEUF/SARTHE (49)</c:v>
                </c:pt>
                <c:pt idx="13">
                  <c:v>DRUSENHEIM (68)</c:v>
                </c:pt>
                <c:pt idx="14">
                  <c:v>BERGHEIM (68)</c:v>
                </c:pt>
                <c:pt idx="15">
                  <c:v>BASTIA (20)</c:v>
                </c:pt>
                <c:pt idx="16">
                  <c:v>LYON (69)</c:v>
                </c:pt>
                <c:pt idx="17">
                  <c:v>CHERRÉ (49)</c:v>
                </c:pt>
                <c:pt idx="18">
                  <c:v>CONTIGNÉ (49)</c:v>
                </c:pt>
                <c:pt idx="19">
                  <c:v>GUÉHENNO (56)</c:v>
                </c:pt>
                <c:pt idx="20">
                  <c:v>CRÉDIN (56)</c:v>
                </c:pt>
                <c:pt idx="21">
                  <c:v>SEYNE (04)</c:v>
                </c:pt>
                <c:pt idx="22">
                  <c:v>AIX-EN-P (13)</c:v>
                </c:pt>
                <c:pt idx="23">
                  <c:v>MONTPEZAT-SOUS-BAUZON (07)</c:v>
                </c:pt>
                <c:pt idx="24">
                  <c:v>HYERES (83)</c:v>
                </c:pt>
                <c:pt idx="25">
                  <c:v>LA SEYNE</c:v>
                </c:pt>
              </c:strCache>
            </c:strRef>
          </c:cat>
          <c:val>
            <c:numRef>
              <c:f>Feuil1!$B$2:$B$27</c:f>
              <c:numCache>
                <c:formatCode>General</c:formatCode>
                <c:ptCount val="26"/>
                <c:pt idx="0">
                  <c:v>14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D-4A7C-AA69-7A1D648982A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Feuil1!$A$2:$A$27</c:f>
              <c:strCache>
                <c:ptCount val="26"/>
                <c:pt idx="0">
                  <c:v>MARSEILLE (13)</c:v>
                </c:pt>
                <c:pt idx="1">
                  <c:v>TOULON (83)</c:v>
                </c:pt>
                <c:pt idx="2">
                  <c:v>St-HIPPOLYTE (68)</c:v>
                </c:pt>
                <c:pt idx="3">
                  <c:v>MAYRES (07)</c:v>
                </c:pt>
                <c:pt idx="4">
                  <c:v>PLEUGRIFFET (56)</c:v>
                </c:pt>
                <c:pt idx="5">
                  <c:v>ALLAUCH (13)</c:v>
                </c:pt>
                <c:pt idx="6">
                  <c:v>QUERRÉ</c:v>
                </c:pt>
                <c:pt idx="7">
                  <c:v>JOSSELIN (56)</c:v>
                </c:pt>
                <c:pt idx="8">
                  <c:v>CHAMPIGNÉ (49)</c:v>
                </c:pt>
                <c:pt idx="9">
                  <c:v>LANDOS (43)</c:v>
                </c:pt>
                <c:pt idx="10">
                  <c:v>PORTO MAURIZIO</c:v>
                </c:pt>
                <c:pt idx="11">
                  <c:v>PARIS (75)</c:v>
                </c:pt>
                <c:pt idx="12">
                  <c:v>CHATEAUNEUF/SARTHE (49)</c:v>
                </c:pt>
                <c:pt idx="13">
                  <c:v>DRUSENHEIM (68)</c:v>
                </c:pt>
                <c:pt idx="14">
                  <c:v>BERGHEIM (68)</c:v>
                </c:pt>
                <c:pt idx="15">
                  <c:v>BASTIA (20)</c:v>
                </c:pt>
                <c:pt idx="16">
                  <c:v>LYON (69)</c:v>
                </c:pt>
                <c:pt idx="17">
                  <c:v>CHERRÉ (49)</c:v>
                </c:pt>
                <c:pt idx="18">
                  <c:v>CONTIGNÉ (49)</c:v>
                </c:pt>
                <c:pt idx="19">
                  <c:v>GUÉHENNO (56)</c:v>
                </c:pt>
                <c:pt idx="20">
                  <c:v>CRÉDIN (56)</c:v>
                </c:pt>
                <c:pt idx="21">
                  <c:v>SEYNE (04)</c:v>
                </c:pt>
                <c:pt idx="22">
                  <c:v>AIX-EN-P (13)</c:v>
                </c:pt>
                <c:pt idx="23">
                  <c:v>MONTPEZAT-SOUS-BAUZON (07)</c:v>
                </c:pt>
                <c:pt idx="24">
                  <c:v>HYERES (83)</c:v>
                </c:pt>
                <c:pt idx="25">
                  <c:v>LA SEYNE</c:v>
                </c:pt>
              </c:strCache>
            </c:strRef>
          </c:cat>
          <c:val>
            <c:numRef>
              <c:f>Feuil1!$C$2:$C$27</c:f>
              <c:numCache>
                <c:formatCode>General</c:formatCode>
                <c:ptCount val="26"/>
                <c:pt idx="0">
                  <c:v>9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1D-4A7C-AA69-7A1D648982A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Feuil1!$A$2:$A$27</c:f>
              <c:strCache>
                <c:ptCount val="26"/>
                <c:pt idx="0">
                  <c:v>MARSEILLE (13)</c:v>
                </c:pt>
                <c:pt idx="1">
                  <c:v>TOULON (83)</c:v>
                </c:pt>
                <c:pt idx="2">
                  <c:v>St-HIPPOLYTE (68)</c:v>
                </c:pt>
                <c:pt idx="3">
                  <c:v>MAYRES (07)</c:v>
                </c:pt>
                <c:pt idx="4">
                  <c:v>PLEUGRIFFET (56)</c:v>
                </c:pt>
                <c:pt idx="5">
                  <c:v>ALLAUCH (13)</c:v>
                </c:pt>
                <c:pt idx="6">
                  <c:v>QUERRÉ</c:v>
                </c:pt>
                <c:pt idx="7">
                  <c:v>JOSSELIN (56)</c:v>
                </c:pt>
                <c:pt idx="8">
                  <c:v>CHAMPIGNÉ (49)</c:v>
                </c:pt>
                <c:pt idx="9">
                  <c:v>LANDOS (43)</c:v>
                </c:pt>
                <c:pt idx="10">
                  <c:v>PORTO MAURIZIO</c:v>
                </c:pt>
                <c:pt idx="11">
                  <c:v>PARIS (75)</c:v>
                </c:pt>
                <c:pt idx="12">
                  <c:v>CHATEAUNEUF/SARTHE (49)</c:v>
                </c:pt>
                <c:pt idx="13">
                  <c:v>DRUSENHEIM (68)</c:v>
                </c:pt>
                <c:pt idx="14">
                  <c:v>BERGHEIM (68)</c:v>
                </c:pt>
                <c:pt idx="15">
                  <c:v>BASTIA (20)</c:v>
                </c:pt>
                <c:pt idx="16">
                  <c:v>LYON (69)</c:v>
                </c:pt>
                <c:pt idx="17">
                  <c:v>CHERRÉ (49)</c:v>
                </c:pt>
                <c:pt idx="18">
                  <c:v>CONTIGNÉ (49)</c:v>
                </c:pt>
                <c:pt idx="19">
                  <c:v>GUÉHENNO (56)</c:v>
                </c:pt>
                <c:pt idx="20">
                  <c:v>CRÉDIN (56)</c:v>
                </c:pt>
                <c:pt idx="21">
                  <c:v>SEYNE (04)</c:v>
                </c:pt>
                <c:pt idx="22">
                  <c:v>AIX-EN-P (13)</c:v>
                </c:pt>
                <c:pt idx="23">
                  <c:v>MONTPEZAT-SOUS-BAUZON (07)</c:v>
                </c:pt>
                <c:pt idx="24">
                  <c:v>HYERES (83)</c:v>
                </c:pt>
                <c:pt idx="25">
                  <c:v>LA SEYNE</c:v>
                </c:pt>
              </c:strCache>
            </c:strRef>
          </c:cat>
          <c:val>
            <c:numRef>
              <c:f>Feuil1!$D$2:$D$27</c:f>
              <c:numCache>
                <c:formatCode>General</c:formatCode>
                <c:ptCount val="26"/>
                <c:pt idx="0">
                  <c:v>23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1D-4A7C-AA69-7A1D64898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4693375"/>
        <c:axId val="1544699135"/>
      </c:barChart>
      <c:catAx>
        <c:axId val="154469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4699135"/>
        <c:crosses val="autoZero"/>
        <c:auto val="1"/>
        <c:lblAlgn val="ctr"/>
        <c:lblOffset val="100"/>
        <c:noMultiLvlLbl val="0"/>
      </c:catAx>
      <c:valAx>
        <c:axId val="154469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469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44707775"/>
        <c:axId val="1544691455"/>
        <c:axId val="0"/>
      </c:bar3DChart>
      <c:catAx>
        <c:axId val="1544707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4691455"/>
        <c:crosses val="autoZero"/>
        <c:auto val="1"/>
        <c:lblAlgn val="ctr"/>
        <c:lblOffset val="100"/>
        <c:noMultiLvlLbl val="0"/>
      </c:catAx>
      <c:valAx>
        <c:axId val="154469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470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Naissances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strRef>
              <c:f>Feuil1!$A$2:$A$27</c:f>
              <c:strCache>
                <c:ptCount val="26"/>
                <c:pt idx="0">
                  <c:v>MARSEILLE (13)</c:v>
                </c:pt>
                <c:pt idx="1">
                  <c:v>TOULON (83)</c:v>
                </c:pt>
                <c:pt idx="2">
                  <c:v>St-HIPPOLYTE (68)</c:v>
                </c:pt>
                <c:pt idx="3">
                  <c:v>MAYRES (07)</c:v>
                </c:pt>
                <c:pt idx="4">
                  <c:v>PLEUGRIFFET (56)</c:v>
                </c:pt>
                <c:pt idx="5">
                  <c:v>ALLAUCH (13)</c:v>
                </c:pt>
                <c:pt idx="6">
                  <c:v>QUERRÉ</c:v>
                </c:pt>
                <c:pt idx="7">
                  <c:v>JOSSELIN (56)</c:v>
                </c:pt>
                <c:pt idx="8">
                  <c:v>CHAMPIGNÉ (49)</c:v>
                </c:pt>
                <c:pt idx="9">
                  <c:v>LANDOS (43)</c:v>
                </c:pt>
                <c:pt idx="10">
                  <c:v>PORTO MAURIZIO</c:v>
                </c:pt>
                <c:pt idx="11">
                  <c:v>PARIS (75)</c:v>
                </c:pt>
                <c:pt idx="12">
                  <c:v>CHATEAUNEUF/SARTHE (49)</c:v>
                </c:pt>
                <c:pt idx="13">
                  <c:v>DRUSENHEIM (68)</c:v>
                </c:pt>
                <c:pt idx="14">
                  <c:v>BERGHEIM (68)</c:v>
                </c:pt>
                <c:pt idx="15">
                  <c:v>BASTIA (20)</c:v>
                </c:pt>
                <c:pt idx="16">
                  <c:v>LYON (69)</c:v>
                </c:pt>
                <c:pt idx="17">
                  <c:v>CHERRÉ (49)</c:v>
                </c:pt>
                <c:pt idx="18">
                  <c:v>CONTIGNÉ (49)</c:v>
                </c:pt>
                <c:pt idx="19">
                  <c:v>GUÉHENNO (56)</c:v>
                </c:pt>
                <c:pt idx="20">
                  <c:v>CRÉDIN (56)</c:v>
                </c:pt>
                <c:pt idx="21">
                  <c:v>SEYNE (04)</c:v>
                </c:pt>
                <c:pt idx="22">
                  <c:v>AIX-EN-P (13)</c:v>
                </c:pt>
                <c:pt idx="23">
                  <c:v>MONTPEZAT-SOUS-BAUZON (07)</c:v>
                </c:pt>
                <c:pt idx="24">
                  <c:v>HYERES (83)</c:v>
                </c:pt>
                <c:pt idx="25">
                  <c:v>LA SEYNE</c:v>
                </c:pt>
              </c:strCache>
            </c:strRef>
          </c:cat>
          <c:val>
            <c:numRef>
              <c:f>Feuil1!$B$2:$B$27</c:f>
              <c:numCache>
                <c:formatCode>General</c:formatCode>
                <c:ptCount val="26"/>
                <c:pt idx="0">
                  <c:v>14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A-4048-A5EE-04594523A393}"/>
            </c:ext>
          </c:extLst>
        </c:ser>
        <c:ser>
          <c:idx val="1"/>
          <c:order val="1"/>
          <c:tx>
            <c:strRef>
              <c:f>Feuil1!$C$1</c:f>
              <c:strCache>
                <c:ptCount val="1"/>
                <c:pt idx="0">
                  <c:v>Mariages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invertIfNegative val="0"/>
          <c:cat>
            <c:strRef>
              <c:f>Feuil1!$A$2:$A$27</c:f>
              <c:strCache>
                <c:ptCount val="26"/>
                <c:pt idx="0">
                  <c:v>MARSEILLE (13)</c:v>
                </c:pt>
                <c:pt idx="1">
                  <c:v>TOULON (83)</c:v>
                </c:pt>
                <c:pt idx="2">
                  <c:v>St-HIPPOLYTE (68)</c:v>
                </c:pt>
                <c:pt idx="3">
                  <c:v>MAYRES (07)</c:v>
                </c:pt>
                <c:pt idx="4">
                  <c:v>PLEUGRIFFET (56)</c:v>
                </c:pt>
                <c:pt idx="5">
                  <c:v>ALLAUCH (13)</c:v>
                </c:pt>
                <c:pt idx="6">
                  <c:v>QUERRÉ</c:v>
                </c:pt>
                <c:pt idx="7">
                  <c:v>JOSSELIN (56)</c:v>
                </c:pt>
                <c:pt idx="8">
                  <c:v>CHAMPIGNÉ (49)</c:v>
                </c:pt>
                <c:pt idx="9">
                  <c:v>LANDOS (43)</c:v>
                </c:pt>
                <c:pt idx="10">
                  <c:v>PORTO MAURIZIO</c:v>
                </c:pt>
                <c:pt idx="11">
                  <c:v>PARIS (75)</c:v>
                </c:pt>
                <c:pt idx="12">
                  <c:v>CHATEAUNEUF/SARTHE (49)</c:v>
                </c:pt>
                <c:pt idx="13">
                  <c:v>DRUSENHEIM (68)</c:v>
                </c:pt>
                <c:pt idx="14">
                  <c:v>BERGHEIM (68)</c:v>
                </c:pt>
                <c:pt idx="15">
                  <c:v>BASTIA (20)</c:v>
                </c:pt>
                <c:pt idx="16">
                  <c:v>LYON (69)</c:v>
                </c:pt>
                <c:pt idx="17">
                  <c:v>CHERRÉ (49)</c:v>
                </c:pt>
                <c:pt idx="18">
                  <c:v>CONTIGNÉ (49)</c:v>
                </c:pt>
                <c:pt idx="19">
                  <c:v>GUÉHENNO (56)</c:v>
                </c:pt>
                <c:pt idx="20">
                  <c:v>CRÉDIN (56)</c:v>
                </c:pt>
                <c:pt idx="21">
                  <c:v>SEYNE (04)</c:v>
                </c:pt>
                <c:pt idx="22">
                  <c:v>AIX-EN-P (13)</c:v>
                </c:pt>
                <c:pt idx="23">
                  <c:v>MONTPEZAT-SOUS-BAUZON (07)</c:v>
                </c:pt>
                <c:pt idx="24">
                  <c:v>HYERES (83)</c:v>
                </c:pt>
                <c:pt idx="25">
                  <c:v>LA SEYNE</c:v>
                </c:pt>
              </c:strCache>
            </c:strRef>
          </c:cat>
          <c:val>
            <c:numRef>
              <c:f>Feuil1!$C$2:$C$27</c:f>
              <c:numCache>
                <c:formatCode>General</c:formatCode>
                <c:ptCount val="26"/>
                <c:pt idx="0">
                  <c:v>9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CA-4048-A5EE-04594523A393}"/>
            </c:ext>
          </c:extLst>
        </c:ser>
        <c:ser>
          <c:idx val="2"/>
          <c:order val="2"/>
          <c:tx>
            <c:strRef>
              <c:f>Feuil1!$D$1</c:f>
              <c:strCache>
                <c:ptCount val="1"/>
                <c:pt idx="0">
                  <c:v>Décès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invertIfNegative val="0"/>
          <c:cat>
            <c:strRef>
              <c:f>Feuil1!$A$2:$A$27</c:f>
              <c:strCache>
                <c:ptCount val="26"/>
                <c:pt idx="0">
                  <c:v>MARSEILLE (13)</c:v>
                </c:pt>
                <c:pt idx="1">
                  <c:v>TOULON (83)</c:v>
                </c:pt>
                <c:pt idx="2">
                  <c:v>St-HIPPOLYTE (68)</c:v>
                </c:pt>
                <c:pt idx="3">
                  <c:v>MAYRES (07)</c:v>
                </c:pt>
                <c:pt idx="4">
                  <c:v>PLEUGRIFFET (56)</c:v>
                </c:pt>
                <c:pt idx="5">
                  <c:v>ALLAUCH (13)</c:v>
                </c:pt>
                <c:pt idx="6">
                  <c:v>QUERRÉ</c:v>
                </c:pt>
                <c:pt idx="7">
                  <c:v>JOSSELIN (56)</c:v>
                </c:pt>
                <c:pt idx="8">
                  <c:v>CHAMPIGNÉ (49)</c:v>
                </c:pt>
                <c:pt idx="9">
                  <c:v>LANDOS (43)</c:v>
                </c:pt>
                <c:pt idx="10">
                  <c:v>PORTO MAURIZIO</c:v>
                </c:pt>
                <c:pt idx="11">
                  <c:v>PARIS (75)</c:v>
                </c:pt>
                <c:pt idx="12">
                  <c:v>CHATEAUNEUF/SARTHE (49)</c:v>
                </c:pt>
                <c:pt idx="13">
                  <c:v>DRUSENHEIM (68)</c:v>
                </c:pt>
                <c:pt idx="14">
                  <c:v>BERGHEIM (68)</c:v>
                </c:pt>
                <c:pt idx="15">
                  <c:v>BASTIA (20)</c:v>
                </c:pt>
                <c:pt idx="16">
                  <c:v>LYON (69)</c:v>
                </c:pt>
                <c:pt idx="17">
                  <c:v>CHERRÉ (49)</c:v>
                </c:pt>
                <c:pt idx="18">
                  <c:v>CONTIGNÉ (49)</c:v>
                </c:pt>
                <c:pt idx="19">
                  <c:v>GUÉHENNO (56)</c:v>
                </c:pt>
                <c:pt idx="20">
                  <c:v>CRÉDIN (56)</c:v>
                </c:pt>
                <c:pt idx="21">
                  <c:v>SEYNE (04)</c:v>
                </c:pt>
                <c:pt idx="22">
                  <c:v>AIX-EN-P (13)</c:v>
                </c:pt>
                <c:pt idx="23">
                  <c:v>MONTPEZAT-SOUS-BAUZON (07)</c:v>
                </c:pt>
                <c:pt idx="24">
                  <c:v>HYERES (83)</c:v>
                </c:pt>
                <c:pt idx="25">
                  <c:v>LA SEYNE</c:v>
                </c:pt>
              </c:strCache>
            </c:strRef>
          </c:cat>
          <c:val>
            <c:numRef>
              <c:f>Feuil1!$D$2:$D$27</c:f>
              <c:numCache>
                <c:formatCode>General</c:formatCode>
                <c:ptCount val="26"/>
                <c:pt idx="0">
                  <c:v>23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CA-4048-A5EE-04594523A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44734175"/>
        <c:axId val="1544726495"/>
        <c:axId val="0"/>
      </c:bar3DChart>
      <c:catAx>
        <c:axId val="154473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4726495"/>
        <c:crosses val="autoZero"/>
        <c:auto val="1"/>
        <c:lblAlgn val="ctr"/>
        <c:lblOffset val="100"/>
        <c:noMultiLvlLbl val="0"/>
      </c:catAx>
      <c:valAx>
        <c:axId val="154472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473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Naissances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Feuil1!$A$2:$A$27</c:f>
              <c:strCache>
                <c:ptCount val="26"/>
                <c:pt idx="0">
                  <c:v>MARSEILLE (13)</c:v>
                </c:pt>
                <c:pt idx="1">
                  <c:v>TOULON (83)</c:v>
                </c:pt>
                <c:pt idx="2">
                  <c:v>St-HIPPOLYTE (68)</c:v>
                </c:pt>
                <c:pt idx="3">
                  <c:v>MAYRES (07)</c:v>
                </c:pt>
                <c:pt idx="4">
                  <c:v>PLEUGRIFFET (56)</c:v>
                </c:pt>
                <c:pt idx="5">
                  <c:v>ALLAUCH (13)</c:v>
                </c:pt>
                <c:pt idx="6">
                  <c:v>QUERRÉ</c:v>
                </c:pt>
                <c:pt idx="7">
                  <c:v>JOSSELIN (56)</c:v>
                </c:pt>
                <c:pt idx="8">
                  <c:v>CHAMPIGNÉ (49)</c:v>
                </c:pt>
                <c:pt idx="9">
                  <c:v>LANDOS (43)</c:v>
                </c:pt>
                <c:pt idx="10">
                  <c:v>PORTO MAURIZIO</c:v>
                </c:pt>
                <c:pt idx="11">
                  <c:v>PARIS (75)</c:v>
                </c:pt>
                <c:pt idx="12">
                  <c:v>CHATEAUNEUF/SARTHE (49)</c:v>
                </c:pt>
                <c:pt idx="13">
                  <c:v>DRUSENHEIM (68)</c:v>
                </c:pt>
                <c:pt idx="14">
                  <c:v>BERGHEIM (68)</c:v>
                </c:pt>
                <c:pt idx="15">
                  <c:v>BASTIA (20)</c:v>
                </c:pt>
                <c:pt idx="16">
                  <c:v>LYON (69)</c:v>
                </c:pt>
                <c:pt idx="17">
                  <c:v>CHERRÉ (49)</c:v>
                </c:pt>
                <c:pt idx="18">
                  <c:v>CONTIGNÉ (49)</c:v>
                </c:pt>
                <c:pt idx="19">
                  <c:v>GUÉHENNO (56)</c:v>
                </c:pt>
                <c:pt idx="20">
                  <c:v>CRÉDIN (56)</c:v>
                </c:pt>
                <c:pt idx="21">
                  <c:v>SEYNE (04)</c:v>
                </c:pt>
                <c:pt idx="22">
                  <c:v>AIX-EN-P (13)</c:v>
                </c:pt>
                <c:pt idx="23">
                  <c:v>MONTPEZAT-SOUS-BAUZON (07)</c:v>
                </c:pt>
                <c:pt idx="24">
                  <c:v>HYERES (83)</c:v>
                </c:pt>
                <c:pt idx="25">
                  <c:v>LA SEYNE</c:v>
                </c:pt>
              </c:strCache>
            </c:strRef>
          </c:cat>
          <c:val>
            <c:numRef>
              <c:f>Feuil1!$B$2:$B$27</c:f>
              <c:numCache>
                <c:formatCode>General</c:formatCode>
                <c:ptCount val="26"/>
                <c:pt idx="0">
                  <c:v>14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4-4B2F-9EAB-12EB43CD69E0}"/>
            </c:ext>
          </c:extLst>
        </c:ser>
        <c:ser>
          <c:idx val="1"/>
          <c:order val="1"/>
          <c:tx>
            <c:strRef>
              <c:f>Feuil1!$C$1</c:f>
              <c:strCache>
                <c:ptCount val="1"/>
                <c:pt idx="0">
                  <c:v>Mariages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Feuil1!$A$2:$A$27</c:f>
              <c:strCache>
                <c:ptCount val="26"/>
                <c:pt idx="0">
                  <c:v>MARSEILLE (13)</c:v>
                </c:pt>
                <c:pt idx="1">
                  <c:v>TOULON (83)</c:v>
                </c:pt>
                <c:pt idx="2">
                  <c:v>St-HIPPOLYTE (68)</c:v>
                </c:pt>
                <c:pt idx="3">
                  <c:v>MAYRES (07)</c:v>
                </c:pt>
                <c:pt idx="4">
                  <c:v>PLEUGRIFFET (56)</c:v>
                </c:pt>
                <c:pt idx="5">
                  <c:v>ALLAUCH (13)</c:v>
                </c:pt>
                <c:pt idx="6">
                  <c:v>QUERRÉ</c:v>
                </c:pt>
                <c:pt idx="7">
                  <c:v>JOSSELIN (56)</c:v>
                </c:pt>
                <c:pt idx="8">
                  <c:v>CHAMPIGNÉ (49)</c:v>
                </c:pt>
                <c:pt idx="9">
                  <c:v>LANDOS (43)</c:v>
                </c:pt>
                <c:pt idx="10">
                  <c:v>PORTO MAURIZIO</c:v>
                </c:pt>
                <c:pt idx="11">
                  <c:v>PARIS (75)</c:v>
                </c:pt>
                <c:pt idx="12">
                  <c:v>CHATEAUNEUF/SARTHE (49)</c:v>
                </c:pt>
                <c:pt idx="13">
                  <c:v>DRUSENHEIM (68)</c:v>
                </c:pt>
                <c:pt idx="14">
                  <c:v>BERGHEIM (68)</c:v>
                </c:pt>
                <c:pt idx="15">
                  <c:v>BASTIA (20)</c:v>
                </c:pt>
                <c:pt idx="16">
                  <c:v>LYON (69)</c:v>
                </c:pt>
                <c:pt idx="17">
                  <c:v>CHERRÉ (49)</c:v>
                </c:pt>
                <c:pt idx="18">
                  <c:v>CONTIGNÉ (49)</c:v>
                </c:pt>
                <c:pt idx="19">
                  <c:v>GUÉHENNO (56)</c:v>
                </c:pt>
                <c:pt idx="20">
                  <c:v>CRÉDIN (56)</c:v>
                </c:pt>
                <c:pt idx="21">
                  <c:v>SEYNE (04)</c:v>
                </c:pt>
                <c:pt idx="22">
                  <c:v>AIX-EN-P (13)</c:v>
                </c:pt>
                <c:pt idx="23">
                  <c:v>MONTPEZAT-SOUS-BAUZON (07)</c:v>
                </c:pt>
                <c:pt idx="24">
                  <c:v>HYERES (83)</c:v>
                </c:pt>
                <c:pt idx="25">
                  <c:v>LA SEYNE</c:v>
                </c:pt>
              </c:strCache>
            </c:strRef>
          </c:cat>
          <c:val>
            <c:numRef>
              <c:f>Feuil1!$C$2:$C$27</c:f>
              <c:numCache>
                <c:formatCode>General</c:formatCode>
                <c:ptCount val="26"/>
                <c:pt idx="0">
                  <c:v>9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4-4B2F-9EAB-12EB43CD69E0}"/>
            </c:ext>
          </c:extLst>
        </c:ser>
        <c:ser>
          <c:idx val="2"/>
          <c:order val="2"/>
          <c:tx>
            <c:strRef>
              <c:f>Feuil1!$D$1</c:f>
              <c:strCache>
                <c:ptCount val="1"/>
                <c:pt idx="0">
                  <c:v>Décès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Feuil1!$A$2:$A$27</c:f>
              <c:strCache>
                <c:ptCount val="26"/>
                <c:pt idx="0">
                  <c:v>MARSEILLE (13)</c:v>
                </c:pt>
                <c:pt idx="1">
                  <c:v>TOULON (83)</c:v>
                </c:pt>
                <c:pt idx="2">
                  <c:v>St-HIPPOLYTE (68)</c:v>
                </c:pt>
                <c:pt idx="3">
                  <c:v>MAYRES (07)</c:v>
                </c:pt>
                <c:pt idx="4">
                  <c:v>PLEUGRIFFET (56)</c:v>
                </c:pt>
                <c:pt idx="5">
                  <c:v>ALLAUCH (13)</c:v>
                </c:pt>
                <c:pt idx="6">
                  <c:v>QUERRÉ</c:v>
                </c:pt>
                <c:pt idx="7">
                  <c:v>JOSSELIN (56)</c:v>
                </c:pt>
                <c:pt idx="8">
                  <c:v>CHAMPIGNÉ (49)</c:v>
                </c:pt>
                <c:pt idx="9">
                  <c:v>LANDOS (43)</c:v>
                </c:pt>
                <c:pt idx="10">
                  <c:v>PORTO MAURIZIO</c:v>
                </c:pt>
                <c:pt idx="11">
                  <c:v>PARIS (75)</c:v>
                </c:pt>
                <c:pt idx="12">
                  <c:v>CHATEAUNEUF/SARTHE (49)</c:v>
                </c:pt>
                <c:pt idx="13">
                  <c:v>DRUSENHEIM (68)</c:v>
                </c:pt>
                <c:pt idx="14">
                  <c:v>BERGHEIM (68)</c:v>
                </c:pt>
                <c:pt idx="15">
                  <c:v>BASTIA (20)</c:v>
                </c:pt>
                <c:pt idx="16">
                  <c:v>LYON (69)</c:v>
                </c:pt>
                <c:pt idx="17">
                  <c:v>CHERRÉ (49)</c:v>
                </c:pt>
                <c:pt idx="18">
                  <c:v>CONTIGNÉ (49)</c:v>
                </c:pt>
                <c:pt idx="19">
                  <c:v>GUÉHENNO (56)</c:v>
                </c:pt>
                <c:pt idx="20">
                  <c:v>CRÉDIN (56)</c:v>
                </c:pt>
                <c:pt idx="21">
                  <c:v>SEYNE (04)</c:v>
                </c:pt>
                <c:pt idx="22">
                  <c:v>AIX-EN-P (13)</c:v>
                </c:pt>
                <c:pt idx="23">
                  <c:v>MONTPEZAT-SOUS-BAUZON (07)</c:v>
                </c:pt>
                <c:pt idx="24">
                  <c:v>HYERES (83)</c:v>
                </c:pt>
                <c:pt idx="25">
                  <c:v>LA SEYNE</c:v>
                </c:pt>
              </c:strCache>
            </c:strRef>
          </c:cat>
          <c:val>
            <c:numRef>
              <c:f>Feuil1!$D$2:$D$27</c:f>
              <c:numCache>
                <c:formatCode>General</c:formatCode>
                <c:ptCount val="26"/>
                <c:pt idx="0">
                  <c:v>23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A4-4B2F-9EAB-12EB43CD69E0}"/>
            </c:ext>
          </c:extLst>
        </c:ser>
        <c:ser>
          <c:idx val="3"/>
          <c:order val="3"/>
          <c:tx>
            <c:strRef>
              <c:f>Feuil1!$E$1</c:f>
              <c:strCache>
                <c:ptCount val="1"/>
                <c:pt idx="0">
                  <c:v>Familles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strRef>
              <c:f>Feuil1!$A$2:$A$27</c:f>
              <c:strCache>
                <c:ptCount val="26"/>
                <c:pt idx="0">
                  <c:v>MARSEILLE (13)</c:v>
                </c:pt>
                <c:pt idx="1">
                  <c:v>TOULON (83)</c:v>
                </c:pt>
                <c:pt idx="2">
                  <c:v>St-HIPPOLYTE (68)</c:v>
                </c:pt>
                <c:pt idx="3">
                  <c:v>MAYRES (07)</c:v>
                </c:pt>
                <c:pt idx="4">
                  <c:v>PLEUGRIFFET (56)</c:v>
                </c:pt>
                <c:pt idx="5">
                  <c:v>ALLAUCH (13)</c:v>
                </c:pt>
                <c:pt idx="6">
                  <c:v>QUERRÉ</c:v>
                </c:pt>
                <c:pt idx="7">
                  <c:v>JOSSELIN (56)</c:v>
                </c:pt>
                <c:pt idx="8">
                  <c:v>CHAMPIGNÉ (49)</c:v>
                </c:pt>
                <c:pt idx="9">
                  <c:v>LANDOS (43)</c:v>
                </c:pt>
                <c:pt idx="10">
                  <c:v>PORTO MAURIZIO</c:v>
                </c:pt>
                <c:pt idx="11">
                  <c:v>PARIS (75)</c:v>
                </c:pt>
                <c:pt idx="12">
                  <c:v>CHATEAUNEUF/SARTHE (49)</c:v>
                </c:pt>
                <c:pt idx="13">
                  <c:v>DRUSENHEIM (68)</c:v>
                </c:pt>
                <c:pt idx="14">
                  <c:v>BERGHEIM (68)</c:v>
                </c:pt>
                <c:pt idx="15">
                  <c:v>BASTIA (20)</c:v>
                </c:pt>
                <c:pt idx="16">
                  <c:v>LYON (69)</c:v>
                </c:pt>
                <c:pt idx="17">
                  <c:v>CHERRÉ (49)</c:v>
                </c:pt>
                <c:pt idx="18">
                  <c:v>CONTIGNÉ (49)</c:v>
                </c:pt>
                <c:pt idx="19">
                  <c:v>GUÉHENNO (56)</c:v>
                </c:pt>
                <c:pt idx="20">
                  <c:v>CRÉDIN (56)</c:v>
                </c:pt>
                <c:pt idx="21">
                  <c:v>SEYNE (04)</c:v>
                </c:pt>
                <c:pt idx="22">
                  <c:v>AIX-EN-P (13)</c:v>
                </c:pt>
                <c:pt idx="23">
                  <c:v>MONTPEZAT-SOUS-BAUZON (07)</c:v>
                </c:pt>
                <c:pt idx="24">
                  <c:v>HYERES (83)</c:v>
                </c:pt>
                <c:pt idx="25">
                  <c:v>LA SEYNE</c:v>
                </c:pt>
              </c:strCache>
            </c:strRef>
          </c:cat>
          <c:val>
            <c:numRef>
              <c:f>Feuil1!$E$2:$E$27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A4-4B2F-9EAB-12EB43CD6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544749055"/>
        <c:axId val="1544741375"/>
        <c:axId val="0"/>
      </c:bar3DChart>
      <c:catAx>
        <c:axId val="15447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4741375"/>
        <c:crosses val="autoZero"/>
        <c:auto val="1"/>
        <c:lblAlgn val="ctr"/>
        <c:lblOffset val="100"/>
        <c:noMultiLvlLbl val="0"/>
      </c:catAx>
      <c:valAx>
        <c:axId val="154474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474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  <cx:data id="3">
      <cx:strDim type="cat">
        <cx:f>_xlchart.v1.0</cx:f>
      </cx:strDim>
      <cx:numDim type="val">
        <cx:f>_xlchart.v1.8</cx:f>
      </cx:numDim>
    </cx:data>
  </cx:chartData>
  <cx:chart>
    <cx:title pos="t" align="ctr" overlay="0">
      <cx:tx>
        <cx:txData>
          <cx:v>Titre du graphique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fr-FR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Titre du graphique</a:t>
          </a:r>
        </a:p>
      </cx:txPr>
    </cx:title>
    <cx:plotArea>
      <cx:plotAreaRegion>
        <cx:series layoutId="clusteredColumn" uniqueId="{437A5A09-BA9C-4B16-811A-1B6AA5A34450}" formatIdx="0">
          <cx:tx>
            <cx:txData>
              <cx:f>_xlchart.v1.1</cx:f>
              <cx:v>Naissances</cx:v>
            </cx:txData>
          </cx:tx>
          <cx:dataId val="0"/>
          <cx:layoutPr>
            <cx:binning intervalClosed="r"/>
          </cx:layoutPr>
        </cx:series>
        <cx:series layoutId="clusteredColumn" hidden="1" uniqueId="{6C1679C1-873E-4BF1-A1AB-7DCE72DEC118}" formatIdx="1">
          <cx:tx>
            <cx:txData>
              <cx:f>_xlchart.v1.3</cx:f>
              <cx:v>Mariages</cx:v>
            </cx:txData>
          </cx:tx>
          <cx:dataId val="1"/>
          <cx:layoutPr>
            <cx:binning intervalClosed="r"/>
          </cx:layoutPr>
        </cx:series>
        <cx:series layoutId="clusteredColumn" hidden="1" uniqueId="{47997AB9-8A7A-46A3-9F77-A3E9AB4C8D7E}" formatIdx="2">
          <cx:tx>
            <cx:txData>
              <cx:f>_xlchart.v1.5</cx:f>
              <cx:v>Décès</cx:v>
            </cx:txData>
          </cx:tx>
          <cx:dataId val="2"/>
          <cx:layoutPr>
            <cx:binning intervalClosed="r"/>
          </cx:layoutPr>
        </cx:series>
        <cx:series layoutId="clusteredColumn" hidden="1" uniqueId="{A21F485A-BF92-4EE9-BC89-33438BD69C95}" formatIdx="3">
          <cx:tx>
            <cx:txData>
              <cx:f>_xlchart.v1.7</cx:f>
              <cx:v>Familles</cx:v>
            </cx:txData>
          </cx:tx>
          <cx:dataId val="3"/>
          <cx:layoutPr>
            <cx:binning intervalClosed="r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414337</xdr:colOff>
      <xdr:row>7</xdr:row>
      <xdr:rowOff>152399</xdr:rowOff>
    </xdr:from>
    <xdr:to>
      <xdr:col>13</xdr:col>
      <xdr:colOff>66675</xdr:colOff>
      <xdr:row>26</xdr:row>
      <xdr:rowOff>47624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2C99774-F0D5-DFEF-9A52-C4E698EAD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414337</xdr:colOff>
      <xdr:row>7</xdr:row>
      <xdr:rowOff>152400</xdr:rowOff>
    </xdr:from>
    <xdr:to>
      <xdr:col>11</xdr:col>
      <xdr:colOff>414337</xdr:colOff>
      <xdr:row>22</xdr:row>
      <xdr:rowOff>38100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5DF7541-081E-DFC9-1C8F-6084004EE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695325</xdr:colOff>
      <xdr:row>1</xdr:row>
      <xdr:rowOff>123825</xdr:rowOff>
    </xdr:from>
    <xdr:to>
      <xdr:col>22</xdr:col>
      <xdr:colOff>142875</xdr:colOff>
      <xdr:row>36</xdr:row>
      <xdr:rowOff>9525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C179845-AE17-C9A8-CC59-5891D1B29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542925</xdr:colOff>
      <xdr:row>11</xdr:row>
      <xdr:rowOff>52387</xdr:rowOff>
    </xdr:from>
    <xdr:to>
      <xdr:col>11</xdr:col>
      <xdr:colOff>542925</xdr:colOff>
      <xdr:row>25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phique 4">
              <a:extLst>
                <a:ext uri="{FF2B5EF4-FFF2-40B4-BE49-F238E27FC236}">
                  <a16:creationId xmlns:a16="http://schemas.microsoft.com/office/drawing/2014/main" id="{8A5A2169-C1EF-34E8-3490-ACE6BC312A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400" y="21478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5</xdr:col>
      <xdr:colOff>542924</xdr:colOff>
      <xdr:row>0</xdr:row>
      <xdr:rowOff>57150</xdr:rowOff>
    </xdr:from>
    <xdr:to>
      <xdr:col>15</xdr:col>
      <xdr:colOff>704849</xdr:colOff>
      <xdr:row>25</xdr:row>
      <xdr:rowOff>128587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4A1C9C70-C614-0AEA-BAAC-4D0647566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4A689-4237-4EC6-8DB3-0C2220D93300}">
  <dimension ref="A1:E27"/>
  <sheetViews>
    <sheetView tabSelected="1" workbookViewId="0">
      <selection activeCell="A30" sqref="A30"/>
    </sheetView>
  </sheetViews>
  <sheetFormatPr baseColWidth="10" defaultRowHeight="15" x14ac:dyDescent="0.25"/>
  <cols>
    <col min="1" max="1" width="29.28515625" customWidth="1"/>
    <col min="2" max="2" width="14" customWidth="1"/>
    <col min="3" max="3" width="12.5703125" customWidth="1"/>
    <col min="4" max="4" width="10.7109375" customWidth="1"/>
    <col min="5" max="5" width="24.7109375" customWidth="1"/>
  </cols>
  <sheetData>
    <row r="1" spans="1:5" s="2" customFormat="1" x14ac:dyDescent="0.25">
      <c r="B1" s="2" t="s">
        <v>23</v>
      </c>
      <c r="C1" s="2" t="s">
        <v>24</v>
      </c>
      <c r="D1" s="3" t="s">
        <v>25</v>
      </c>
      <c r="E1" s="2" t="s">
        <v>26</v>
      </c>
    </row>
    <row r="2" spans="1:5" x14ac:dyDescent="0.25">
      <c r="A2" s="1" t="s">
        <v>2</v>
      </c>
      <c r="B2">
        <v>14</v>
      </c>
      <c r="C2">
        <v>9</v>
      </c>
      <c r="D2">
        <v>23</v>
      </c>
      <c r="E2" t="s">
        <v>27</v>
      </c>
    </row>
    <row r="3" spans="1:5" x14ac:dyDescent="0.25">
      <c r="A3" s="1" t="s">
        <v>1</v>
      </c>
      <c r="B3">
        <v>7</v>
      </c>
      <c r="C3">
        <v>4</v>
      </c>
      <c r="D3">
        <v>8</v>
      </c>
      <c r="E3" t="s">
        <v>28</v>
      </c>
    </row>
    <row r="4" spans="1:5" x14ac:dyDescent="0.25">
      <c r="A4" s="1" t="s">
        <v>0</v>
      </c>
      <c r="B4">
        <v>5</v>
      </c>
      <c r="C4">
        <v>3</v>
      </c>
      <c r="D4">
        <v>6</v>
      </c>
      <c r="E4" t="s">
        <v>29</v>
      </c>
    </row>
    <row r="5" spans="1:5" x14ac:dyDescent="0.25">
      <c r="A5" s="1" t="s">
        <v>3</v>
      </c>
      <c r="B5">
        <v>4</v>
      </c>
      <c r="C5">
        <v>2</v>
      </c>
      <c r="D5">
        <v>4</v>
      </c>
      <c r="E5" t="s">
        <v>30</v>
      </c>
    </row>
    <row r="6" spans="1:5" x14ac:dyDescent="0.25">
      <c r="A6" s="1" t="s">
        <v>4</v>
      </c>
      <c r="B6">
        <v>3</v>
      </c>
      <c r="C6">
        <v>2</v>
      </c>
      <c r="D6">
        <v>1</v>
      </c>
    </row>
    <row r="7" spans="1:5" x14ac:dyDescent="0.25">
      <c r="A7" s="1" t="s">
        <v>5</v>
      </c>
      <c r="B7">
        <v>3</v>
      </c>
      <c r="C7">
        <v>1</v>
      </c>
      <c r="D7">
        <v>1</v>
      </c>
    </row>
    <row r="8" spans="1:5" x14ac:dyDescent="0.25">
      <c r="A8" s="1" t="s">
        <v>6</v>
      </c>
      <c r="B8">
        <v>2</v>
      </c>
      <c r="C8">
        <v>1</v>
      </c>
      <c r="D8">
        <v>4</v>
      </c>
    </row>
    <row r="9" spans="1:5" x14ac:dyDescent="0.25">
      <c r="A9" s="1" t="s">
        <v>7</v>
      </c>
      <c r="B9">
        <v>2</v>
      </c>
      <c r="C9">
        <v>1</v>
      </c>
      <c r="D9">
        <v>4</v>
      </c>
    </row>
    <row r="10" spans="1:5" x14ac:dyDescent="0.25">
      <c r="A10" s="1" t="s">
        <v>8</v>
      </c>
      <c r="B10">
        <v>2</v>
      </c>
      <c r="C10">
        <v>1</v>
      </c>
      <c r="D10">
        <v>2</v>
      </c>
    </row>
    <row r="11" spans="1:5" x14ac:dyDescent="0.25">
      <c r="A11" s="1" t="s">
        <v>10</v>
      </c>
      <c r="B11">
        <v>2</v>
      </c>
      <c r="C11">
        <v>0</v>
      </c>
      <c r="D11">
        <v>0</v>
      </c>
    </row>
    <row r="12" spans="1:5" x14ac:dyDescent="0.25">
      <c r="A12" s="1" t="s">
        <v>9</v>
      </c>
      <c r="B12">
        <v>2</v>
      </c>
      <c r="C12">
        <v>1</v>
      </c>
      <c r="D12">
        <v>0</v>
      </c>
    </row>
    <row r="13" spans="1:5" x14ac:dyDescent="0.25">
      <c r="A13" s="1" t="s">
        <v>11</v>
      </c>
      <c r="B13">
        <v>1</v>
      </c>
      <c r="C13">
        <v>0</v>
      </c>
      <c r="D13">
        <v>0</v>
      </c>
    </row>
    <row r="14" spans="1:5" x14ac:dyDescent="0.25">
      <c r="A14" s="1" t="s">
        <v>12</v>
      </c>
      <c r="B14">
        <v>1</v>
      </c>
      <c r="C14">
        <v>1</v>
      </c>
      <c r="D14">
        <v>0</v>
      </c>
    </row>
    <row r="15" spans="1:5" x14ac:dyDescent="0.25">
      <c r="A15" s="1" t="s">
        <v>13</v>
      </c>
      <c r="B15">
        <v>1</v>
      </c>
      <c r="C15">
        <v>0</v>
      </c>
      <c r="D15">
        <v>0</v>
      </c>
    </row>
    <row r="16" spans="1:5" x14ac:dyDescent="0.25">
      <c r="A16" s="1" t="s">
        <v>14</v>
      </c>
      <c r="B16">
        <v>1</v>
      </c>
      <c r="C16">
        <v>0</v>
      </c>
      <c r="D16">
        <v>0</v>
      </c>
    </row>
    <row r="17" spans="1:4" x14ac:dyDescent="0.25">
      <c r="A17" s="1" t="s">
        <v>15</v>
      </c>
      <c r="B17">
        <v>1</v>
      </c>
      <c r="C17">
        <v>0</v>
      </c>
      <c r="D17">
        <v>0</v>
      </c>
    </row>
    <row r="18" spans="1:4" x14ac:dyDescent="0.25">
      <c r="A18" s="1" t="s">
        <v>31</v>
      </c>
      <c r="B18">
        <v>1</v>
      </c>
      <c r="C18">
        <v>1</v>
      </c>
      <c r="D18">
        <v>0</v>
      </c>
    </row>
    <row r="19" spans="1:4" x14ac:dyDescent="0.25">
      <c r="A19" s="1" t="s">
        <v>32</v>
      </c>
      <c r="B19">
        <v>1</v>
      </c>
      <c r="C19">
        <v>0</v>
      </c>
      <c r="D19">
        <v>0</v>
      </c>
    </row>
    <row r="20" spans="1:4" x14ac:dyDescent="0.25">
      <c r="A20" s="1" t="s">
        <v>33</v>
      </c>
      <c r="B20">
        <v>1</v>
      </c>
      <c r="C20">
        <v>0</v>
      </c>
      <c r="D20">
        <v>0</v>
      </c>
    </row>
    <row r="21" spans="1:4" x14ac:dyDescent="0.25">
      <c r="A21" s="1" t="s">
        <v>16</v>
      </c>
      <c r="B21">
        <v>1</v>
      </c>
      <c r="C21">
        <v>0</v>
      </c>
      <c r="D21">
        <v>0</v>
      </c>
    </row>
    <row r="22" spans="1:4" x14ac:dyDescent="0.25">
      <c r="A22" s="1" t="s">
        <v>17</v>
      </c>
      <c r="B22">
        <v>1</v>
      </c>
      <c r="C22">
        <v>0</v>
      </c>
      <c r="D22">
        <v>1</v>
      </c>
    </row>
    <row r="23" spans="1:4" x14ac:dyDescent="0.25">
      <c r="A23" s="1" t="s">
        <v>18</v>
      </c>
      <c r="B23">
        <v>1</v>
      </c>
      <c r="C23">
        <v>0</v>
      </c>
      <c r="D23">
        <v>0</v>
      </c>
    </row>
    <row r="24" spans="1:4" x14ac:dyDescent="0.25">
      <c r="A24" s="1" t="s">
        <v>19</v>
      </c>
      <c r="B24">
        <v>1</v>
      </c>
      <c r="C24">
        <v>0</v>
      </c>
      <c r="D24">
        <v>0</v>
      </c>
    </row>
    <row r="25" spans="1:4" x14ac:dyDescent="0.25">
      <c r="A25" s="1" t="s">
        <v>20</v>
      </c>
      <c r="B25">
        <v>1</v>
      </c>
      <c r="C25">
        <v>1</v>
      </c>
      <c r="D25">
        <v>0</v>
      </c>
    </row>
    <row r="26" spans="1:4" x14ac:dyDescent="0.25">
      <c r="A26" s="1" t="s">
        <v>21</v>
      </c>
      <c r="B26">
        <v>0</v>
      </c>
      <c r="C26">
        <v>1</v>
      </c>
      <c r="D26">
        <v>1</v>
      </c>
    </row>
    <row r="27" spans="1:4" x14ac:dyDescent="0.25">
      <c r="A27" s="1" t="s">
        <v>22</v>
      </c>
      <c r="B27">
        <v>0</v>
      </c>
      <c r="C27">
        <v>0</v>
      </c>
      <c r="D27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Carlé</dc:creator>
  <cp:lastModifiedBy>René Carlé</cp:lastModifiedBy>
  <dcterms:created xsi:type="dcterms:W3CDTF">2025-07-07T08:00:49Z</dcterms:created>
  <dcterms:modified xsi:type="dcterms:W3CDTF">2025-07-07T08:36:12Z</dcterms:modified>
</cp:coreProperties>
</file>