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Volumes/MacMiniSSD/okamurak/Dropbox/Okamura Lab share folder/Vina/Vina_Presentations/WednesdayMeeting_Reports/tick_PhasiRNA/20260819_Summary_WedMeeting/"/>
    </mc:Choice>
  </mc:AlternateContent>
  <xr:revisionPtr revIDLastSave="0" documentId="8_{9CB59C62-FA41-4786-B10A-CDD106AB1B85}" xr6:coauthVersionLast="47" xr6:coauthVersionMax="47" xr10:uidLastSave="{00000000-0000-0000-0000-000000000000}"/>
  <bookViews>
    <workbookView xWindow="600" yWindow="1400" windowWidth="25080" windowHeight="14400" firstSheet="1" activeTab="1" xr2:uid="{6768DB87-3681-2944-814B-BB63551A4706}"/>
  </bookViews>
  <sheets>
    <sheet name="Summary (Filter 3)" sheetId="2" r:id="rId1"/>
    <sheet name="KatsutomoEvaluation" sheetId="5" r:id="rId2"/>
    <sheet name="Filter 1" sheetId="4" r:id="rId3"/>
    <sheet name="Sheet1" sheetId="1" r:id="rId4"/>
  </sheets>
  <definedNames>
    <definedName name="_xlnm._FilterDatabase" localSheetId="3" hidden="1">Sheet1!$C$1:$C$247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8" i="1" l="1"/>
  <c r="S17" i="1"/>
  <c r="O17" i="1"/>
  <c r="O16" i="1"/>
</calcChain>
</file>

<file path=xl/sharedStrings.xml><?xml version="1.0" encoding="utf-8"?>
<sst xmlns="http://schemas.openxmlformats.org/spreadsheetml/2006/main" count="1611" uniqueCount="734">
  <si>
    <r>
      <t xml:space="preserve">*List of Candidate Loci are in " </t>
    </r>
    <r>
      <rPr>
        <b/>
        <sz val="12"/>
        <color theme="1"/>
        <rFont val="Aptos Narrow"/>
        <scheme val="minor"/>
      </rPr>
      <t>Filter 3 (Summary)"</t>
    </r>
    <r>
      <rPr>
        <sz val="12"/>
        <color theme="1"/>
        <rFont val="Aptos Narrow"/>
        <family val="2"/>
        <scheme val="minor"/>
      </rPr>
      <t xml:space="preserve"> below </t>
    </r>
  </si>
  <si>
    <r>
      <t>**All candidate loci stemmed from "High Confident Loci (HCL)" in</t>
    </r>
    <r>
      <rPr>
        <b/>
        <sz val="12"/>
        <color theme="1"/>
        <rFont val="Aptos Narrow"/>
        <scheme val="minor"/>
      </rPr>
      <t xml:space="preserve"> "Filter 1" </t>
    </r>
    <r>
      <rPr>
        <sz val="12"/>
        <color theme="1"/>
        <rFont val="Aptos Narrow"/>
        <scheme val="minor"/>
      </rPr>
      <t>(based from previous classification)</t>
    </r>
  </si>
  <si>
    <r>
      <t xml:space="preserve">*** HCL loci were initially filtered/classified based on the rank of its overall confidence </t>
    </r>
    <r>
      <rPr>
        <b/>
        <sz val="12"/>
        <color theme="1"/>
        <rFont val="Aptos Narrow"/>
        <scheme val="minor"/>
      </rPr>
      <t>(Filter2).</t>
    </r>
    <r>
      <rPr>
        <sz val="12"/>
        <color theme="1"/>
        <rFont val="Aptos Narrow"/>
        <family val="2"/>
        <scheme val="minor"/>
      </rPr>
      <t xml:space="preserve"> </t>
    </r>
  </si>
  <si>
    <r>
      <t xml:space="preserve">**** Loci from "Filter 2" were ranked/classified based from the criteria below </t>
    </r>
    <r>
      <rPr>
        <b/>
        <sz val="12"/>
        <color theme="1"/>
        <rFont val="Aptos Narrow"/>
        <scheme val="minor"/>
      </rPr>
      <t>[Filter 3 (Summary)].</t>
    </r>
  </si>
  <si>
    <t>Filter 2</t>
  </si>
  <si>
    <t>All samples</t>
  </si>
  <si>
    <t xml:space="preserve">Oita Adult Male Fed  </t>
  </si>
  <si>
    <t xml:space="preserve">No. </t>
  </si>
  <si>
    <t>Very Good Locus</t>
  </si>
  <si>
    <t>Intermediate</t>
  </si>
  <si>
    <t>Borderline</t>
  </si>
  <si>
    <t xml:space="preserve">Very Good Locus </t>
  </si>
  <si>
    <t>PHAS22-79</t>
  </si>
  <si>
    <t>PHAS22-24</t>
  </si>
  <si>
    <t>PHAS22-48</t>
  </si>
  <si>
    <t>PHAS22-34</t>
  </si>
  <si>
    <t>PHAS22-7</t>
  </si>
  <si>
    <t>PHAS22-27</t>
  </si>
  <si>
    <t>PHAS22-81</t>
  </si>
  <si>
    <t>PHAS22-47</t>
  </si>
  <si>
    <t>PHAS22-244</t>
  </si>
  <si>
    <t>PHAS22-71</t>
  </si>
  <si>
    <t>PHAS22-11</t>
  </si>
  <si>
    <t>PHAS22-32</t>
  </si>
  <si>
    <t>PHAS22-123</t>
  </si>
  <si>
    <t>PHAS22-56</t>
  </si>
  <si>
    <t>PHAS22-245</t>
  </si>
  <si>
    <t>PHAS22-109</t>
  </si>
  <si>
    <t>PHAS22-14</t>
  </si>
  <si>
    <t>PHAS22-55</t>
  </si>
  <si>
    <t>PHAS22-162</t>
  </si>
  <si>
    <t>PHAS22-58</t>
  </si>
  <si>
    <t>PHAS22-362</t>
  </si>
  <si>
    <t>PHAS22-112</t>
  </si>
  <si>
    <t>PHAS22-16</t>
  </si>
  <si>
    <t>PHAS22-57</t>
  </si>
  <si>
    <t>PHAS22-334</t>
  </si>
  <si>
    <t>PHAS22-66</t>
  </si>
  <si>
    <t>PHAS22-385</t>
  </si>
  <si>
    <t>PHAS22-115</t>
  </si>
  <si>
    <t>PHAS22-17</t>
  </si>
  <si>
    <t>PHAS22-69</t>
  </si>
  <si>
    <t>PHAS22-341</t>
  </si>
  <si>
    <t>PHAS22-67</t>
  </si>
  <si>
    <t>PHAS22-390</t>
  </si>
  <si>
    <t>PHAS22-118</t>
  </si>
  <si>
    <t>PHAS22-22</t>
  </si>
  <si>
    <t>PHAS22-88</t>
  </si>
  <si>
    <t>PHAS22-369</t>
  </si>
  <si>
    <t>PHAS22-143</t>
  </si>
  <si>
    <t>PHAS22-405</t>
  </si>
  <si>
    <t>PHAS22-287</t>
  </si>
  <si>
    <t>PHAS22-85</t>
  </si>
  <si>
    <t>PHAS22-93</t>
  </si>
  <si>
    <t>PHAS22-413</t>
  </si>
  <si>
    <t>PHAS22-166</t>
  </si>
  <si>
    <t>PHAS22-418</t>
  </si>
  <si>
    <t>PHAS22-86</t>
  </si>
  <si>
    <t>PHAS22-94</t>
  </si>
  <si>
    <t>PHAS22-460</t>
  </si>
  <si>
    <t>PHAS22-168</t>
  </si>
  <si>
    <t>PHAS22-565</t>
  </si>
  <si>
    <t>PHAS22-111</t>
  </si>
  <si>
    <t>PHAS22-97</t>
  </si>
  <si>
    <t>PHAS22-473</t>
  </si>
  <si>
    <t>PHAS22-179</t>
  </si>
  <si>
    <t>PHAS22-113</t>
  </si>
  <si>
    <t>PHAS22-106</t>
  </si>
  <si>
    <t>PHAS22-494</t>
  </si>
  <si>
    <t>PHAS22-207</t>
  </si>
  <si>
    <t>PHAS22-116</t>
  </si>
  <si>
    <t>PHAS22-124</t>
  </si>
  <si>
    <t>PHAS22-498</t>
  </si>
  <si>
    <t>PHAS22-241</t>
  </si>
  <si>
    <t>PHAS22-117</t>
  </si>
  <si>
    <t>PHAS22-158</t>
  </si>
  <si>
    <t>PHAS22-499</t>
  </si>
  <si>
    <t>PHAS22-249</t>
  </si>
  <si>
    <t>PHAS22-122</t>
  </si>
  <si>
    <t>PHAS22-187</t>
  </si>
  <si>
    <t>PHAS22-500</t>
  </si>
  <si>
    <t>PHAS22-251</t>
  </si>
  <si>
    <t>PHAS22-128</t>
  </si>
  <si>
    <t>PHAS22-189</t>
  </si>
  <si>
    <t>PHAS22-564</t>
  </si>
  <si>
    <t>PHAS22-273</t>
  </si>
  <si>
    <t>PHAS22-129</t>
  </si>
  <si>
    <t>PHAS22-190</t>
  </si>
  <si>
    <t>PHAS22-591</t>
  </si>
  <si>
    <t>PHAS22-299</t>
  </si>
  <si>
    <t>PHAS22-130</t>
  </si>
  <si>
    <t>PHAS22-226</t>
  </si>
  <si>
    <t>PHAS22-303</t>
  </si>
  <si>
    <t>PHAS22-132</t>
  </si>
  <si>
    <t>PHAS22-255</t>
  </si>
  <si>
    <t>PHAS22-311</t>
  </si>
  <si>
    <t>PHAS22-135</t>
  </si>
  <si>
    <t>PHAS22-352</t>
  </si>
  <si>
    <t>PHAS22-374</t>
  </si>
  <si>
    <t>PHAS22-185</t>
  </si>
  <si>
    <t>PHAS22-434</t>
  </si>
  <si>
    <t>PHAS22-376</t>
  </si>
  <si>
    <t>PHAS22-186</t>
  </si>
  <si>
    <t>PHAS22-463</t>
  </si>
  <si>
    <t>PHAS22-391</t>
  </si>
  <si>
    <t>PHAS22-195</t>
  </si>
  <si>
    <t>PHAS22-482</t>
  </si>
  <si>
    <t>PHAS22-407</t>
  </si>
  <si>
    <t>PHAS22-210</t>
  </si>
  <si>
    <t>PHAS22-558</t>
  </si>
  <si>
    <t>PHAS22-409</t>
  </si>
  <si>
    <t>PHAS22-211</t>
  </si>
  <si>
    <t>PHAS22-415</t>
  </si>
  <si>
    <t>PHAS22-288</t>
  </si>
  <si>
    <t>PHAS22-417</t>
  </si>
  <si>
    <t>PHAS22-357</t>
  </si>
  <si>
    <t>PHAS22-419</t>
  </si>
  <si>
    <t>PHAS22-430</t>
  </si>
  <si>
    <t>PHAS22-462</t>
  </si>
  <si>
    <t>PHAS22-454</t>
  </si>
  <si>
    <t>PHAS22-465</t>
  </si>
  <si>
    <t>PHAS22-470</t>
  </si>
  <si>
    <t>PHAS22-495</t>
  </si>
  <si>
    <t>PHAS22-491</t>
  </si>
  <si>
    <t>PHAS22-503</t>
  </si>
  <si>
    <t>PHAS22-506</t>
  </si>
  <si>
    <t>PHAS22-517</t>
  </si>
  <si>
    <t>PHAS22-542</t>
  </si>
  <si>
    <t>PHAS22-521</t>
  </si>
  <si>
    <t>PHAS22-548</t>
  </si>
  <si>
    <t>PHAS22-537</t>
  </si>
  <si>
    <t>PHAS22-578</t>
  </si>
  <si>
    <t>PHAS22-590</t>
  </si>
  <si>
    <t>PHAS22-586</t>
  </si>
  <si>
    <t>PHAS22-592</t>
  </si>
  <si>
    <t>PHAS22-593</t>
  </si>
  <si>
    <t>Filter 3 (Summary)</t>
  </si>
  <si>
    <t>Filtered List of Candidate Loci</t>
  </si>
  <si>
    <t>No.</t>
  </si>
  <si>
    <t xml:space="preserve">Borderline </t>
  </si>
  <si>
    <t>Category</t>
  </si>
  <si>
    <t>Criteria</t>
  </si>
  <si>
    <t>Very good</t>
  </si>
  <si>
    <r>
      <t xml:space="preserve">  </t>
    </r>
    <r>
      <rPr>
        <b/>
        <sz val="12"/>
        <color rgb="FF000000"/>
        <rFont val="Aptos Narrow"/>
        <family val="2"/>
        <scheme val="minor"/>
      </rPr>
      <t xml:space="preserve">all 3 categories met </t>
    </r>
    <r>
      <rPr>
        <sz val="12"/>
        <color rgb="FF000000"/>
        <rFont val="Aptos Narrow"/>
        <scheme val="minor"/>
      </rPr>
      <t xml:space="preserve">(≥50% phased reads with clear, dominant register; good phasing in 5' end and mapping) </t>
    </r>
  </si>
  <si>
    <r>
      <t xml:space="preserve">  </t>
    </r>
    <r>
      <rPr>
        <b/>
        <sz val="12"/>
        <color rgb="FF000000"/>
        <rFont val="Aptos Narrow"/>
        <family val="2"/>
        <scheme val="minor"/>
      </rPr>
      <t xml:space="preserve">all 3 categories met </t>
    </r>
    <r>
      <rPr>
        <sz val="12"/>
        <color rgb="FF000000"/>
        <rFont val="Aptos Narrow"/>
        <scheme val="minor"/>
      </rPr>
      <t xml:space="preserve">(≥50% phased reads with clear, dominant register; moderate phasing in 5' end and mapping) </t>
    </r>
  </si>
  <si>
    <r>
      <t> </t>
    </r>
    <r>
      <rPr>
        <b/>
        <sz val="12"/>
        <color rgb="FF000000"/>
        <rFont val="Aptos Narrow"/>
        <family val="2"/>
        <scheme val="minor"/>
      </rPr>
      <t xml:space="preserve">all 2 categories met </t>
    </r>
    <r>
      <rPr>
        <sz val="12"/>
        <color rgb="FF000000"/>
        <rFont val="Aptos Narrow"/>
        <scheme val="minor"/>
      </rPr>
      <t>(≥50% phased reads with clear, dominant register; with  5'end phasing), but at least better phasing in mapping density</t>
    </r>
  </si>
  <si>
    <t>Selection</t>
  </si>
  <si>
    <t>Rank/classify  selected loci by overall confidence</t>
  </si>
  <si>
    <t>All loci must meet the three criteria</t>
  </si>
  <si>
    <t>Look for &lt;50% reads with dominant register, and with good overall confidence?</t>
  </si>
  <si>
    <t xml:space="preserve">A strong plus strand peak, not many other reads from the strand, the register distribution is probably skewed by that. Negatige strand reads may be phased. </t>
  </si>
  <si>
    <t>The signals continues to downstream exons, but no extending signals to 5' side where total RNA seq reads are present. No 3' overhang in the track</t>
  </si>
  <si>
    <t>Phasing patter not so clear, but probably acceptable</t>
  </si>
  <si>
    <t>Looks ok but only one big peak on the negative strand. Close to PHAS22-111, but no exon annotations at these locations</t>
  </si>
  <si>
    <t>One big peak on each strand, but probably ok. Close to PHAS22-116, but annotated as independent transcripts</t>
  </si>
  <si>
    <t>Very good, turns out PHAS22-107 to PHAS22-118 are clustered in a large region spanning ~300kb of GWHAMMI00000001</t>
  </si>
  <si>
    <t>boarder line. there seem to be too few reads to support phasing</t>
  </si>
  <si>
    <t>There are at least two duplexes that support docing regstries, so may be ok. nere PHAS22-288, both of their transcripts seem to be spliced but PHAS22-287 and PHAS22-288 don't seem to tbe connected to each other. No other exons see to produce phasiRNAs.</t>
  </si>
  <si>
    <t>Very good locus, check if PASH22-413 to PASH22-415 are from the same spliced transcript</t>
  </si>
  <si>
    <t>Clear periodicity, but don't seem to support 3' overhangs in the track, why does this show a clear 3nt interval in the rador plot? How do we treat these loci?</t>
  </si>
  <si>
    <t>This suggests a 1-nt overhang overall. The reads are extending to upsteam exons, so the actual pattern needs to be analyzed based on the cDNA sequence</t>
  </si>
  <si>
    <t>Looks good to me</t>
  </si>
  <si>
    <t>Looks good, and coming from a large transcript. Use cDNA for phasing analysis</t>
  </si>
  <si>
    <t xml:space="preserve">The overhang structure not convincing even if the skewed statistics by the big peaks are accounted for. But note that antisense transcript is visible in total RNAseq. Is it real or an artifact? </t>
  </si>
  <si>
    <t xml:space="preserve">Although the registry is variable, I think this is convincing enough. Note that there are supprounding exons which may or may not be connected to this PHAS22-498, but substantial amounts of reads are seen there. PHAS22-499 is part of it </t>
  </si>
  <si>
    <t xml:space="preserve">The peak distance in the rador plot is not 3 nt, but seems more convincing. Do the analysis for cDNA and see if it gets more convincing. Some antisense reads may be present in total RNAseq too. </t>
  </si>
  <si>
    <t>Looks convincing, there are upstream exons producing siRNAs tooo.</t>
  </si>
  <si>
    <t>The phasing pattern clear. There seems incomplete splicing with many reads continuing in the intron? From various libraries.</t>
  </si>
  <si>
    <t>PHAS22-590:PHAS22-593 seem to be clustered but appear like independent transcription units. Do they have similar sequences? Overhangs don't seem right based on the radar plot but it may be skewed by the presence of a big peak on (-) and the presence of an intron</t>
  </si>
  <si>
    <t>Spliced but no reads from the upstream exon, maybe the exon is too short. Convincing, although the reads are not as abundant as we would wish for more accurate statistics</t>
  </si>
  <si>
    <t>no support for phasing or overhangs. Probably siRNAs but a different class</t>
  </si>
  <si>
    <t>There are not too many peaks to make a confident decision, but looks good enough to me. The annotation is truncated at the 3' end, and big peaks are outside of the anntoation. The total RNA reads are higher in (-) which appears opposite of the annotation.  Donor-acceptor present on the (+) strand,</t>
  </si>
  <si>
    <t>spliced and PHAS22-341-PHAS22-345 are connected. Needs to be analyzed as a whole transcript</t>
  </si>
  <si>
    <t>Overhang structure not quite convincing, in the 5' track. Not a phased locus</t>
  </si>
  <si>
    <t xml:space="preserve">The tracks look convincing. Connected to other exons. Total RNA reads are in the oppisite strand of the anntoation. </t>
  </si>
  <si>
    <t xml:space="preserve">Tracks don't seem to show clear overhang structures, despite the rador plot shows clear 3-nt shift. Conencted to an upstream exon but not many sRNAs are mapped there. </t>
  </si>
  <si>
    <t>My guess is this may look better when the whole transcript is analyzed because sRNAs are from the whole transcript</t>
  </si>
  <si>
    <t xml:space="preserve">Looks convincing, and expect to becore more convincing when the reads from upstream exons were considered. From multiple libraries. </t>
  </si>
  <si>
    <t>3' overhangs more convincing in the upstream part of the region, but big peals don't seem to show clear shifts. Connected ti PHAS22-208 by splicing though the exon for PHAS22-207 is not annotated</t>
  </si>
  <si>
    <t>Probably ok except the big peaks that form no overhangs by the +/- pair. Connected to upstream exons</t>
  </si>
  <si>
    <t>Supports a blunt ended duplex by a big peak</t>
  </si>
  <si>
    <t xml:space="preserve">This should be part of PHAS22-300, and connected to other exons too. Whitin this part, one big peak with a blunt end duplex is the major ones, otherwise the registies are not clear. </t>
  </si>
  <si>
    <t xml:space="preserve">Registries not entirely clear, but I would place it as a boarderline case on the acceptable side. </t>
  </si>
  <si>
    <t>High Confident Loci</t>
  </si>
  <si>
    <t xml:space="preserve">Moderate Confidence  Loci </t>
  </si>
  <si>
    <t>Low Confident Loci</t>
  </si>
  <si>
    <t xml:space="preserve">≥50% +/- reads with clear dominant register and better phasing and mapping pattern (with same cross-sample pattern)- MIXED SAMPLES </t>
  </si>
  <si>
    <t>≥50% +/- reads with clear dominant register (NO same cross-sample pattern) OITA ADULT MALE FED SAMPLES</t>
  </si>
  <si>
    <t xml:space="preserve">   ~20-50% +/- reads with clearer dominant register and better phasing and mapping pattern (NO same cross-sample pattern) OITA ADULT MALE FED SAMPLES</t>
  </si>
  <si>
    <t xml:space="preserve"> ~20-50% +/- reads with clear dominant register and better phasing and mapping pattern (with cross-sample pattern) MIXED SAMPLES (MOSTLY EMBRYONIC SAMPLES)</t>
  </si>
  <si>
    <t>&lt;20% +/- dominant reads with moderate phasing and mapping pattern- MIXED SAMPLES (MOSTLY EMBRYONIC SAMPLES)</t>
  </si>
  <si>
    <t>flat signals of the reads  with no dominant register, noisy, with poor mapping spacing pattern (NO same cross-smaple pattern) (MIXED SAMPLES)</t>
  </si>
  <si>
    <t>Selected</t>
  </si>
  <si>
    <r>
      <rPr>
        <sz val="12"/>
        <color theme="8" tint="0.79998168889431442"/>
        <rFont val="Helvetica Neue"/>
        <family val="2"/>
      </rPr>
      <t>Selected</t>
    </r>
    <r>
      <rPr>
        <sz val="12"/>
        <color rgb="FFFFFFFF"/>
        <rFont val="Helvetica Neue"/>
        <family val="2"/>
      </rPr>
      <t xml:space="preserve"> </t>
    </r>
    <r>
      <rPr>
        <sz val="11"/>
        <color rgb="FFFFFFFF"/>
        <rFont val="Helvetica Neue"/>
        <family val="2"/>
      </rPr>
      <t>(~30-50% dominant reads, both reads with clearer register, better mapping)</t>
    </r>
  </si>
  <si>
    <r>
      <rPr>
        <sz val="12"/>
        <color theme="8" tint="0.79998168889431442"/>
        <rFont val="Helvetica Neue"/>
        <family val="2"/>
      </rPr>
      <t>Unselected</t>
    </r>
    <r>
      <rPr>
        <sz val="11"/>
        <color rgb="FFFFFFFF"/>
        <rFont val="Helvetica Neue"/>
        <family val="2"/>
      </rPr>
      <t xml:space="preserve"> (~20-50% dominant reads +/- reads, or at least one of the reads has  scattered signals;  less clear mapping pattern evidence (or more pointed signals)</t>
    </r>
  </si>
  <si>
    <r>
      <rPr>
        <sz val="12"/>
        <color theme="8" tint="0.79998168889431442"/>
        <rFont val="Helvetica Neue"/>
        <family val="2"/>
      </rPr>
      <t>Selected</t>
    </r>
    <r>
      <rPr>
        <sz val="11"/>
        <color rgb="FFFFFFFF"/>
        <rFont val="Helvetica Neue"/>
        <family val="2"/>
      </rPr>
      <t xml:space="preserve"> (~30-50% dominant reads, both reads with clearer register, better mapping evidence)</t>
    </r>
  </si>
  <si>
    <r>
      <rPr>
        <sz val="12"/>
        <color theme="8" tint="0.79998168889431442"/>
        <rFont val="Helvetica Neue"/>
        <family val="2"/>
      </rPr>
      <t>Unselected</t>
    </r>
    <r>
      <rPr>
        <sz val="11"/>
        <color rgb="FFFFFFFF"/>
        <rFont val="Helvetica Neue"/>
        <family val="2"/>
      </rPr>
      <t xml:space="preserve"> Unselected (~20-30% dominant reads +/- reads, or one of the reads has flat or scattered signals;  less clear mapping pattern evidence )</t>
    </r>
  </si>
  <si>
    <t xml:space="preserve">Unselected </t>
  </si>
  <si>
    <t>PHAS22-5</t>
  </si>
  <si>
    <t>PHAS22-1</t>
  </si>
  <si>
    <t>PHAS22-36</t>
  </si>
  <si>
    <t>PHAS22-4</t>
  </si>
  <si>
    <t>PHAS22-63</t>
  </si>
  <si>
    <t>PHAS22-52</t>
  </si>
  <si>
    <t>PHAS22-6</t>
  </si>
  <si>
    <t>PHAS22-2</t>
  </si>
  <si>
    <t>PHAS22-50</t>
  </si>
  <si>
    <t>PHAS22-8</t>
  </si>
  <si>
    <t>PHAS22-75</t>
  </si>
  <si>
    <t>PHAS22-65</t>
  </si>
  <si>
    <t>PHAS22-21</t>
  </si>
  <si>
    <t>PHAS22-3</t>
  </si>
  <si>
    <t>PHAS22-74</t>
  </si>
  <si>
    <t>PHAS22-15</t>
  </si>
  <si>
    <t>PHAS22-80</t>
  </si>
  <si>
    <t>PHAS22-70</t>
  </si>
  <si>
    <t>PHAS22-25</t>
  </si>
  <si>
    <t>PHAS22-9</t>
  </si>
  <si>
    <t>PHAS22-78</t>
  </si>
  <si>
    <t>PHAS22-30</t>
  </si>
  <si>
    <t>PHAS22-152</t>
  </si>
  <si>
    <t>PHAS22-82</t>
  </si>
  <si>
    <t>PHAS22-26</t>
  </si>
  <si>
    <t>PHAS22-10</t>
  </si>
  <si>
    <t>PHAS22-100</t>
  </si>
  <si>
    <t>PHAS22-45</t>
  </si>
  <si>
    <t>PHAS22-201</t>
  </si>
  <si>
    <t>PHAS22-144</t>
  </si>
  <si>
    <t>PHAS22-28</t>
  </si>
  <si>
    <t>PHAS22-12</t>
  </si>
  <si>
    <t>PHAS22-102</t>
  </si>
  <si>
    <t>PHAS22-46</t>
  </si>
  <si>
    <t>PHAS22-215</t>
  </si>
  <si>
    <t>PHAS22-149</t>
  </si>
  <si>
    <t>PHAS22-29</t>
  </si>
  <si>
    <t>PHAS22-13</t>
  </si>
  <si>
    <t>PHAS22-120</t>
  </si>
  <si>
    <t>PHAS22-51</t>
  </si>
  <si>
    <t>PHAS22-228</t>
  </si>
  <si>
    <t>PHAS22-232</t>
  </si>
  <si>
    <t>PHAS22-33</t>
  </si>
  <si>
    <t>PHAS22-18</t>
  </si>
  <si>
    <t>PHAS22-125</t>
  </si>
  <si>
    <t>PHAS22-53</t>
  </si>
  <si>
    <t>PHAS22-229</t>
  </si>
  <si>
    <t>PHAS22-234</t>
  </si>
  <si>
    <t>PHAS22-35</t>
  </si>
  <si>
    <t>PHAS22-19</t>
  </si>
  <si>
    <t>PHAS22-131</t>
  </si>
  <si>
    <t>PHAS22-61</t>
  </si>
  <si>
    <t>PHAS22-59</t>
  </si>
  <si>
    <t>PHAS22-284</t>
  </si>
  <si>
    <t>PHAS22-38</t>
  </si>
  <si>
    <t>PHAS22-20</t>
  </si>
  <si>
    <t>PHAS22-137</t>
  </si>
  <si>
    <t>PHAS22-62</t>
  </si>
  <si>
    <t>PHAS22-60</t>
  </si>
  <si>
    <t>PHAS22-290</t>
  </si>
  <si>
    <t>PHAS22-40</t>
  </si>
  <si>
    <t>PHAS22-23</t>
  </si>
  <si>
    <t>PHAS22-138</t>
  </si>
  <si>
    <t>PHAS22-64</t>
  </si>
  <si>
    <t>PHAS22-105</t>
  </si>
  <si>
    <t>PHAS22-332</t>
  </si>
  <si>
    <t>PHAS22-41</t>
  </si>
  <si>
    <t>PHAS22-31</t>
  </si>
  <si>
    <t>PHAS22-139</t>
  </si>
  <si>
    <t>PHAS22-73</t>
  </si>
  <si>
    <t>PHAS22-107</t>
  </si>
  <si>
    <t>PHAS22-355</t>
  </si>
  <si>
    <t>PHAS22-43</t>
  </si>
  <si>
    <t>PHAS22-37</t>
  </si>
  <si>
    <t>PHAS22-141</t>
  </si>
  <si>
    <t>PHAS22-76</t>
  </si>
  <si>
    <t>PHAS22-108</t>
  </si>
  <si>
    <t>PHAS22-433</t>
  </si>
  <si>
    <t>PHAS22-54</t>
  </si>
  <si>
    <t>PHAS22-39</t>
  </si>
  <si>
    <t>PHAS22-145</t>
  </si>
  <si>
    <t>PHAS22-77</t>
  </si>
  <si>
    <t>PHAS22-136</t>
  </si>
  <si>
    <t>PHAS22-474</t>
  </si>
  <si>
    <t>PHAS22-72</t>
  </si>
  <si>
    <t>PHAS22-68</t>
  </si>
  <si>
    <t>PHAS22-147</t>
  </si>
  <si>
    <t>PHAS22-83</t>
  </si>
  <si>
    <t>PHAS22-164</t>
  </si>
  <si>
    <t>PHAS22-485</t>
  </si>
  <si>
    <t>PHAS22-84</t>
  </si>
  <si>
    <t>PHAS22-89</t>
  </si>
  <si>
    <t>PHAS22-150</t>
  </si>
  <si>
    <t>PHAS22-95</t>
  </si>
  <si>
    <t>PHAS22-170</t>
  </si>
  <si>
    <t>PHAS22-487</t>
  </si>
  <si>
    <t>PHAS22-87</t>
  </si>
  <si>
    <t>PHAS22-98</t>
  </si>
  <si>
    <t>PHAS22-161</t>
  </si>
  <si>
    <t>PHAS22-96</t>
  </si>
  <si>
    <t>PHAS22-173</t>
  </si>
  <si>
    <t>PHAS22-508</t>
  </si>
  <si>
    <t>PHAS22-90</t>
  </si>
  <si>
    <t>PHAS22-101</t>
  </si>
  <si>
    <t>PHAS22-165</t>
  </si>
  <si>
    <t>PHAS22-104</t>
  </si>
  <si>
    <t>PHAS22-178</t>
  </si>
  <si>
    <t>PHAS22-539</t>
  </si>
  <si>
    <t>PHAS22-91</t>
  </si>
  <si>
    <t>PHAS22-114</t>
  </si>
  <si>
    <t>PHAS22-174</t>
  </si>
  <si>
    <t>PHAS22-119</t>
  </si>
  <si>
    <t>PHAS22-191</t>
  </si>
  <si>
    <t>PHAS22-595</t>
  </si>
  <si>
    <t>PHAS22-92</t>
  </si>
  <si>
    <t>PHAS22-142</t>
  </si>
  <si>
    <t>PHAS22-180</t>
  </si>
  <si>
    <t>PHAS22-121</t>
  </si>
  <si>
    <t>PHAS22-219</t>
  </si>
  <si>
    <t>PHAS22-598</t>
  </si>
  <si>
    <t>PHAS22-99</t>
  </si>
  <si>
    <t>PHAS22-151</t>
  </si>
  <si>
    <t>PHAS22-182</t>
  </si>
  <si>
    <t>PHAS22-134</t>
  </si>
  <si>
    <t>PHAS22-227</t>
  </si>
  <si>
    <t>PHAS22-103</t>
  </si>
  <si>
    <t>PHAS22-153</t>
  </si>
  <si>
    <t>PHAS22-188</t>
  </si>
  <si>
    <t>PHAS22-140</t>
  </si>
  <si>
    <t>PHAS22-237</t>
  </si>
  <si>
    <t>PHAS22-110</t>
  </si>
  <si>
    <t>PHAS22-154</t>
  </si>
  <si>
    <t>PHAS22-196</t>
  </si>
  <si>
    <t>PHAS22-146</t>
  </si>
  <si>
    <t>PHAS22-243</t>
  </si>
  <si>
    <t>PHAS22-126</t>
  </si>
  <si>
    <t>PHAS22-159</t>
  </si>
  <si>
    <t>PHAS22-200</t>
  </si>
  <si>
    <t>PHAS22-148</t>
  </si>
  <si>
    <t>PHAS22-246</t>
  </si>
  <si>
    <t>PHAS22-127</t>
  </si>
  <si>
    <t>PHAS22-160</t>
  </si>
  <si>
    <t>PHAS22-202</t>
  </si>
  <si>
    <t>PHAS22-155</t>
  </si>
  <si>
    <t>PHAS22-247</t>
  </si>
  <si>
    <t>PHAS22-133</t>
  </si>
  <si>
    <t>PHAS22-175</t>
  </si>
  <si>
    <t>PHAS22-204</t>
  </si>
  <si>
    <t>PHAS22-156</t>
  </si>
  <si>
    <t>PHAS22-252</t>
  </si>
  <si>
    <t>PHAS22-157</t>
  </si>
  <si>
    <t>PHAS22-177</t>
  </si>
  <si>
    <t>PHAS22-214</t>
  </si>
  <si>
    <t>PHAS22-163</t>
  </si>
  <si>
    <t>PHAS22-269</t>
  </si>
  <si>
    <t>PHAS22-212</t>
  </si>
  <si>
    <t>PHAS22-183</t>
  </si>
  <si>
    <t>PHAS22-220</t>
  </si>
  <si>
    <t>PHAS22-169</t>
  </si>
  <si>
    <t>PHAS22-272</t>
  </si>
  <si>
    <t>PHAS22-238</t>
  </si>
  <si>
    <t>PHAS22-199</t>
  </si>
  <si>
    <t>PHAS22-221</t>
  </si>
  <si>
    <t>PHAS22-171</t>
  </si>
  <si>
    <t>PHAS22-282</t>
  </si>
  <si>
    <t>PHAS22-263</t>
  </si>
  <si>
    <t>PHAS22-203</t>
  </si>
  <si>
    <t>PHAS22-224</t>
  </si>
  <si>
    <t>PHAS22-172</t>
  </si>
  <si>
    <t>PHAS22-297</t>
  </si>
  <si>
    <t>PHAS22-265</t>
  </si>
  <si>
    <t>PHAS22-206</t>
  </si>
  <si>
    <t>PHAS22-231</t>
  </si>
  <si>
    <t>PHAS22-181</t>
  </si>
  <si>
    <t>PHAS22-300</t>
  </si>
  <si>
    <t>PHAS22-276</t>
  </si>
  <si>
    <t>PHAS22-209</t>
  </si>
  <si>
    <t>PHAS22-235</t>
  </si>
  <si>
    <t>PHAS22-193</t>
  </si>
  <si>
    <t>PHAS22-317</t>
  </si>
  <si>
    <t>PHAS22-302</t>
  </si>
  <si>
    <t>PHAS22-216</t>
  </si>
  <si>
    <t>PHAS22-240</t>
  </si>
  <si>
    <t>PHAS22-194</t>
  </si>
  <si>
    <t>PHAS22-325</t>
  </si>
  <si>
    <t>PHAS22-309</t>
  </si>
  <si>
    <t>PHAS22-217</t>
  </si>
  <si>
    <t>PHAS22-242</t>
  </si>
  <si>
    <t>PHAS22-197</t>
  </si>
  <si>
    <t>PHAS22-349</t>
  </si>
  <si>
    <t>PHAS22-313</t>
  </si>
  <si>
    <t>PHAS22-233</t>
  </si>
  <si>
    <t>PHAS22-253</t>
  </si>
  <si>
    <t>PHAS22-205</t>
  </si>
  <si>
    <t>PHAS22-353</t>
  </si>
  <si>
    <t>PHAS22-324</t>
  </si>
  <si>
    <t>PHAS22-271</t>
  </si>
  <si>
    <t>PHAS22-254</t>
  </si>
  <si>
    <t>PHAS22-208</t>
  </si>
  <si>
    <t>PHAS22-360</t>
  </si>
  <si>
    <t>PHAS22-329</t>
  </si>
  <si>
    <t>PHAS22-281</t>
  </si>
  <si>
    <t>PHAS22-260</t>
  </si>
  <si>
    <t>PHAS22-218</t>
  </si>
  <si>
    <t>PHAS22-386</t>
  </si>
  <si>
    <t>PHAS22-337</t>
  </si>
  <si>
    <t>PHAS22-293</t>
  </si>
  <si>
    <t>PHAS22-264</t>
  </si>
  <si>
    <t>PHAS22-222</t>
  </si>
  <si>
    <t>PHAS22-395</t>
  </si>
  <si>
    <t>PHAS22-365</t>
  </si>
  <si>
    <t>PHAS22-298</t>
  </si>
  <si>
    <t>PHAS22-267</t>
  </si>
  <si>
    <t>PHAS22-225</t>
  </si>
  <si>
    <t>PHAS22-410</t>
  </si>
  <si>
    <t>PHAS22-366</t>
  </si>
  <si>
    <t>PHAS22-301</t>
  </si>
  <si>
    <t>PHAS22-268</t>
  </si>
  <si>
    <t>PHAS22-230</t>
  </si>
  <si>
    <t>PHAS22-519</t>
  </si>
  <si>
    <t>PHAS22-397</t>
  </si>
  <si>
    <t>PHAS22-304</t>
  </si>
  <si>
    <t>PHAS22-270</t>
  </si>
  <si>
    <t>PHAS22-236</t>
  </si>
  <si>
    <t>PHAS22-534</t>
  </si>
  <si>
    <t>PHAS22-401</t>
  </si>
  <si>
    <t>PHAS22-305</t>
  </si>
  <si>
    <t>PHAS22-275</t>
  </si>
  <si>
    <t>PHAS22-248</t>
  </si>
  <si>
    <t>PHAS22-545</t>
  </si>
  <si>
    <t>PHAS22-424</t>
  </si>
  <si>
    <t>PHAS22-308</t>
  </si>
  <si>
    <t>PHAS22-279</t>
  </si>
  <si>
    <t>PHAS22-250</t>
  </si>
  <si>
    <t>PHAS22-561</t>
  </si>
  <si>
    <t>PHAS22-441</t>
  </si>
  <si>
    <t>PHAS22-315</t>
  </si>
  <si>
    <t>PHAS22-286</t>
  </si>
  <si>
    <t>PHAS22-256</t>
  </si>
  <si>
    <t>PHAS22-567</t>
  </si>
  <si>
    <t>PHAS22-444</t>
  </si>
  <si>
    <t>PHAS22-316</t>
  </si>
  <si>
    <t>PHAS22-310</t>
  </si>
  <si>
    <t>PHAS22-257</t>
  </si>
  <si>
    <t>PHAS22-570</t>
  </si>
  <si>
    <t>PHAS22-447</t>
  </si>
  <si>
    <t>PHAS22-358</t>
  </si>
  <si>
    <t>PHAS22-312</t>
  </si>
  <si>
    <t>PHAS22-259</t>
  </si>
  <si>
    <t>PHAS22-571</t>
  </si>
  <si>
    <t>PHAS22-461</t>
  </si>
  <si>
    <t>PHAS22-361</t>
  </si>
  <si>
    <t>PHAS22-314</t>
  </si>
  <si>
    <t>PHAS22-261</t>
  </si>
  <si>
    <t>PHAS22-577</t>
  </si>
  <si>
    <t>PHAS22-469</t>
  </si>
  <si>
    <t>PHAS22-364</t>
  </si>
  <si>
    <t>PHAS22-320</t>
  </si>
  <si>
    <t>PHAS22-262</t>
  </si>
  <si>
    <t>PHAS22-584</t>
  </si>
  <si>
    <t>PHAS22-478</t>
  </si>
  <si>
    <t>PHAS22-377</t>
  </si>
  <si>
    <t>PHAS22-321</t>
  </si>
  <si>
    <t>PHAS22-266</t>
  </si>
  <si>
    <t>PHAS22-589</t>
  </si>
  <si>
    <t>PHAS22-484</t>
  </si>
  <si>
    <t>PHAS22-382</t>
  </si>
  <si>
    <t>PHAS22-322</t>
  </si>
  <si>
    <t>PHAS22-274</t>
  </si>
  <si>
    <t>PHAS22-44</t>
  </si>
  <si>
    <t>PHAS22-493</t>
  </si>
  <si>
    <t>PHAS22-383</t>
  </si>
  <si>
    <t>PHAS22-328</t>
  </si>
  <si>
    <t>PHAS22-277</t>
  </si>
  <si>
    <t>50</t>
  </si>
  <si>
    <t>PHAS22-497</t>
  </si>
  <si>
    <t>PHAS22-387</t>
  </si>
  <si>
    <t>PHAS22-330</t>
  </si>
  <si>
    <t>PHAS22-278</t>
  </si>
  <si>
    <t>PHAS22-502</t>
  </si>
  <si>
    <t>PHAS22-388</t>
  </si>
  <si>
    <t>PHAS22-333</t>
  </si>
  <si>
    <t>PHAS22-280</t>
  </si>
  <si>
    <t>PHAS22-512</t>
  </si>
  <si>
    <t>PHAS22-389</t>
  </si>
  <si>
    <t>PHAS22-335</t>
  </si>
  <si>
    <t>PHAS22-283</t>
  </si>
  <si>
    <t>PHAS22-526</t>
  </si>
  <si>
    <t>PHAS22-393</t>
  </si>
  <si>
    <t>PHAS22-336</t>
  </si>
  <si>
    <t>PHAS22-291</t>
  </si>
  <si>
    <t>PHAS22-538</t>
  </si>
  <si>
    <t>PHAS22-394</t>
  </si>
  <si>
    <t>PHAS22-338</t>
  </si>
  <si>
    <t>PHAS22-292</t>
  </si>
  <si>
    <t>PHAS22-540</t>
  </si>
  <si>
    <t>PHAS22-396</t>
  </si>
  <si>
    <t>PHAS22-339</t>
  </si>
  <si>
    <t>PHAS22-294</t>
  </si>
  <si>
    <t>PHAS22-579</t>
  </si>
  <si>
    <t>PHAS22-421</t>
  </si>
  <si>
    <t>PHAS22-340</t>
  </si>
  <si>
    <t>PHAS22-295</t>
  </si>
  <si>
    <t>PHAS22-585</t>
  </si>
  <si>
    <t>PHAS22-426</t>
  </si>
  <si>
    <t>PHAS22-342</t>
  </si>
  <si>
    <t>PHAS22-296</t>
  </si>
  <si>
    <t>PHAS22-285</t>
  </si>
  <si>
    <t>PHAS22-428</t>
  </si>
  <si>
    <t>PHAS22-343</t>
  </si>
  <si>
    <t>PHAS22-306</t>
  </si>
  <si>
    <t>PHAS22-49</t>
  </si>
  <si>
    <t>PHAS22-429</t>
  </si>
  <si>
    <t>PHAS22-350</t>
  </si>
  <si>
    <t>PHAS22-307</t>
  </si>
  <si>
    <t>PHAS22-42</t>
  </si>
  <si>
    <t>PHAS22-431</t>
  </si>
  <si>
    <t>PHAS22-351</t>
  </si>
  <si>
    <t>PHAS22-318</t>
  </si>
  <si>
    <t>PHAS22-436</t>
  </si>
  <si>
    <t>PHAS22-356</t>
  </si>
  <si>
    <t>PHAS22-319</t>
  </si>
  <si>
    <t>PHAS22-446</t>
  </si>
  <si>
    <t>PHAS22-371</t>
  </si>
  <si>
    <t>PHAS22-323</t>
  </si>
  <si>
    <t>PHAS22-450</t>
  </si>
  <si>
    <t>PHAS22-378</t>
  </si>
  <si>
    <t>PHAS22-326</t>
  </si>
  <si>
    <t>PHAS22-451</t>
  </si>
  <si>
    <t>PHAS22-379</t>
  </si>
  <si>
    <t>PHAS22-327</t>
  </si>
  <si>
    <t>PHAS22-452</t>
  </si>
  <si>
    <t>PHAS22-380</t>
  </si>
  <si>
    <t>PHAS22-344</t>
  </si>
  <si>
    <t>PHAS22-453</t>
  </si>
  <si>
    <t>PHAS22-398</t>
  </si>
  <si>
    <t>PHAS22-345</t>
  </si>
  <si>
    <t>PHAS22-455</t>
  </si>
  <si>
    <t>PHAS22-400</t>
  </si>
  <si>
    <t>PHAS22-346</t>
  </si>
  <si>
    <t>PHAS22-458</t>
  </si>
  <si>
    <t>PHAS22-402</t>
  </si>
  <si>
    <t>PHAS22-347</t>
  </si>
  <si>
    <t>PHAS22-459</t>
  </si>
  <si>
    <t>PHAS22-408</t>
  </si>
  <si>
    <t>PHAS22-348</t>
  </si>
  <si>
    <t>PHAS22-468</t>
  </si>
  <si>
    <t>PHAS22-422</t>
  </si>
  <si>
    <t>PHAS22-354</t>
  </si>
  <si>
    <t>PHAS22-479</t>
  </si>
  <si>
    <t>PHAS22-427</t>
  </si>
  <si>
    <t>PHAS22-359</t>
  </si>
  <si>
    <t>PHAS22-481</t>
  </si>
  <si>
    <t>PHAS22-440</t>
  </si>
  <si>
    <t>PHAS22-363</t>
  </si>
  <si>
    <t>PHAS22-488</t>
  </si>
  <si>
    <t>PHAS22-443</t>
  </si>
  <si>
    <t>PHAS22-368</t>
  </si>
  <si>
    <t>PHAS22-490</t>
  </si>
  <si>
    <t>PHAS22-445</t>
  </si>
  <si>
    <t>PHAS22-370</t>
  </si>
  <si>
    <t>PHAS22-496</t>
  </si>
  <si>
    <t>PHAS22-456</t>
  </si>
  <si>
    <t>PHAS22-372</t>
  </si>
  <si>
    <t>PHAS22-501</t>
  </si>
  <si>
    <t>PHAS22-457</t>
  </si>
  <si>
    <t>PHAS22-373</t>
  </si>
  <si>
    <t>PHAS22-504</t>
  </si>
  <si>
    <t>PHAS22-471</t>
  </si>
  <si>
    <t>PHAS22-375</t>
  </si>
  <si>
    <t>PHAS22-509</t>
  </si>
  <si>
    <t>PHAS22-472</t>
  </si>
  <si>
    <t>PHAS22-384</t>
  </si>
  <si>
    <t>PHAS22-536</t>
  </si>
  <si>
    <t>PHAS22-477</t>
  </si>
  <si>
    <t>PHAS22-392</t>
  </si>
  <si>
    <t>PHAS22-546</t>
  </si>
  <si>
    <t>PHAS22-486</t>
  </si>
  <si>
    <t>PHAS22-403</t>
  </si>
  <si>
    <t>PHAS22-552</t>
  </si>
  <si>
    <t>PHAS22-510</t>
  </si>
  <si>
    <t>PHAS22-412</t>
  </si>
  <si>
    <t>PHAS22-553</t>
  </si>
  <si>
    <t>PHAS22-514</t>
  </si>
  <si>
    <t>PHAS22-414</t>
  </si>
  <si>
    <t>PHAS22-554</t>
  </si>
  <si>
    <t>PHAS22-515</t>
  </si>
  <si>
    <t>PHAS22-416</t>
  </si>
  <si>
    <t>PHAS22-562</t>
  </si>
  <si>
    <t>PHAS22-516</t>
  </si>
  <si>
    <t>PHAS22-420</t>
  </si>
  <si>
    <t>PHAS22-563</t>
  </si>
  <si>
    <t>PHAS22-524</t>
  </si>
  <si>
    <t>PHAS22-423</t>
  </si>
  <si>
    <t>PHAS22-572</t>
  </si>
  <si>
    <t>PHAS22-527</t>
  </si>
  <si>
    <t>PHAS22-425</t>
  </si>
  <si>
    <t>PHAS22-575</t>
  </si>
  <si>
    <t>PHAS22-528</t>
  </si>
  <si>
    <t>PHAS22-432</t>
  </si>
  <si>
    <t>PHAS22-582</t>
  </si>
  <si>
    <t>PHAS22-529</t>
  </si>
  <si>
    <t>PHAS22-435</t>
  </si>
  <si>
    <t>PHAS22-583</t>
  </si>
  <si>
    <t>PHAS22-531</t>
  </si>
  <si>
    <t>PHAS22-437</t>
  </si>
  <si>
    <t>PHAS22-601</t>
  </si>
  <si>
    <t>PHAS22-544</t>
  </si>
  <si>
    <t>PHAS22-466</t>
  </si>
  <si>
    <t>PHAS22-602</t>
  </si>
  <si>
    <t>PHAS22-549</t>
  </si>
  <si>
    <t>PHAS22-467</t>
  </si>
  <si>
    <t>PHAS22-184</t>
  </si>
  <si>
    <t>PHAS22-550</t>
  </si>
  <si>
    <t>PHAS22-475</t>
  </si>
  <si>
    <t>PHAS22-167</t>
  </si>
  <si>
    <t>PHAS22-557</t>
  </si>
  <si>
    <t>PHAS22-476</t>
  </si>
  <si>
    <t>PHAS22-176</t>
  </si>
  <si>
    <t>PHAS22-566</t>
  </si>
  <si>
    <t>PHAS22-480</t>
  </si>
  <si>
    <t>PHAS22-198</t>
  </si>
  <si>
    <t>PHAS22-580</t>
  </si>
  <si>
    <t>PHAS22-483</t>
  </si>
  <si>
    <t>PHAS22-239</t>
  </si>
  <si>
    <t>PHAS22-588</t>
  </si>
  <si>
    <t>PHAS22-489</t>
  </si>
  <si>
    <t>PHAS22-258</t>
  </si>
  <si>
    <t>PHAS22-406</t>
  </si>
  <si>
    <t>PHAS22-492</t>
  </si>
  <si>
    <t>PHAS22-289</t>
  </si>
  <si>
    <t>PHAS22-411</t>
  </si>
  <si>
    <t>PHAS22-507</t>
  </si>
  <si>
    <t>PHAS22-331</t>
  </si>
  <si>
    <t>PHAS22-442</t>
  </si>
  <si>
    <t>PHAS22-511</t>
  </si>
  <si>
    <t>101</t>
  </si>
  <si>
    <t>PHAS22-464</t>
  </si>
  <si>
    <t>PHAS22-513</t>
  </si>
  <si>
    <t>PHAS22-574</t>
  </si>
  <si>
    <t>PHAS22-518</t>
  </si>
  <si>
    <t>PHAS22-600</t>
  </si>
  <si>
    <t>PHAS22-520</t>
  </si>
  <si>
    <t>PHAS22-449</t>
  </si>
  <si>
    <t>PHAS22-522</t>
  </si>
  <si>
    <t>PHAS22-523</t>
  </si>
  <si>
    <t>PHAS22-525</t>
  </si>
  <si>
    <t>PHAS22-530</t>
  </si>
  <si>
    <t>PHAS22-532</t>
  </si>
  <si>
    <t>PHAS22-535</t>
  </si>
  <si>
    <t>PHAS22-541</t>
  </si>
  <si>
    <t>PHAS22-543</t>
  </si>
  <si>
    <t>PHAS22-547</t>
  </si>
  <si>
    <t>PHAS22-551</t>
  </si>
  <si>
    <t>PHAS22-555</t>
  </si>
  <si>
    <t>PHAS22-556</t>
  </si>
  <si>
    <t>PHAS22-559</t>
  </si>
  <si>
    <t>PHAS22-560</t>
  </si>
  <si>
    <t>PHAS22-568</t>
  </si>
  <si>
    <t>PHAS22-569</t>
  </si>
  <si>
    <t>PHAS22-573</t>
  </si>
  <si>
    <t>PHAS22-576</t>
  </si>
  <si>
    <t>PHAS22-581</t>
  </si>
  <si>
    <t>PHAS22-587</t>
  </si>
  <si>
    <t>PHAS22-594</t>
  </si>
  <si>
    <t>PHAS22-596</t>
  </si>
  <si>
    <t>PHAS22-599</t>
  </si>
  <si>
    <t>PHAS22-192</t>
  </si>
  <si>
    <t>PHAS22-213</t>
  </si>
  <si>
    <t>PHAS22-223</t>
  </si>
  <si>
    <t>PHAS22-367</t>
  </si>
  <si>
    <t>PHAS22-381</t>
  </si>
  <si>
    <t>PHAS22-399</t>
  </si>
  <si>
    <t>PHAS22-404</t>
  </si>
  <si>
    <t>PHAS22-438</t>
  </si>
  <si>
    <t>PHAS22-439</t>
  </si>
  <si>
    <t>PHAS22-448</t>
  </si>
  <si>
    <t>PHAS22-505</t>
  </si>
  <si>
    <t>PHAS22-533</t>
  </si>
  <si>
    <t>PHAS22-597</t>
  </si>
  <si>
    <t>140</t>
  </si>
  <si>
    <t xml:space="preserve">Notes </t>
  </si>
  <si>
    <t xml:space="preserve">                                       ≥50% +/- reads with clear dominant register (NO same cross-sample pattern) OITA ADULT MALE FED SAMPLES</t>
  </si>
  <si>
    <t>better register but moderate phasing in 5' end plot and mapping</t>
  </si>
  <si>
    <t>better register and 5' end phasing plot but less clear phasing in mapping</t>
  </si>
  <si>
    <t>Low in abundance and less clear phasing in mapping</t>
  </si>
  <si>
    <t>better register  and 5' end phasing but less clear phasing in mapping</t>
  </si>
  <si>
    <t xml:space="preserve">better register but moderate 5' end phasing, and less clear phasing in mapping, especially the minus tracks </t>
  </si>
  <si>
    <t xml:space="preserve"> better register and 5' end phasing, but low in abundance and less clear phasing in mapping</t>
  </si>
  <si>
    <t xml:space="preserve">better register and moderate 5'end phasing but less clear  phasing in mapping </t>
  </si>
  <si>
    <t>good register, better phasing in 5' end and in mapping, but low in abundance</t>
  </si>
  <si>
    <t>MC1 and MC2</t>
  </si>
  <si>
    <t>Oita Adult Male Fed</t>
  </si>
  <si>
    <t>Total</t>
  </si>
  <si>
    <t>MC3 and MC4</t>
  </si>
  <si>
    <t>mixed stages (mostly embryonic samples)</t>
  </si>
  <si>
    <t>HCL</t>
  </si>
  <si>
    <t>Confidence classification</t>
  </si>
  <si>
    <t>Subclassification</t>
  </si>
  <si>
    <t>Number of loci</t>
  </si>
  <si>
    <t>nnn</t>
  </si>
  <si>
    <t>selected loci</t>
  </si>
  <si>
    <t>MCL-1 (OITA ADULT MALE FED)</t>
  </si>
  <si>
    <t>High confidence</t>
  </si>
  <si>
    <t>MCL-2 (OITA ADULT MALE FED)</t>
  </si>
  <si>
    <t>MCL- A</t>
  </si>
  <si>
    <t>MCL-1</t>
  </si>
  <si>
    <t>Moderate confidence-1</t>
  </si>
  <si>
    <t>MCL-3</t>
  </si>
  <si>
    <t>MCL-B</t>
  </si>
  <si>
    <t>MCL-2</t>
  </si>
  <si>
    <t>Moderate confidence-2</t>
  </si>
  <si>
    <t>better register but inconsistent phasing at 5' end</t>
  </si>
  <si>
    <t>MCL-4</t>
  </si>
  <si>
    <t>MCL-C</t>
  </si>
  <si>
    <t>LCL</t>
  </si>
  <si>
    <t>MCL-D</t>
  </si>
  <si>
    <t>Moderate confidence-3</t>
  </si>
  <si>
    <t xml:space="preserve">Total </t>
  </si>
  <si>
    <t>Moderate confidence-4</t>
  </si>
  <si>
    <t>Low confidence</t>
  </si>
  <si>
    <t>better register and moderate 5' end phasing but less convincing phasing in mapping</t>
  </si>
  <si>
    <t xml:space="preserve">Notes in MC3: </t>
  </si>
  <si>
    <t>Okayama Adult Fed</t>
  </si>
  <si>
    <t xml:space="preserve">Oita Nymph Fed </t>
  </si>
  <si>
    <t>Oita Adult Female Fed</t>
  </si>
  <si>
    <t>better register but less convincing in phasing in mapping</t>
  </si>
  <si>
    <t>better register and 5'end phasing but less convincing phasing in mapping</t>
  </si>
  <si>
    <t>better register and 5'end phasing but less convincing phasing in mapping.</t>
  </si>
  <si>
    <t>better register but moderate 5' end phasing</t>
  </si>
  <si>
    <t>better register and 5' end phasing but inconsistent phasing in mapping</t>
  </si>
  <si>
    <t>better register and 5' end phasing but inconsistent phasing in mapping,</t>
  </si>
  <si>
    <t>better register and 5' end phasing but inconsistent phasing in mapping.</t>
  </si>
  <si>
    <t>better register and 5' end phasing but less convincing in phasing in mapping.</t>
  </si>
  <si>
    <t>better register and phasing in 5' end but less convincing in phhasing in mapping</t>
  </si>
  <si>
    <t>good register, and phasing at 5' end but irregular phasing in mapping for minus strand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</si>
</sst>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Aptos Narrow"/>
      <family val="2"/>
      <scheme val="minor"/>
    </font>
    <font>
      <b/>
      <sz val="11"/>
      <color rgb="FFFFFFFF"/>
      <name val="Helvetica Neue"/>
      <family val="2"/>
    </font>
    <font>
      <sz val="11"/>
      <color rgb="FFFFFFFF"/>
      <name val="Helvetica Neue"/>
      <family val="2"/>
    </font>
    <font>
      <b/>
      <sz val="10"/>
      <color rgb="FF000000"/>
      <name val="Helvetica Neue"/>
      <family val="2"/>
    </font>
    <font>
      <b/>
      <sz val="10"/>
      <color rgb="FF00A2FF"/>
      <name val="Helvetica Neue"/>
      <family val="2"/>
    </font>
    <font>
      <sz val="10"/>
      <color rgb="FF000000"/>
      <name val="Helvetica Neue"/>
      <family val="2"/>
    </font>
    <font>
      <b/>
      <sz val="10"/>
      <color rgb="FF0070C0"/>
      <name val="Helvetica Neue"/>
      <family val="2"/>
    </font>
    <font>
      <b/>
      <sz val="12"/>
      <color theme="1"/>
      <name val="Aptos Narrow"/>
      <scheme val="minor"/>
    </font>
    <font>
      <b/>
      <sz val="10"/>
      <color theme="7"/>
      <name val="Helvetica Neue"/>
      <family val="2"/>
    </font>
    <font>
      <b/>
      <sz val="12"/>
      <color rgb="FF000000"/>
      <name val="Aptos Narrow"/>
      <family val="2"/>
      <scheme val="minor"/>
    </font>
    <font>
      <sz val="12"/>
      <color rgb="FF000000"/>
      <name val="Aptos Narrow"/>
      <family val="2"/>
      <scheme val="minor"/>
    </font>
    <font>
      <b/>
      <sz val="10"/>
      <color theme="1"/>
      <name val="Helvetica Neue"/>
      <family val="2"/>
    </font>
    <font>
      <sz val="12"/>
      <color theme="8" tint="0.79998168889431442"/>
      <name val="Helvetica Neue"/>
      <family val="2"/>
    </font>
    <font>
      <sz val="12"/>
      <color rgb="FFFFFFFF"/>
      <name val="Helvetica Neue"/>
      <family val="2"/>
    </font>
    <font>
      <b/>
      <sz val="10"/>
      <color theme="5"/>
      <name val="Helvetica Neue"/>
      <family val="2"/>
    </font>
    <font>
      <b/>
      <sz val="10"/>
      <color theme="8" tint="0.39997558519241921"/>
      <name val="Helvetica Neue"/>
      <family val="2"/>
    </font>
    <font>
      <b/>
      <sz val="10"/>
      <color rgb="FF997E00"/>
      <name val="Helvetica Neue"/>
      <family val="2"/>
    </font>
    <font>
      <b/>
      <sz val="10"/>
      <color rgb="FFFF0000"/>
      <name val="Helvetica Neue"/>
      <family val="2"/>
    </font>
    <font>
      <b/>
      <sz val="10"/>
      <color rgb="FF00B050"/>
      <name val="Helvetica Neue"/>
      <family val="2"/>
    </font>
    <font>
      <b/>
      <sz val="10"/>
      <color theme="9" tint="-0.499984740745262"/>
      <name val="Helvetica Neue"/>
      <family val="2"/>
    </font>
    <font>
      <b/>
      <sz val="10"/>
      <color theme="9"/>
      <name val="Helvetica Neue"/>
      <family val="2"/>
    </font>
    <font>
      <sz val="12"/>
      <color theme="1"/>
      <name val="Helvetica Neue"/>
      <family val="2"/>
    </font>
    <font>
      <sz val="10"/>
      <color theme="1"/>
      <name val="Helvetica Neue"/>
      <family val="2"/>
    </font>
    <font>
      <b/>
      <sz val="10"/>
      <color theme="6" tint="-0.249977111117893"/>
      <name val="Helvetica Neue"/>
      <family val="2"/>
    </font>
    <font>
      <b/>
      <sz val="12"/>
      <color theme="8" tint="0.39997558519241921"/>
      <name val="Aptos Narrow"/>
      <family val="2"/>
      <scheme val="minor"/>
    </font>
    <font>
      <sz val="12"/>
      <color theme="8" tint="0.39997558519241921"/>
      <name val="Aptos Narrow"/>
      <family val="2"/>
      <scheme val="minor"/>
    </font>
    <font>
      <sz val="12"/>
      <color rgb="FF000000"/>
      <name val="Aptos Narrow"/>
      <scheme val="minor"/>
    </font>
    <font>
      <b/>
      <sz val="14"/>
      <color theme="1"/>
      <name val="Aptos Narrow"/>
      <scheme val="minor"/>
    </font>
    <font>
      <sz val="12"/>
      <color theme="1"/>
      <name val="Aptos Narrow"/>
      <scheme val="minor"/>
    </font>
  </fonts>
  <fills count="18">
    <fill>
      <patternFill patternType="none"/>
    </fill>
    <fill>
      <patternFill patternType="gray125"/>
    </fill>
    <fill>
      <patternFill patternType="solid">
        <fgColor rgb="FF2F7115"/>
        <bgColor rgb="FF000000"/>
      </patternFill>
    </fill>
    <fill>
      <patternFill patternType="solid">
        <fgColor rgb="FF997E00"/>
        <bgColor rgb="FF000000"/>
      </patternFill>
    </fill>
    <fill>
      <patternFill patternType="solid">
        <fgColor rgb="FFC00000"/>
        <bgColor rgb="FF000000"/>
      </patternFill>
    </fill>
    <fill>
      <patternFill patternType="solid">
        <fgColor rgb="FFA0E886"/>
        <bgColor rgb="FF000000"/>
      </patternFill>
    </fill>
    <fill>
      <patternFill patternType="solid">
        <fgColor rgb="FFFFEA84"/>
        <bgColor rgb="FF000000"/>
      </patternFill>
    </fill>
    <fill>
      <patternFill patternType="solid">
        <fgColor rgb="FFFFF8D5"/>
        <bgColor rgb="FF000000"/>
      </patternFill>
    </fill>
    <fill>
      <patternFill patternType="solid">
        <fgColor rgb="FFFFC0B7"/>
        <bgColor rgb="FF000000"/>
      </patternFill>
    </fill>
    <fill>
      <patternFill patternType="solid">
        <fgColor rgb="FFFFD9EC"/>
        <bgColor rgb="FF000000"/>
      </patternFill>
    </fill>
    <fill>
      <patternFill patternType="solid">
        <fgColor theme="9" tint="0.59999389629810485"/>
        <bgColor rgb="FF000000"/>
      </patternFill>
    </fill>
    <fill>
      <patternFill patternType="solid">
        <fgColor theme="8" tint="0.79998168889431442"/>
        <bgColor rgb="FF000000"/>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249977111117893"/>
        <bgColor rgb="FF000000"/>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C3E9FF"/>
      </left>
      <right style="thin">
        <color rgb="FF3F3F3F"/>
      </right>
      <top/>
      <bottom style="thin">
        <color rgb="FFA5A5A5"/>
      </bottom>
      <diagonal/>
    </border>
    <border>
      <left style="thin">
        <color rgb="FFC3E9FF"/>
      </left>
      <right style="thin">
        <color rgb="FF3F3F3F"/>
      </right>
      <top style="thin">
        <color rgb="FFA5A5A5"/>
      </top>
      <bottom style="thin">
        <color rgb="FFA5A5A5"/>
      </bottom>
      <diagonal/>
    </border>
    <border>
      <left style="thin">
        <color rgb="FFC3E9FF"/>
      </left>
      <right style="thin">
        <color rgb="FF3F3F3F"/>
      </right>
      <top style="thin">
        <color rgb="FFA5A5A5"/>
      </top>
      <bottom style="thin">
        <color rgb="FFC3E9FF"/>
      </bottom>
      <diagonal/>
    </border>
    <border>
      <left style="thin">
        <color rgb="FFC3E9FF"/>
      </left>
      <right style="thin">
        <color rgb="FF3F3F3F"/>
      </right>
      <top style="thin">
        <color rgb="FFA5A5A5"/>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83">
    <xf numFmtId="0" fontId="0" fillId="0" borderId="0" xfId="0"/>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4" fillId="6" borderId="7" xfId="0" applyNumberFormat="1" applyFont="1" applyFill="1" applyBorder="1" applyAlignment="1">
      <alignment vertical="top"/>
    </xf>
    <xf numFmtId="49" fontId="3" fillId="7" borderId="7" xfId="0" applyNumberFormat="1" applyFont="1" applyFill="1" applyBorder="1" applyAlignment="1">
      <alignment vertical="top"/>
    </xf>
    <xf numFmtId="49" fontId="3" fillId="6" borderId="7" xfId="0" applyNumberFormat="1" applyFont="1" applyFill="1" applyBorder="1" applyAlignment="1">
      <alignment vertical="top"/>
    </xf>
    <xf numFmtId="49" fontId="3" fillId="8" borderId="6" xfId="0" applyNumberFormat="1" applyFont="1" applyFill="1" applyBorder="1" applyAlignment="1">
      <alignment vertical="top"/>
    </xf>
    <xf numFmtId="49" fontId="3" fillId="8" borderId="7" xfId="0" applyNumberFormat="1" applyFont="1" applyFill="1" applyBorder="1" applyAlignment="1">
      <alignment vertical="top"/>
    </xf>
    <xf numFmtId="49" fontId="4" fillId="7" borderId="7" xfId="0" applyNumberFormat="1" applyFont="1" applyFill="1" applyBorder="1" applyAlignment="1">
      <alignment vertical="top"/>
    </xf>
    <xf numFmtId="0" fontId="5" fillId="0" borderId="0" xfId="0" applyFont="1" applyAlignment="1">
      <alignment vertical="top" wrapText="1"/>
    </xf>
    <xf numFmtId="49" fontId="3" fillId="7" borderId="0" xfId="0" applyNumberFormat="1" applyFont="1" applyFill="1" applyAlignment="1">
      <alignment vertical="top"/>
    </xf>
    <xf numFmtId="0" fontId="3" fillId="9" borderId="0" xfId="0" applyFont="1" applyFill="1" applyAlignment="1">
      <alignment vertical="top" wrapText="1"/>
    </xf>
    <xf numFmtId="0" fontId="3" fillId="0" borderId="0" xfId="0" applyFont="1" applyAlignment="1">
      <alignment vertical="top" wrapText="1"/>
    </xf>
    <xf numFmtId="49" fontId="3" fillId="6" borderId="8" xfId="0" applyNumberFormat="1" applyFont="1" applyFill="1" applyBorder="1" applyAlignment="1">
      <alignment vertical="top"/>
    </xf>
    <xf numFmtId="0" fontId="5" fillId="6" borderId="1" xfId="0" applyFont="1" applyFill="1" applyBorder="1" applyAlignment="1">
      <alignment vertical="top" wrapText="1"/>
    </xf>
    <xf numFmtId="0" fontId="5" fillId="7" borderId="1" xfId="0" applyFont="1" applyFill="1" applyBorder="1" applyAlignment="1">
      <alignment vertical="top" wrapText="1"/>
    </xf>
    <xf numFmtId="49" fontId="4" fillId="6" borderId="6" xfId="0" applyNumberFormat="1" applyFont="1" applyFill="1" applyBorder="1" applyAlignment="1">
      <alignment vertical="top"/>
    </xf>
    <xf numFmtId="0" fontId="4" fillId="0" borderId="1" xfId="0" applyFont="1" applyBorder="1" applyAlignment="1">
      <alignment horizontal="center" vertical="top" wrapText="1"/>
    </xf>
    <xf numFmtId="49" fontId="6" fillId="5" borderId="6" xfId="0" applyNumberFormat="1" applyFont="1" applyFill="1" applyBorder="1" applyAlignment="1">
      <alignment vertical="top"/>
    </xf>
    <xf numFmtId="49" fontId="6" fillId="5" borderId="7" xfId="0" applyNumberFormat="1" applyFont="1" applyFill="1" applyBorder="1" applyAlignment="1">
      <alignment vertical="top"/>
    </xf>
    <xf numFmtId="49" fontId="6" fillId="10" borderId="7" xfId="0" applyNumberFormat="1" applyFont="1" applyFill="1" applyBorder="1" applyAlignment="1">
      <alignment vertical="top"/>
    </xf>
    <xf numFmtId="49" fontId="8" fillId="7" borderId="7" xfId="0" applyNumberFormat="1" applyFont="1" applyFill="1" applyBorder="1" applyAlignment="1">
      <alignment vertical="top"/>
    </xf>
    <xf numFmtId="49" fontId="3" fillId="6" borderId="9" xfId="0" applyNumberFormat="1" applyFont="1" applyFill="1" applyBorder="1" applyAlignment="1">
      <alignment vertical="top"/>
    </xf>
    <xf numFmtId="0" fontId="2" fillId="2" borderId="0" xfId="0" applyFont="1" applyFill="1" applyAlignment="1">
      <alignment horizontal="center" vertical="center" wrapText="1"/>
    </xf>
    <xf numFmtId="49" fontId="3" fillId="6" borderId="6" xfId="0" applyNumberFormat="1" applyFont="1" applyFill="1" applyBorder="1" applyAlignment="1">
      <alignment vertical="top"/>
    </xf>
    <xf numFmtId="49" fontId="4" fillId="7" borderId="6" xfId="0" applyNumberFormat="1" applyFont="1" applyFill="1" applyBorder="1" applyAlignment="1">
      <alignment vertical="top"/>
    </xf>
    <xf numFmtId="49" fontId="3" fillId="11" borderId="7" xfId="0" applyNumberFormat="1" applyFont="1" applyFill="1" applyBorder="1" applyAlignment="1">
      <alignment vertical="top"/>
    </xf>
    <xf numFmtId="0" fontId="0" fillId="12" borderId="0" xfId="0" applyFill="1"/>
    <xf numFmtId="49" fontId="3" fillId="11" borderId="0" xfId="0" applyNumberFormat="1" applyFont="1" applyFill="1" applyAlignment="1">
      <alignment vertical="top"/>
    </xf>
    <xf numFmtId="49" fontId="3" fillId="11" borderId="0" xfId="0" applyNumberFormat="1" applyFont="1" applyFill="1" applyAlignment="1">
      <alignment horizontal="right" vertical="top"/>
    </xf>
    <xf numFmtId="0" fontId="7" fillId="0" borderId="0" xfId="0" applyFont="1"/>
    <xf numFmtId="0" fontId="7" fillId="13" borderId="0" xfId="0" applyFont="1" applyFill="1"/>
    <xf numFmtId="0" fontId="0" fillId="13" borderId="0" xfId="0" applyFill="1"/>
    <xf numFmtId="0" fontId="9" fillId="0" borderId="0" xfId="0" applyFont="1"/>
    <xf numFmtId="0" fontId="10" fillId="0" borderId="0" xfId="0" applyFont="1"/>
    <xf numFmtId="0" fontId="0" fillId="0" borderId="0" xfId="0" applyAlignment="1">
      <alignment horizontal="center"/>
    </xf>
    <xf numFmtId="49" fontId="11" fillId="6" borderId="7" xfId="0" applyNumberFormat="1" applyFont="1" applyFill="1" applyBorder="1" applyAlignment="1">
      <alignment vertical="top"/>
    </xf>
    <xf numFmtId="49" fontId="6" fillId="7" borderId="7" xfId="0" applyNumberFormat="1" applyFont="1" applyFill="1" applyBorder="1" applyAlignment="1">
      <alignment vertical="top"/>
    </xf>
    <xf numFmtId="0" fontId="2" fillId="14" borderId="1" xfId="0" applyFont="1" applyFill="1" applyBorder="1" applyAlignment="1">
      <alignment horizontal="center" vertical="center" wrapText="1"/>
    </xf>
    <xf numFmtId="49" fontId="6" fillId="10" borderId="6" xfId="0" applyNumberFormat="1" applyFont="1" applyFill="1" applyBorder="1" applyAlignment="1">
      <alignment vertical="top"/>
    </xf>
    <xf numFmtId="0" fontId="12" fillId="3" borderId="1" xfId="0" applyFont="1" applyFill="1" applyBorder="1" applyAlignment="1">
      <alignment horizontal="center" vertical="center" wrapText="1"/>
    </xf>
    <xf numFmtId="0" fontId="12" fillId="4" borderId="0" xfId="0" applyFont="1" applyFill="1" applyAlignment="1">
      <alignment horizontal="center" vertical="center" wrapText="1"/>
    </xf>
    <xf numFmtId="49" fontId="11" fillId="7" borderId="7" xfId="0" applyNumberFormat="1" applyFont="1" applyFill="1" applyBorder="1" applyAlignment="1">
      <alignment vertical="top"/>
    </xf>
    <xf numFmtId="49" fontId="14" fillId="7" borderId="7" xfId="0" applyNumberFormat="1" applyFont="1" applyFill="1" applyBorder="1" applyAlignment="1">
      <alignment vertical="top"/>
    </xf>
    <xf numFmtId="0" fontId="3" fillId="12" borderId="0" xfId="0" applyFont="1" applyFill="1" applyAlignment="1">
      <alignment vertical="top" wrapText="1"/>
    </xf>
    <xf numFmtId="49" fontId="16" fillId="10" borderId="6" xfId="0" applyNumberFormat="1" applyFont="1" applyFill="1" applyBorder="1" applyAlignment="1">
      <alignment vertical="top"/>
    </xf>
    <xf numFmtId="49" fontId="16" fillId="10" borderId="7" xfId="0" applyNumberFormat="1" applyFont="1" applyFill="1" applyBorder="1" applyAlignment="1">
      <alignment vertical="top"/>
    </xf>
    <xf numFmtId="49" fontId="17" fillId="10" borderId="7" xfId="0" applyNumberFormat="1" applyFont="1" applyFill="1" applyBorder="1" applyAlignment="1">
      <alignment vertical="top"/>
    </xf>
    <xf numFmtId="49" fontId="18" fillId="10" borderId="7" xfId="0" applyNumberFormat="1" applyFont="1" applyFill="1" applyBorder="1" applyAlignment="1">
      <alignment vertical="top"/>
    </xf>
    <xf numFmtId="49" fontId="19" fillId="10" borderId="7" xfId="0" applyNumberFormat="1" applyFont="1" applyFill="1" applyBorder="1" applyAlignment="1">
      <alignment vertical="top"/>
    </xf>
    <xf numFmtId="49" fontId="20" fillId="10" borderId="7" xfId="0" applyNumberFormat="1" applyFont="1" applyFill="1" applyBorder="1" applyAlignment="1">
      <alignment vertical="top"/>
    </xf>
    <xf numFmtId="49" fontId="20" fillId="5" borderId="7" xfId="0" applyNumberFormat="1" applyFont="1" applyFill="1" applyBorder="1" applyAlignment="1">
      <alignment vertical="top"/>
    </xf>
    <xf numFmtId="49" fontId="16" fillId="5" borderId="7" xfId="0" applyNumberFormat="1" applyFont="1" applyFill="1" applyBorder="1" applyAlignment="1">
      <alignment vertical="top"/>
    </xf>
    <xf numFmtId="49" fontId="17" fillId="5" borderId="7" xfId="0" applyNumberFormat="1" applyFont="1" applyFill="1" applyBorder="1" applyAlignment="1">
      <alignment vertical="top"/>
    </xf>
    <xf numFmtId="0" fontId="2" fillId="2" borderId="11" xfId="0" applyFont="1" applyFill="1" applyBorder="1" applyAlignment="1">
      <alignment horizontal="center" vertical="center" wrapText="1"/>
    </xf>
    <xf numFmtId="49" fontId="16" fillId="10" borderId="0" xfId="0" applyNumberFormat="1" applyFont="1" applyFill="1" applyAlignment="1">
      <alignment vertical="top"/>
    </xf>
    <xf numFmtId="0" fontId="22" fillId="0" borderId="0" xfId="0" applyFont="1" applyAlignment="1">
      <alignment vertical="top" wrapText="1"/>
    </xf>
    <xf numFmtId="49" fontId="22" fillId="5" borderId="6" xfId="0" applyNumberFormat="1" applyFont="1" applyFill="1" applyBorder="1" applyAlignment="1">
      <alignment vertical="top"/>
    </xf>
    <xf numFmtId="49" fontId="22" fillId="5" borderId="7" xfId="0" applyNumberFormat="1" applyFont="1" applyFill="1" applyBorder="1" applyAlignment="1">
      <alignment vertical="top"/>
    </xf>
    <xf numFmtId="49" fontId="22" fillId="10" borderId="7" xfId="0" applyNumberFormat="1" applyFont="1" applyFill="1" applyBorder="1" applyAlignment="1">
      <alignment vertical="top"/>
    </xf>
    <xf numFmtId="49" fontId="16" fillId="5" borderId="6" xfId="0" applyNumberFormat="1" applyFont="1" applyFill="1" applyBorder="1" applyAlignment="1">
      <alignment vertical="top"/>
    </xf>
    <xf numFmtId="49" fontId="19" fillId="5" borderId="7" xfId="0" applyNumberFormat="1" applyFont="1" applyFill="1" applyBorder="1" applyAlignment="1">
      <alignment vertical="top"/>
    </xf>
    <xf numFmtId="49" fontId="17" fillId="0" borderId="0" xfId="0" applyNumberFormat="1" applyFont="1" applyAlignment="1">
      <alignment vertical="top"/>
    </xf>
    <xf numFmtId="49" fontId="23" fillId="5" borderId="7" xfId="0" applyNumberFormat="1" applyFont="1" applyFill="1" applyBorder="1" applyAlignment="1">
      <alignment vertical="top"/>
    </xf>
    <xf numFmtId="49" fontId="15" fillId="5" borderId="7" xfId="0" applyNumberFormat="1" applyFont="1" applyFill="1" applyBorder="1" applyAlignment="1">
      <alignment vertical="top"/>
    </xf>
    <xf numFmtId="49" fontId="15" fillId="10" borderId="7" xfId="0" applyNumberFormat="1" applyFont="1" applyFill="1" applyBorder="1" applyAlignment="1">
      <alignment vertical="top"/>
    </xf>
    <xf numFmtId="0" fontId="24" fillId="0" borderId="0" xfId="0" applyFont="1"/>
    <xf numFmtId="0" fontId="25" fillId="0" borderId="0" xfId="0" applyFont="1"/>
    <xf numFmtId="0" fontId="0" fillId="17" borderId="0" xfId="0" applyFill="1"/>
    <xf numFmtId="0" fontId="27" fillId="0" borderId="0" xfId="0" applyFont="1"/>
    <xf numFmtId="0" fontId="1" fillId="2" borderId="2" xfId="0" applyFont="1" applyFill="1" applyBorder="1" applyAlignment="1">
      <alignment horizontal="center" vertical="center" wrapText="1"/>
    </xf>
    <xf numFmtId="0" fontId="0" fillId="15" borderId="0" xfId="0" applyFill="1" applyAlignment="1">
      <alignment horizontal="center"/>
    </xf>
    <xf numFmtId="0" fontId="0" fillId="16" borderId="0" xfId="0" applyFill="1" applyAlignment="1">
      <alignment horizont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3" borderId="4" xfId="0" applyFont="1" applyFill="1" applyBorder="1" applyAlignment="1">
      <alignment horizontal="center" vertical="center" wrapText="1"/>
    </xf>
    <xf numFmtId="0" fontId="10" fillId="0" borderId="0" xfId="0" applyFont="1" applyAlignment="1">
      <alignment horizontal="left" vertical="center"/>
    </xf>
    <xf numFmtId="0" fontId="21" fillId="2" borderId="1" xfId="0" applyFont="1" applyFill="1" applyBorder="1" applyAlignment="1">
      <alignment horizontal="center" vertical="center" wrapText="1"/>
    </xf>
    <xf numFmtId="0" fontId="2" fillId="14" borderId="10"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7E00"/>
      <color rgb="FFFFF8D5"/>
      <color rgb="FFFFEE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JP"/>
        </a:p>
      </c:txPr>
    </c:title>
    <c:autoTitleDeleted val="0"/>
    <c:plotArea>
      <c:layout/>
      <c:barChart>
        <c:barDir val="col"/>
        <c:grouping val="clustered"/>
        <c:varyColors val="0"/>
        <c:ser>
          <c:idx val="0"/>
          <c:order val="0"/>
          <c:tx>
            <c:strRef>
              <c:f>Sheet1!$S$14</c:f>
              <c:strCache>
                <c:ptCount val="1"/>
                <c:pt idx="0">
                  <c:v>Number of loci</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2FA8-F043-8649-9BDC5333B3DA}"/>
              </c:ext>
            </c:extLst>
          </c:dPt>
          <c:dPt>
            <c:idx val="1"/>
            <c:invertIfNegative val="0"/>
            <c:bubble3D val="0"/>
            <c:spPr>
              <a:solidFill>
                <a:srgbClr val="997E00"/>
              </a:solidFill>
              <a:ln>
                <a:noFill/>
              </a:ln>
              <a:effectLst/>
            </c:spPr>
            <c:extLst>
              <c:ext xmlns:c16="http://schemas.microsoft.com/office/drawing/2014/chart" uri="{C3380CC4-5D6E-409C-BE32-E72D297353CC}">
                <c16:uniqueId val="{00000002-2FA8-F043-8649-9BDC5333B3DA}"/>
              </c:ext>
            </c:extLst>
          </c:dPt>
          <c:dPt>
            <c:idx val="2"/>
            <c:invertIfNegative val="0"/>
            <c:bubble3D val="0"/>
            <c:spPr>
              <a:solidFill>
                <a:srgbClr val="997E00"/>
              </a:solidFill>
              <a:ln>
                <a:noFill/>
              </a:ln>
              <a:effectLst/>
            </c:spPr>
            <c:extLst>
              <c:ext xmlns:c16="http://schemas.microsoft.com/office/drawing/2014/chart" uri="{C3380CC4-5D6E-409C-BE32-E72D297353CC}">
                <c16:uniqueId val="{00000003-2FA8-F043-8649-9BDC5333B3DA}"/>
              </c:ext>
            </c:extLst>
          </c:dPt>
          <c:dPt>
            <c:idx val="3"/>
            <c:invertIfNegative val="0"/>
            <c:bubble3D val="0"/>
            <c:spPr>
              <a:solidFill>
                <a:srgbClr val="997E00"/>
              </a:solidFill>
              <a:ln>
                <a:noFill/>
              </a:ln>
              <a:effectLst/>
            </c:spPr>
            <c:extLst>
              <c:ext xmlns:c16="http://schemas.microsoft.com/office/drawing/2014/chart" uri="{C3380CC4-5D6E-409C-BE32-E72D297353CC}">
                <c16:uniqueId val="{00000004-2FA8-F043-8649-9BDC5333B3DA}"/>
              </c:ext>
            </c:extLst>
          </c:dPt>
          <c:dPt>
            <c:idx val="4"/>
            <c:invertIfNegative val="0"/>
            <c:bubble3D val="0"/>
            <c:spPr>
              <a:solidFill>
                <a:srgbClr val="997E00"/>
              </a:solidFill>
              <a:ln>
                <a:noFill/>
              </a:ln>
              <a:effectLst/>
            </c:spPr>
            <c:extLst>
              <c:ext xmlns:c16="http://schemas.microsoft.com/office/drawing/2014/chart" uri="{C3380CC4-5D6E-409C-BE32-E72D297353CC}">
                <c16:uniqueId val="{00000005-2FA8-F043-8649-9BDC5333B3DA}"/>
              </c:ext>
            </c:extLst>
          </c:dPt>
          <c:dPt>
            <c:idx val="5"/>
            <c:invertIfNegative val="0"/>
            <c:bubble3D val="0"/>
            <c:spPr>
              <a:solidFill>
                <a:srgbClr val="C00000"/>
              </a:solidFill>
              <a:ln>
                <a:noFill/>
              </a:ln>
              <a:effectLst/>
            </c:spPr>
            <c:extLst>
              <c:ext xmlns:c16="http://schemas.microsoft.com/office/drawing/2014/chart" uri="{C3380CC4-5D6E-409C-BE32-E72D297353CC}">
                <c16:uniqueId val="{00000006-2FA8-F043-8649-9BDC5333B3D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Sheet1!$Q$15:$Q$20</c:f>
              <c:strCache>
                <c:ptCount val="6"/>
                <c:pt idx="0">
                  <c:v>HCL</c:v>
                </c:pt>
                <c:pt idx="1">
                  <c:v>MCL- A</c:v>
                </c:pt>
                <c:pt idx="2">
                  <c:v>MCL-B</c:v>
                </c:pt>
                <c:pt idx="3">
                  <c:v>MCL-C</c:v>
                </c:pt>
                <c:pt idx="4">
                  <c:v>MCL-D</c:v>
                </c:pt>
                <c:pt idx="5">
                  <c:v>LCL</c:v>
                </c:pt>
              </c:strCache>
            </c:strRef>
          </c:cat>
          <c:val>
            <c:numRef>
              <c:f>Sheet1!$S$15:$S$20</c:f>
              <c:numCache>
                <c:formatCode>General</c:formatCode>
                <c:ptCount val="6"/>
                <c:pt idx="0">
                  <c:v>61</c:v>
                </c:pt>
                <c:pt idx="1">
                  <c:v>63</c:v>
                </c:pt>
                <c:pt idx="2">
                  <c:v>163</c:v>
                </c:pt>
                <c:pt idx="3">
                  <c:v>245</c:v>
                </c:pt>
                <c:pt idx="4">
                  <c:v>50</c:v>
                </c:pt>
                <c:pt idx="5">
                  <c:v>20</c:v>
                </c:pt>
              </c:numCache>
            </c:numRef>
          </c:val>
          <c:extLst>
            <c:ext xmlns:c16="http://schemas.microsoft.com/office/drawing/2014/chart" uri="{C3380CC4-5D6E-409C-BE32-E72D297353CC}">
              <c16:uniqueId val="{00000000-2FA8-F043-8649-9BDC5333B3DA}"/>
            </c:ext>
          </c:extLst>
        </c:ser>
        <c:dLbls>
          <c:showLegendKey val="0"/>
          <c:showVal val="0"/>
          <c:showCatName val="0"/>
          <c:showSerName val="0"/>
          <c:showPercent val="0"/>
          <c:showBubbleSize val="0"/>
        </c:dLbls>
        <c:gapWidth val="219"/>
        <c:overlap val="-27"/>
        <c:axId val="421959808"/>
        <c:axId val="421961520"/>
      </c:barChart>
      <c:catAx>
        <c:axId val="42195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JP"/>
          </a:p>
        </c:txPr>
        <c:crossAx val="421961520"/>
        <c:crosses val="autoZero"/>
        <c:auto val="1"/>
        <c:lblAlgn val="ctr"/>
        <c:lblOffset val="100"/>
        <c:noMultiLvlLbl val="0"/>
      </c:catAx>
      <c:valAx>
        <c:axId val="42196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JP"/>
          </a:p>
        </c:txPr>
        <c:crossAx val="42195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68035</xdr:colOff>
      <xdr:row>43</xdr:row>
      <xdr:rowOff>170088</xdr:rowOff>
    </xdr:from>
    <xdr:to>
      <xdr:col>8</xdr:col>
      <xdr:colOff>22677</xdr:colOff>
      <xdr:row>46</xdr:row>
      <xdr:rowOff>34017</xdr:rowOff>
    </xdr:to>
    <xdr:sp macro="" textlink="">
      <xdr:nvSpPr>
        <xdr:cNvPr id="5" name="Right Bracket 4">
          <a:extLst>
            <a:ext uri="{FF2B5EF4-FFF2-40B4-BE49-F238E27FC236}">
              <a16:creationId xmlns:a16="http://schemas.microsoft.com/office/drawing/2014/main" id="{708EDBCC-C4A7-107D-4F59-E181FCF977C6}"/>
            </a:ext>
          </a:extLst>
        </xdr:cNvPr>
        <xdr:cNvSpPr/>
      </xdr:nvSpPr>
      <xdr:spPr>
        <a:xfrm rot="5400000">
          <a:off x="4603749" y="3798660"/>
          <a:ext cx="476250" cy="9547678"/>
        </a:xfrm>
        <a:prstGeom prst="rightBracket">
          <a:avLst/>
        </a:prstGeom>
        <a:ln w="38100"/>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600982</xdr:colOff>
      <xdr:row>46</xdr:row>
      <xdr:rowOff>56697</xdr:rowOff>
    </xdr:from>
    <xdr:to>
      <xdr:col>4</xdr:col>
      <xdr:colOff>0</xdr:colOff>
      <xdr:row>47</xdr:row>
      <xdr:rowOff>170090</xdr:rowOff>
    </xdr:to>
    <xdr:sp macro="" textlink="">
      <xdr:nvSpPr>
        <xdr:cNvPr id="6" name="Down Arrow 5">
          <a:extLst>
            <a:ext uri="{FF2B5EF4-FFF2-40B4-BE49-F238E27FC236}">
              <a16:creationId xmlns:a16="http://schemas.microsoft.com/office/drawing/2014/main" id="{1A1F075B-8A41-4DD5-2945-36A6AC96A440}"/>
            </a:ext>
          </a:extLst>
        </xdr:cNvPr>
        <xdr:cNvSpPr/>
      </xdr:nvSpPr>
      <xdr:spPr>
        <a:xfrm>
          <a:off x="3968750" y="8833304"/>
          <a:ext cx="816429" cy="317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1365250</xdr:colOff>
      <xdr:row>23</xdr:row>
      <xdr:rowOff>44450</xdr:rowOff>
    </xdr:from>
    <xdr:to>
      <xdr:col>20</xdr:col>
      <xdr:colOff>660400</xdr:colOff>
      <xdr:row>46</xdr:row>
      <xdr:rowOff>0</xdr:rowOff>
    </xdr:to>
    <xdr:graphicFrame macro="">
      <xdr:nvGraphicFramePr>
        <xdr:cNvPr id="4" name="Chart 3">
          <a:extLst>
            <a:ext uri="{FF2B5EF4-FFF2-40B4-BE49-F238E27FC236}">
              <a16:creationId xmlns:a16="http://schemas.microsoft.com/office/drawing/2014/main" id="{6DE50E7D-D708-59B4-DF7A-B06908F16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8957-CB95-B34B-8789-35E6AB79196C}">
  <dimension ref="A1:I84"/>
  <sheetViews>
    <sheetView topLeftCell="A41" zoomScale="112" workbookViewId="0">
      <selection activeCell="D54" sqref="D54:D84"/>
    </sheetView>
  </sheetViews>
  <sheetFormatPr defaultColWidth="11" defaultRowHeight="15.95"/>
  <cols>
    <col min="1" max="1" width="10.875" customWidth="1"/>
    <col min="2" max="2" width="18.375" customWidth="1"/>
    <col min="3" max="3" width="25.875" customWidth="1"/>
    <col min="4" max="4" width="18.625" customWidth="1"/>
    <col min="6" max="6" width="18" customWidth="1"/>
    <col min="7" max="7" width="19.5" customWidth="1"/>
    <col min="8" max="9" width="14.625" customWidth="1"/>
    <col min="11" max="11" width="14.875" customWidth="1"/>
  </cols>
  <sheetData>
    <row r="1" spans="1:9">
      <c r="A1" t="s">
        <v>0</v>
      </c>
    </row>
    <row r="2" spans="1:9">
      <c r="A2" t="s">
        <v>1</v>
      </c>
    </row>
    <row r="3" spans="1:9">
      <c r="A3" t="s">
        <v>2</v>
      </c>
    </row>
    <row r="4" spans="1:9">
      <c r="A4" t="s">
        <v>3</v>
      </c>
    </row>
    <row r="6" spans="1:9">
      <c r="A6" s="30" t="s">
        <v>4</v>
      </c>
    </row>
    <row r="7" spans="1:9">
      <c r="A7" s="68"/>
      <c r="B7" s="71" t="s">
        <v>5</v>
      </c>
      <c r="C7" s="71"/>
      <c r="D7" s="71"/>
      <c r="E7" s="72" t="s">
        <v>6</v>
      </c>
      <c r="F7" s="72"/>
      <c r="G7" s="72"/>
      <c r="H7" s="72"/>
    </row>
    <row r="8" spans="1:9">
      <c r="A8" s="35" t="s">
        <v>7</v>
      </c>
      <c r="B8" t="s">
        <v>8</v>
      </c>
      <c r="C8" t="s">
        <v>9</v>
      </c>
      <c r="D8" t="s">
        <v>10</v>
      </c>
      <c r="F8" t="s">
        <v>11</v>
      </c>
      <c r="G8" t="s">
        <v>9</v>
      </c>
      <c r="H8" t="s">
        <v>10</v>
      </c>
    </row>
    <row r="9" spans="1:9">
      <c r="A9" s="35">
        <v>1</v>
      </c>
      <c r="B9" s="19" t="s">
        <v>12</v>
      </c>
      <c r="C9" s="18" t="s">
        <v>13</v>
      </c>
      <c r="D9" s="53" t="s">
        <v>14</v>
      </c>
      <c r="F9" s="49" t="s">
        <v>15</v>
      </c>
      <c r="G9" s="39" t="s">
        <v>16</v>
      </c>
      <c r="H9" s="47" t="s">
        <v>17</v>
      </c>
      <c r="I9" s="62"/>
    </row>
    <row r="10" spans="1:9">
      <c r="A10" s="35">
        <v>2</v>
      </c>
      <c r="B10" s="51" t="s">
        <v>18</v>
      </c>
      <c r="C10" s="64" t="s">
        <v>19</v>
      </c>
      <c r="D10" s="53" t="s">
        <v>20</v>
      </c>
      <c r="F10" s="50" t="s">
        <v>21</v>
      </c>
      <c r="G10" s="46" t="s">
        <v>22</v>
      </c>
      <c r="H10" s="47" t="s">
        <v>23</v>
      </c>
      <c r="I10" s="62"/>
    </row>
    <row r="11" spans="1:9">
      <c r="A11" s="35">
        <v>3</v>
      </c>
      <c r="B11" s="51" t="s">
        <v>24</v>
      </c>
      <c r="C11" s="19" t="s">
        <v>25</v>
      </c>
      <c r="D11" s="53" t="s">
        <v>26</v>
      </c>
      <c r="F11" s="50" t="s">
        <v>27</v>
      </c>
      <c r="G11" s="20" t="s">
        <v>28</v>
      </c>
      <c r="H11" s="47" t="s">
        <v>29</v>
      </c>
      <c r="I11" s="62"/>
    </row>
    <row r="12" spans="1:9">
      <c r="A12" s="35">
        <v>4</v>
      </c>
      <c r="B12" s="61" t="s">
        <v>30</v>
      </c>
      <c r="C12" s="19" t="s">
        <v>31</v>
      </c>
      <c r="D12" s="53" t="s">
        <v>32</v>
      </c>
      <c r="F12" s="50" t="s">
        <v>33</v>
      </c>
      <c r="G12" s="65" t="s">
        <v>34</v>
      </c>
      <c r="H12" s="47" t="s">
        <v>35</v>
      </c>
      <c r="I12" s="62"/>
    </row>
    <row r="13" spans="1:9">
      <c r="A13" s="35">
        <v>5</v>
      </c>
      <c r="B13" s="19" t="s">
        <v>36</v>
      </c>
      <c r="C13" s="46" t="s">
        <v>37</v>
      </c>
      <c r="D13" s="53" t="s">
        <v>38</v>
      </c>
      <c r="F13" s="50" t="s">
        <v>39</v>
      </c>
      <c r="G13" s="46" t="s">
        <v>40</v>
      </c>
      <c r="H13" s="47" t="s">
        <v>41</v>
      </c>
      <c r="I13" s="62"/>
    </row>
    <row r="14" spans="1:9">
      <c r="A14" s="35">
        <v>6</v>
      </c>
      <c r="B14" s="20" t="s">
        <v>42</v>
      </c>
      <c r="C14" s="19" t="s">
        <v>43</v>
      </c>
      <c r="D14" s="53" t="s">
        <v>44</v>
      </c>
      <c r="F14" s="50" t="s">
        <v>45</v>
      </c>
      <c r="G14" s="20" t="s">
        <v>46</v>
      </c>
      <c r="H14" s="47" t="s">
        <v>47</v>
      </c>
      <c r="I14" s="62"/>
    </row>
    <row r="15" spans="1:9">
      <c r="A15" s="35">
        <v>7</v>
      </c>
      <c r="B15" s="61" t="s">
        <v>48</v>
      </c>
      <c r="C15" s="52" t="s">
        <v>49</v>
      </c>
      <c r="D15" s="53" t="s">
        <v>50</v>
      </c>
      <c r="F15" s="50" t="s">
        <v>51</v>
      </c>
      <c r="G15" s="46" t="s">
        <v>52</v>
      </c>
      <c r="H15" s="47" t="s">
        <v>53</v>
      </c>
      <c r="I15" s="62"/>
    </row>
    <row r="16" spans="1:9">
      <c r="A16" s="35">
        <v>8</v>
      </c>
      <c r="B16" s="51" t="s">
        <v>54</v>
      </c>
      <c r="C16" s="52" t="s">
        <v>55</v>
      </c>
      <c r="D16" s="53" t="s">
        <v>56</v>
      </c>
      <c r="G16" s="46" t="s">
        <v>57</v>
      </c>
      <c r="H16" s="47" t="s">
        <v>58</v>
      </c>
      <c r="I16" s="62"/>
    </row>
    <row r="17" spans="1:9">
      <c r="A17" s="35">
        <v>9</v>
      </c>
      <c r="B17" s="61" t="s">
        <v>59</v>
      </c>
      <c r="C17" s="52" t="s">
        <v>60</v>
      </c>
      <c r="D17" s="53" t="s">
        <v>61</v>
      </c>
      <c r="G17" s="20" t="s">
        <v>62</v>
      </c>
      <c r="H17" s="47" t="s">
        <v>63</v>
      </c>
      <c r="I17" s="62"/>
    </row>
    <row r="18" spans="1:9">
      <c r="A18" s="35">
        <v>10</v>
      </c>
      <c r="B18" s="51" t="s">
        <v>64</v>
      </c>
      <c r="C18" s="19" t="s">
        <v>65</v>
      </c>
      <c r="G18" s="46" t="s">
        <v>66</v>
      </c>
      <c r="H18" s="47" t="s">
        <v>67</v>
      </c>
      <c r="I18" s="62"/>
    </row>
    <row r="19" spans="1:9">
      <c r="A19" s="35">
        <v>11</v>
      </c>
      <c r="B19" s="63" t="s">
        <v>68</v>
      </c>
      <c r="C19" s="19" t="s">
        <v>69</v>
      </c>
      <c r="G19" s="46" t="s">
        <v>70</v>
      </c>
      <c r="H19" s="47" t="s">
        <v>71</v>
      </c>
      <c r="I19" s="62"/>
    </row>
    <row r="20" spans="1:9">
      <c r="A20" s="35">
        <v>12</v>
      </c>
      <c r="B20" s="61" t="s">
        <v>72</v>
      </c>
      <c r="C20" s="52" t="s">
        <v>73</v>
      </c>
      <c r="G20" s="65" t="s">
        <v>74</v>
      </c>
      <c r="H20" s="47" t="s">
        <v>75</v>
      </c>
      <c r="I20" s="62"/>
    </row>
    <row r="21" spans="1:9">
      <c r="A21" s="35">
        <v>13</v>
      </c>
      <c r="B21" s="61" t="s">
        <v>76</v>
      </c>
      <c r="C21" s="19" t="s">
        <v>77</v>
      </c>
      <c r="G21" s="46" t="s">
        <v>78</v>
      </c>
      <c r="H21" s="47" t="s">
        <v>79</v>
      </c>
      <c r="I21" s="62"/>
    </row>
    <row r="22" spans="1:9">
      <c r="A22" s="35">
        <v>14</v>
      </c>
      <c r="B22" s="61" t="s">
        <v>80</v>
      </c>
      <c r="C22" s="19" t="s">
        <v>81</v>
      </c>
      <c r="G22" s="46" t="s">
        <v>82</v>
      </c>
      <c r="H22" s="47" t="s">
        <v>83</v>
      </c>
      <c r="I22" s="62"/>
    </row>
    <row r="23" spans="1:9">
      <c r="A23" s="35">
        <v>15</v>
      </c>
      <c r="B23" s="61" t="s">
        <v>84</v>
      </c>
      <c r="C23" s="64" t="s">
        <v>85</v>
      </c>
      <c r="G23" s="46" t="s">
        <v>86</v>
      </c>
      <c r="H23" s="47" t="s">
        <v>87</v>
      </c>
      <c r="I23" s="62"/>
    </row>
    <row r="24" spans="1:9">
      <c r="A24" s="35">
        <v>16</v>
      </c>
      <c r="B24" s="61" t="s">
        <v>88</v>
      </c>
      <c r="C24" s="19" t="s">
        <v>89</v>
      </c>
      <c r="G24" s="46" t="s">
        <v>90</v>
      </c>
      <c r="H24" s="47" t="s">
        <v>91</v>
      </c>
      <c r="I24" s="62"/>
    </row>
    <row r="25" spans="1:9">
      <c r="A25" s="35">
        <v>17</v>
      </c>
      <c r="C25" s="64" t="s">
        <v>92</v>
      </c>
      <c r="G25" s="20" t="s">
        <v>93</v>
      </c>
      <c r="H25" s="47" t="s">
        <v>94</v>
      </c>
      <c r="I25" s="62"/>
    </row>
    <row r="26" spans="1:9">
      <c r="A26" s="35">
        <v>18</v>
      </c>
      <c r="C26" s="19" t="s">
        <v>95</v>
      </c>
      <c r="G26" s="46" t="s">
        <v>96</v>
      </c>
      <c r="H26" s="47" t="s">
        <v>97</v>
      </c>
      <c r="I26" s="62"/>
    </row>
    <row r="27" spans="1:9">
      <c r="A27" s="35">
        <v>19</v>
      </c>
      <c r="C27" s="19" t="s">
        <v>98</v>
      </c>
      <c r="G27" s="20" t="s">
        <v>99</v>
      </c>
      <c r="H27" s="47" t="s">
        <v>100</v>
      </c>
      <c r="I27" s="62"/>
    </row>
    <row r="28" spans="1:9">
      <c r="A28" s="35">
        <v>20</v>
      </c>
      <c r="C28" s="52" t="s">
        <v>101</v>
      </c>
      <c r="G28" s="46" t="s">
        <v>102</v>
      </c>
      <c r="H28" s="47" t="s">
        <v>103</v>
      </c>
      <c r="I28" s="62"/>
    </row>
    <row r="29" spans="1:9">
      <c r="A29" s="35">
        <v>21</v>
      </c>
      <c r="C29" s="64" t="s">
        <v>104</v>
      </c>
      <c r="G29" s="65" t="s">
        <v>105</v>
      </c>
      <c r="H29" s="47" t="s">
        <v>106</v>
      </c>
      <c r="I29" s="62"/>
    </row>
    <row r="30" spans="1:9">
      <c r="A30" s="35">
        <v>22</v>
      </c>
      <c r="C30" s="64" t="s">
        <v>107</v>
      </c>
      <c r="G30" s="20" t="s">
        <v>108</v>
      </c>
      <c r="H30" s="47" t="s">
        <v>109</v>
      </c>
      <c r="I30" s="62"/>
    </row>
    <row r="31" spans="1:9">
      <c r="A31" s="35">
        <v>23</v>
      </c>
      <c r="C31" s="19" t="s">
        <v>110</v>
      </c>
      <c r="G31" s="46" t="s">
        <v>111</v>
      </c>
    </row>
    <row r="32" spans="1:9">
      <c r="A32" s="35">
        <v>24</v>
      </c>
      <c r="C32" s="19" t="s">
        <v>112</v>
      </c>
      <c r="G32" s="20" t="s">
        <v>113</v>
      </c>
    </row>
    <row r="33" spans="1:7">
      <c r="A33" s="35">
        <v>25</v>
      </c>
      <c r="C33" s="64" t="s">
        <v>114</v>
      </c>
      <c r="G33" s="46" t="s">
        <v>115</v>
      </c>
    </row>
    <row r="34" spans="1:7">
      <c r="A34" s="35">
        <v>26</v>
      </c>
      <c r="C34" s="64" t="s">
        <v>116</v>
      </c>
      <c r="G34" s="46" t="s">
        <v>117</v>
      </c>
    </row>
    <row r="35" spans="1:7">
      <c r="A35" s="35">
        <v>27</v>
      </c>
      <c r="C35" s="19" t="s">
        <v>118</v>
      </c>
      <c r="G35" s="46" t="s">
        <v>119</v>
      </c>
    </row>
    <row r="36" spans="1:7">
      <c r="A36" s="35">
        <v>28</v>
      </c>
      <c r="C36" s="20" t="s">
        <v>120</v>
      </c>
      <c r="G36" s="65" t="s">
        <v>121</v>
      </c>
    </row>
    <row r="37" spans="1:7">
      <c r="A37" s="35">
        <v>29</v>
      </c>
      <c r="C37" s="64" t="s">
        <v>122</v>
      </c>
      <c r="G37" s="20" t="s">
        <v>123</v>
      </c>
    </row>
    <row r="38" spans="1:7">
      <c r="A38" s="35">
        <v>30</v>
      </c>
      <c r="C38" s="19" t="s">
        <v>124</v>
      </c>
      <c r="G38" s="46" t="s">
        <v>125</v>
      </c>
    </row>
    <row r="39" spans="1:7">
      <c r="A39" s="35">
        <v>31</v>
      </c>
      <c r="C39" s="46" t="s">
        <v>126</v>
      </c>
      <c r="G39" s="65" t="s">
        <v>127</v>
      </c>
    </row>
    <row r="40" spans="1:7">
      <c r="A40" s="35">
        <v>32</v>
      </c>
      <c r="C40" s="64" t="s">
        <v>128</v>
      </c>
      <c r="G40" s="46" t="s">
        <v>129</v>
      </c>
    </row>
    <row r="41" spans="1:7">
      <c r="A41" s="35">
        <v>33</v>
      </c>
      <c r="C41" s="52" t="s">
        <v>130</v>
      </c>
      <c r="G41" s="65" t="s">
        <v>131</v>
      </c>
    </row>
    <row r="42" spans="1:7">
      <c r="A42" s="35">
        <v>34</v>
      </c>
      <c r="C42" s="52" t="s">
        <v>132</v>
      </c>
      <c r="G42" s="65" t="s">
        <v>133</v>
      </c>
    </row>
    <row r="43" spans="1:7">
      <c r="A43" s="35">
        <v>35</v>
      </c>
      <c r="C43" s="19" t="s">
        <v>134</v>
      </c>
    </row>
    <row r="44" spans="1:7">
      <c r="A44" s="35">
        <v>36</v>
      </c>
      <c r="C44" s="19" t="s">
        <v>135</v>
      </c>
    </row>
    <row r="51" spans="1:8" ht="18.95">
      <c r="A51" s="69" t="s">
        <v>136</v>
      </c>
    </row>
    <row r="52" spans="1:8">
      <c r="A52" s="30" t="s">
        <v>137</v>
      </c>
    </row>
    <row r="54" spans="1:8">
      <c r="A54" s="35" t="s">
        <v>138</v>
      </c>
      <c r="B54" t="s">
        <v>8</v>
      </c>
      <c r="C54" t="s">
        <v>9</v>
      </c>
      <c r="D54" t="s">
        <v>139</v>
      </c>
      <c r="F54" s="33" t="s">
        <v>140</v>
      </c>
      <c r="G54" s="33" t="s">
        <v>141</v>
      </c>
    </row>
    <row r="55" spans="1:8">
      <c r="A55" s="35">
        <v>1</v>
      </c>
      <c r="B55" s="50" t="s">
        <v>21</v>
      </c>
      <c r="C55" s="61" t="s">
        <v>30</v>
      </c>
      <c r="D55" s="19" t="s">
        <v>12</v>
      </c>
      <c r="F55" s="33" t="s">
        <v>142</v>
      </c>
      <c r="G55" s="34" t="s">
        <v>143</v>
      </c>
    </row>
    <row r="56" spans="1:8">
      <c r="A56" s="35">
        <v>2</v>
      </c>
      <c r="B56" s="51" t="s">
        <v>18</v>
      </c>
      <c r="C56" s="61" t="s">
        <v>48</v>
      </c>
      <c r="D56" s="19" t="s">
        <v>36</v>
      </c>
      <c r="F56" s="33" t="s">
        <v>9</v>
      </c>
      <c r="G56" s="34" t="s">
        <v>144</v>
      </c>
    </row>
    <row r="57" spans="1:8">
      <c r="A57" s="35">
        <v>3</v>
      </c>
      <c r="B57" s="50" t="s">
        <v>27</v>
      </c>
      <c r="C57" s="61" t="s">
        <v>59</v>
      </c>
      <c r="D57" s="20" t="s">
        <v>42</v>
      </c>
      <c r="F57" s="33" t="s">
        <v>10</v>
      </c>
      <c r="G57" s="34" t="s">
        <v>145</v>
      </c>
    </row>
    <row r="58" spans="1:8">
      <c r="A58" s="35">
        <v>4</v>
      </c>
      <c r="B58" s="50" t="s">
        <v>33</v>
      </c>
      <c r="C58" s="63" t="s">
        <v>68</v>
      </c>
      <c r="D58" s="18" t="s">
        <v>13</v>
      </c>
      <c r="F58" s="33"/>
      <c r="G58" s="34"/>
    </row>
    <row r="59" spans="1:8">
      <c r="A59" s="35">
        <v>5</v>
      </c>
      <c r="B59" s="50" t="s">
        <v>39</v>
      </c>
      <c r="C59" s="61" t="s">
        <v>72</v>
      </c>
      <c r="D59" s="19" t="s">
        <v>25</v>
      </c>
      <c r="F59" s="33" t="s">
        <v>146</v>
      </c>
      <c r="G59" s="34" t="s">
        <v>147</v>
      </c>
    </row>
    <row r="60" spans="1:8">
      <c r="A60" s="35">
        <v>6</v>
      </c>
      <c r="B60" s="50" t="s">
        <v>45</v>
      </c>
      <c r="C60" s="61" t="s">
        <v>76</v>
      </c>
      <c r="D60" s="19" t="s">
        <v>31</v>
      </c>
    </row>
    <row r="61" spans="1:8">
      <c r="A61" s="35">
        <v>7</v>
      </c>
      <c r="B61" s="51" t="s">
        <v>24</v>
      </c>
      <c r="C61" s="61" t="s">
        <v>80</v>
      </c>
      <c r="D61" s="19" t="s">
        <v>43</v>
      </c>
      <c r="F61" s="66" t="s">
        <v>148</v>
      </c>
      <c r="G61" s="67"/>
      <c r="H61" s="67"/>
    </row>
    <row r="62" spans="1:8">
      <c r="A62" s="35">
        <v>8</v>
      </c>
      <c r="B62" s="50" t="s">
        <v>51</v>
      </c>
      <c r="C62" s="61" t="s">
        <v>84</v>
      </c>
      <c r="D62" s="19" t="s">
        <v>65</v>
      </c>
    </row>
    <row r="63" spans="1:8">
      <c r="A63" s="35">
        <v>9</v>
      </c>
      <c r="B63" s="51" t="s">
        <v>54</v>
      </c>
      <c r="C63" s="61" t="s">
        <v>88</v>
      </c>
      <c r="D63" s="19" t="s">
        <v>69</v>
      </c>
      <c r="F63" t="s">
        <v>149</v>
      </c>
    </row>
    <row r="64" spans="1:8">
      <c r="A64" s="35">
        <v>10</v>
      </c>
      <c r="B64" s="51" t="s">
        <v>64</v>
      </c>
      <c r="C64" s="49" t="s">
        <v>15</v>
      </c>
      <c r="D64" s="19" t="s">
        <v>77</v>
      </c>
    </row>
    <row r="65" spans="1:4">
      <c r="A65" s="35">
        <v>11</v>
      </c>
      <c r="D65" s="19" t="s">
        <v>81</v>
      </c>
    </row>
    <row r="66" spans="1:4">
      <c r="A66" s="35">
        <v>12</v>
      </c>
      <c r="D66" s="19" t="s">
        <v>89</v>
      </c>
    </row>
    <row r="67" spans="1:4">
      <c r="A67" s="35">
        <v>13</v>
      </c>
      <c r="D67" s="19" t="s">
        <v>95</v>
      </c>
    </row>
    <row r="68" spans="1:4">
      <c r="A68" s="35">
        <v>14</v>
      </c>
      <c r="D68" s="19" t="s">
        <v>98</v>
      </c>
    </row>
    <row r="69" spans="1:4">
      <c r="A69" s="35">
        <v>15</v>
      </c>
      <c r="D69" s="19" t="s">
        <v>110</v>
      </c>
    </row>
    <row r="70" spans="1:4">
      <c r="A70" s="35">
        <v>16</v>
      </c>
      <c r="D70" s="19" t="s">
        <v>112</v>
      </c>
    </row>
    <row r="71" spans="1:4">
      <c r="A71" s="35">
        <v>17</v>
      </c>
      <c r="D71" s="19" t="s">
        <v>118</v>
      </c>
    </row>
    <row r="72" spans="1:4">
      <c r="A72" s="35">
        <v>18</v>
      </c>
      <c r="D72" s="20" t="s">
        <v>120</v>
      </c>
    </row>
    <row r="73" spans="1:4">
      <c r="A73" s="35">
        <v>19</v>
      </c>
      <c r="D73" s="19" t="s">
        <v>124</v>
      </c>
    </row>
    <row r="74" spans="1:4">
      <c r="A74" s="35">
        <v>20</v>
      </c>
      <c r="D74" s="19" t="s">
        <v>134</v>
      </c>
    </row>
    <row r="75" spans="1:4">
      <c r="A75" s="35">
        <v>21</v>
      </c>
      <c r="D75" s="19" t="s">
        <v>135</v>
      </c>
    </row>
    <row r="76" spans="1:4">
      <c r="A76" s="35">
        <v>22</v>
      </c>
      <c r="D76" s="39" t="s">
        <v>16</v>
      </c>
    </row>
    <row r="77" spans="1:4">
      <c r="A77" s="35">
        <v>23</v>
      </c>
      <c r="D77" s="20" t="s">
        <v>28</v>
      </c>
    </row>
    <row r="78" spans="1:4">
      <c r="A78" s="35">
        <v>24</v>
      </c>
      <c r="D78" s="20" t="s">
        <v>46</v>
      </c>
    </row>
    <row r="79" spans="1:4">
      <c r="A79" s="35">
        <v>25</v>
      </c>
      <c r="D79" s="20" t="s">
        <v>62</v>
      </c>
    </row>
    <row r="80" spans="1:4">
      <c r="A80" s="35">
        <v>26</v>
      </c>
      <c r="D80" s="20" t="s">
        <v>93</v>
      </c>
    </row>
    <row r="81" spans="1:4">
      <c r="A81" s="35">
        <v>27</v>
      </c>
      <c r="D81" s="20" t="s">
        <v>99</v>
      </c>
    </row>
    <row r="82" spans="1:4">
      <c r="A82" s="35">
        <v>28</v>
      </c>
      <c r="D82" s="20" t="s">
        <v>108</v>
      </c>
    </row>
    <row r="83" spans="1:4">
      <c r="A83" s="35">
        <v>29</v>
      </c>
      <c r="D83" s="20" t="s">
        <v>113</v>
      </c>
    </row>
    <row r="84" spans="1:4">
      <c r="A84" s="35">
        <v>30</v>
      </c>
      <c r="D84" s="20" t="s">
        <v>123</v>
      </c>
    </row>
  </sheetData>
  <mergeCells count="2">
    <mergeCell ref="B7:D7"/>
    <mergeCell ref="E7:H7"/>
  </mergeCells>
  <conditionalFormatting sqref="B9:B24">
    <cfRule type="duplicateValues" dxfId="39" priority="23"/>
  </conditionalFormatting>
  <conditionalFormatting sqref="B61 B56 B63:B64">
    <cfRule type="duplicateValues" dxfId="38" priority="46"/>
  </conditionalFormatting>
  <conditionalFormatting sqref="B62 B55 B57:B60">
    <cfRule type="duplicateValues" dxfId="37" priority="47"/>
  </conditionalFormatting>
  <conditionalFormatting sqref="C9:C44">
    <cfRule type="duplicateValues" dxfId="36" priority="21"/>
  </conditionalFormatting>
  <conditionalFormatting sqref="C55">
    <cfRule type="duplicateValues" dxfId="35" priority="13"/>
  </conditionalFormatting>
  <conditionalFormatting sqref="C56">
    <cfRule type="duplicateValues" dxfId="34" priority="12"/>
  </conditionalFormatting>
  <conditionalFormatting sqref="C57">
    <cfRule type="duplicateValues" dxfId="33" priority="11"/>
  </conditionalFormatting>
  <conditionalFormatting sqref="C58">
    <cfRule type="duplicateValues" dxfId="32" priority="10"/>
  </conditionalFormatting>
  <conditionalFormatting sqref="C59">
    <cfRule type="duplicateValues" dxfId="31" priority="9"/>
  </conditionalFormatting>
  <conditionalFormatting sqref="C60">
    <cfRule type="duplicateValues" dxfId="30" priority="8"/>
  </conditionalFormatting>
  <conditionalFormatting sqref="C61">
    <cfRule type="duplicateValues" dxfId="29" priority="7"/>
  </conditionalFormatting>
  <conditionalFormatting sqref="C62">
    <cfRule type="duplicateValues" dxfId="28" priority="6"/>
  </conditionalFormatting>
  <conditionalFormatting sqref="C63">
    <cfRule type="duplicateValues" dxfId="27" priority="5"/>
  </conditionalFormatting>
  <conditionalFormatting sqref="C64">
    <cfRule type="duplicateValues" dxfId="26" priority="4"/>
  </conditionalFormatting>
  <conditionalFormatting sqref="D9:D17">
    <cfRule type="duplicateValues" dxfId="25" priority="20"/>
  </conditionalFormatting>
  <conditionalFormatting sqref="D55:D57">
    <cfRule type="duplicateValues" dxfId="24" priority="3"/>
  </conditionalFormatting>
  <conditionalFormatting sqref="D58:D75">
    <cfRule type="duplicateValues" dxfId="23" priority="2"/>
  </conditionalFormatting>
  <conditionalFormatting sqref="D76:D84">
    <cfRule type="duplicateValues" dxfId="22" priority="1"/>
  </conditionalFormatting>
  <conditionalFormatting sqref="F9:F15">
    <cfRule type="duplicateValues" dxfId="21" priority="22"/>
  </conditionalFormatting>
  <conditionalFormatting sqref="G9:G42">
    <cfRule type="duplicateValues" dxfId="20" priority="19"/>
  </conditionalFormatting>
  <conditionalFormatting sqref="H9:I30">
    <cfRule type="duplicateValues" dxfId="19" priority="18"/>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0008-10E0-7640-953D-8778BA6D0F23}">
  <dimension ref="A1:B58"/>
  <sheetViews>
    <sheetView tabSelected="1" topLeftCell="A20" workbookViewId="0">
      <selection activeCell="B41" sqref="B41"/>
    </sheetView>
  </sheetViews>
  <sheetFormatPr defaultColWidth="11" defaultRowHeight="15.95"/>
  <sheetData>
    <row r="1" spans="1:2">
      <c r="A1" t="s">
        <v>8</v>
      </c>
    </row>
    <row r="2" spans="1:2">
      <c r="A2" s="50" t="s">
        <v>21</v>
      </c>
      <c r="B2" t="s">
        <v>150</v>
      </c>
    </row>
    <row r="3" spans="1:2">
      <c r="A3" s="51" t="s">
        <v>18</v>
      </c>
      <c r="B3" t="s">
        <v>151</v>
      </c>
    </row>
    <row r="4" spans="1:2">
      <c r="A4" s="50" t="s">
        <v>27</v>
      </c>
      <c r="B4" t="s">
        <v>152</v>
      </c>
    </row>
    <row r="5" spans="1:2">
      <c r="A5" s="50" t="s">
        <v>33</v>
      </c>
      <c r="B5" t="s">
        <v>153</v>
      </c>
    </row>
    <row r="6" spans="1:2">
      <c r="A6" s="50" t="s">
        <v>39</v>
      </c>
      <c r="B6" t="s">
        <v>154</v>
      </c>
    </row>
    <row r="7" spans="1:2">
      <c r="A7" s="50" t="s">
        <v>45</v>
      </c>
      <c r="B7" t="s">
        <v>155</v>
      </c>
    </row>
    <row r="8" spans="1:2">
      <c r="A8" s="51" t="s">
        <v>24</v>
      </c>
      <c r="B8" t="s">
        <v>156</v>
      </c>
    </row>
    <row r="9" spans="1:2">
      <c r="A9" s="50" t="s">
        <v>51</v>
      </c>
      <c r="B9" t="s">
        <v>157</v>
      </c>
    </row>
    <row r="10" spans="1:2">
      <c r="A10" s="51" t="s">
        <v>54</v>
      </c>
      <c r="B10" t="s">
        <v>158</v>
      </c>
    </row>
    <row r="11" spans="1:2">
      <c r="A11" s="51" t="s">
        <v>64</v>
      </c>
      <c r="B11" t="s">
        <v>159</v>
      </c>
    </row>
    <row r="12" spans="1:2">
      <c r="A12" s="61"/>
    </row>
    <row r="13" spans="1:2">
      <c r="A13" s="61"/>
    </row>
    <row r="14" spans="1:2">
      <c r="A14" s="61"/>
    </row>
    <row r="15" spans="1:2">
      <c r="A15" t="s">
        <v>9</v>
      </c>
    </row>
    <row r="16" spans="1:2">
      <c r="A16" s="61" t="s">
        <v>30</v>
      </c>
      <c r="B16" t="s">
        <v>160</v>
      </c>
    </row>
    <row r="17" spans="1:2">
      <c r="A17" s="61" t="s">
        <v>48</v>
      </c>
      <c r="B17" t="s">
        <v>161</v>
      </c>
    </row>
    <row r="18" spans="1:2">
      <c r="A18" s="61" t="s">
        <v>59</v>
      </c>
      <c r="B18" t="s">
        <v>162</v>
      </c>
    </row>
    <row r="19" spans="1:2">
      <c r="A19" s="63" t="s">
        <v>68</v>
      </c>
      <c r="B19" t="s">
        <v>163</v>
      </c>
    </row>
    <row r="20" spans="1:2">
      <c r="A20" s="61" t="s">
        <v>72</v>
      </c>
      <c r="B20" t="s">
        <v>164</v>
      </c>
    </row>
    <row r="21" spans="1:2">
      <c r="A21" s="61" t="s">
        <v>76</v>
      </c>
      <c r="B21" t="s">
        <v>165</v>
      </c>
    </row>
    <row r="22" spans="1:2">
      <c r="A22" s="61" t="s">
        <v>80</v>
      </c>
      <c r="B22" t="s">
        <v>166</v>
      </c>
    </row>
    <row r="23" spans="1:2">
      <c r="A23" s="61" t="s">
        <v>84</v>
      </c>
      <c r="B23" t="s">
        <v>167</v>
      </c>
    </row>
    <row r="24" spans="1:2">
      <c r="A24" s="61" t="s">
        <v>88</v>
      </c>
      <c r="B24" t="s">
        <v>168</v>
      </c>
    </row>
    <row r="25" spans="1:2">
      <c r="A25" s="49" t="s">
        <v>15</v>
      </c>
      <c r="B25" t="s">
        <v>169</v>
      </c>
    </row>
    <row r="26" spans="1:2">
      <c r="A26" s="52"/>
    </row>
    <row r="27" spans="1:2">
      <c r="A27" s="52"/>
    </row>
    <row r="28" spans="1:2">
      <c r="A28" t="s">
        <v>139</v>
      </c>
    </row>
    <row r="29" spans="1:2">
      <c r="A29" s="19" t="s">
        <v>12</v>
      </c>
      <c r="B29" t="s">
        <v>170</v>
      </c>
    </row>
    <row r="30" spans="1:2">
      <c r="A30" s="19" t="s">
        <v>36</v>
      </c>
      <c r="B30" t="s">
        <v>171</v>
      </c>
    </row>
    <row r="31" spans="1:2">
      <c r="A31" s="20" t="s">
        <v>42</v>
      </c>
      <c r="B31" t="s">
        <v>172</v>
      </c>
    </row>
    <row r="32" spans="1:2">
      <c r="A32" s="18" t="s">
        <v>13</v>
      </c>
      <c r="B32" t="s">
        <v>173</v>
      </c>
    </row>
    <row r="33" spans="1:2">
      <c r="A33" s="19" t="s">
        <v>25</v>
      </c>
      <c r="B33" t="s">
        <v>174</v>
      </c>
    </row>
    <row r="34" spans="1:2">
      <c r="A34" s="19" t="s">
        <v>31</v>
      </c>
      <c r="B34" t="s">
        <v>175</v>
      </c>
    </row>
    <row r="35" spans="1:2">
      <c r="A35" s="19" t="s">
        <v>43</v>
      </c>
      <c r="B35" t="s">
        <v>176</v>
      </c>
    </row>
    <row r="36" spans="1:2">
      <c r="A36" s="19" t="s">
        <v>65</v>
      </c>
      <c r="B36" t="s">
        <v>177</v>
      </c>
    </row>
    <row r="37" spans="1:2">
      <c r="A37" s="19" t="s">
        <v>69</v>
      </c>
      <c r="B37" t="s">
        <v>178</v>
      </c>
    </row>
    <row r="38" spans="1:2">
      <c r="A38" s="19" t="s">
        <v>77</v>
      </c>
      <c r="B38" t="s">
        <v>179</v>
      </c>
    </row>
    <row r="39" spans="1:2">
      <c r="A39" s="19" t="s">
        <v>81</v>
      </c>
      <c r="B39" t="s">
        <v>180</v>
      </c>
    </row>
    <row r="40" spans="1:2">
      <c r="A40" s="19" t="s">
        <v>89</v>
      </c>
      <c r="B40" t="s">
        <v>181</v>
      </c>
    </row>
    <row r="41" spans="1:2">
      <c r="A41" s="19" t="s">
        <v>95</v>
      </c>
      <c r="B41" t="s">
        <v>182</v>
      </c>
    </row>
    <row r="42" spans="1:2">
      <c r="A42" s="19" t="s">
        <v>98</v>
      </c>
    </row>
    <row r="43" spans="1:2">
      <c r="A43" s="19" t="s">
        <v>110</v>
      </c>
    </row>
    <row r="44" spans="1:2">
      <c r="A44" s="19" t="s">
        <v>112</v>
      </c>
    </row>
    <row r="45" spans="1:2">
      <c r="A45" s="19" t="s">
        <v>118</v>
      </c>
    </row>
    <row r="46" spans="1:2">
      <c r="A46" s="20" t="s">
        <v>120</v>
      </c>
    </row>
    <row r="47" spans="1:2">
      <c r="A47" s="19" t="s">
        <v>124</v>
      </c>
    </row>
    <row r="48" spans="1:2">
      <c r="A48" s="19" t="s">
        <v>134</v>
      </c>
    </row>
    <row r="49" spans="1:1">
      <c r="A49" s="19" t="s">
        <v>135</v>
      </c>
    </row>
    <row r="50" spans="1:1">
      <c r="A50" s="39" t="s">
        <v>16</v>
      </c>
    </row>
    <row r="51" spans="1:1">
      <c r="A51" s="20" t="s">
        <v>28</v>
      </c>
    </row>
    <row r="52" spans="1:1">
      <c r="A52" s="20" t="s">
        <v>46</v>
      </c>
    </row>
    <row r="53" spans="1:1">
      <c r="A53" s="20" t="s">
        <v>62</v>
      </c>
    </row>
    <row r="54" spans="1:1">
      <c r="A54" s="20" t="s">
        <v>93</v>
      </c>
    </row>
    <row r="55" spans="1:1">
      <c r="A55" s="20" t="s">
        <v>99</v>
      </c>
    </row>
    <row r="56" spans="1:1">
      <c r="A56" s="20" t="s">
        <v>108</v>
      </c>
    </row>
    <row r="57" spans="1:1">
      <c r="A57" s="20" t="s">
        <v>113</v>
      </c>
    </row>
    <row r="58" spans="1:1">
      <c r="A58" s="20" t="s">
        <v>123</v>
      </c>
    </row>
  </sheetData>
  <conditionalFormatting sqref="A12:A14">
    <cfRule type="duplicateValues" dxfId="18" priority="17"/>
  </conditionalFormatting>
  <conditionalFormatting sqref="A26:A27">
    <cfRule type="duplicateValues" dxfId="17" priority="16"/>
  </conditionalFormatting>
  <conditionalFormatting sqref="A8 A3 A10:A11">
    <cfRule type="duplicateValues" dxfId="16" priority="14"/>
  </conditionalFormatting>
  <conditionalFormatting sqref="A9 A2 A4:A7">
    <cfRule type="duplicateValues" dxfId="15" priority="15"/>
  </conditionalFormatting>
  <conditionalFormatting sqref="A16">
    <cfRule type="duplicateValues" dxfId="14" priority="13"/>
  </conditionalFormatting>
  <conditionalFormatting sqref="A17">
    <cfRule type="duplicateValues" dxfId="13" priority="12"/>
  </conditionalFormatting>
  <conditionalFormatting sqref="A18">
    <cfRule type="duplicateValues" dxfId="12" priority="11"/>
  </conditionalFormatting>
  <conditionalFormatting sqref="A19">
    <cfRule type="duplicateValues" dxfId="11" priority="10"/>
  </conditionalFormatting>
  <conditionalFormatting sqref="A20">
    <cfRule type="duplicateValues" dxfId="10" priority="9"/>
  </conditionalFormatting>
  <conditionalFormatting sqref="A21">
    <cfRule type="duplicateValues" dxfId="9" priority="8"/>
  </conditionalFormatting>
  <conditionalFormatting sqref="A22">
    <cfRule type="duplicateValues" dxfId="8" priority="7"/>
  </conditionalFormatting>
  <conditionalFormatting sqref="A23">
    <cfRule type="duplicateValues" dxfId="7" priority="6"/>
  </conditionalFormatting>
  <conditionalFormatting sqref="A24">
    <cfRule type="duplicateValues" dxfId="6" priority="5"/>
  </conditionalFormatting>
  <conditionalFormatting sqref="A25">
    <cfRule type="duplicateValues" dxfId="5" priority="4"/>
  </conditionalFormatting>
  <conditionalFormatting sqref="A29:A31">
    <cfRule type="duplicateValues" dxfId="4" priority="3"/>
  </conditionalFormatting>
  <conditionalFormatting sqref="A32:A49">
    <cfRule type="duplicateValues" dxfId="3" priority="2"/>
  </conditionalFormatting>
  <conditionalFormatting sqref="A50:A58">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EB44-3E2A-9043-95B2-9B173DEFEBBE}">
  <dimension ref="A1:H144"/>
  <sheetViews>
    <sheetView workbookViewId="0">
      <selection activeCell="B5" sqref="B5"/>
    </sheetView>
  </sheetViews>
  <sheetFormatPr defaultColWidth="11" defaultRowHeight="15.95"/>
  <cols>
    <col min="1" max="1" width="28.875" customWidth="1"/>
    <col min="2" max="2" width="27" customWidth="1"/>
    <col min="3" max="3" width="27.375" customWidth="1"/>
    <col min="4" max="4" width="28.375" customWidth="1"/>
    <col min="5" max="5" width="20.625" customWidth="1"/>
    <col min="6" max="6" width="27" customWidth="1"/>
    <col min="7" max="7" width="26" customWidth="1"/>
    <col min="8" max="8" width="43.625" customWidth="1"/>
  </cols>
  <sheetData>
    <row r="1" spans="1:8" ht="33.950000000000003" customHeight="1">
      <c r="A1" s="70" t="s">
        <v>183</v>
      </c>
      <c r="B1" s="73" t="s">
        <v>184</v>
      </c>
      <c r="C1" s="74"/>
      <c r="D1" s="74"/>
      <c r="E1" s="75"/>
      <c r="F1" s="75"/>
      <c r="G1" s="76"/>
      <c r="H1" s="1" t="s">
        <v>185</v>
      </c>
    </row>
    <row r="2" spans="1:8" ht="81.95" customHeight="1">
      <c r="A2" s="54" t="s">
        <v>186</v>
      </c>
      <c r="B2" s="38" t="s">
        <v>187</v>
      </c>
      <c r="C2" s="73" t="s">
        <v>188</v>
      </c>
      <c r="D2" s="76"/>
      <c r="E2" s="73" t="s">
        <v>189</v>
      </c>
      <c r="F2" s="76"/>
      <c r="G2" s="2" t="s">
        <v>190</v>
      </c>
      <c r="H2" s="1" t="s">
        <v>191</v>
      </c>
    </row>
    <row r="3" spans="1:8" ht="93.95" customHeight="1">
      <c r="A3" s="23" t="s">
        <v>192</v>
      </c>
      <c r="B3" s="38" t="s">
        <v>192</v>
      </c>
      <c r="C3" s="2" t="s">
        <v>193</v>
      </c>
      <c r="D3" s="2" t="s">
        <v>194</v>
      </c>
      <c r="E3" s="2" t="s">
        <v>195</v>
      </c>
      <c r="F3" s="2" t="s">
        <v>196</v>
      </c>
      <c r="G3" s="40" t="s">
        <v>197</v>
      </c>
      <c r="H3" s="41" t="s">
        <v>197</v>
      </c>
    </row>
    <row r="4" spans="1:8">
      <c r="A4" s="60" t="s">
        <v>13</v>
      </c>
      <c r="B4" s="45" t="s">
        <v>16</v>
      </c>
      <c r="C4" s="16" t="s">
        <v>198</v>
      </c>
      <c r="D4" s="24" t="s">
        <v>199</v>
      </c>
      <c r="E4" s="25" t="s">
        <v>200</v>
      </c>
      <c r="F4" s="4" t="s">
        <v>201</v>
      </c>
      <c r="G4" s="24" t="s">
        <v>202</v>
      </c>
      <c r="H4" s="6" t="s">
        <v>203</v>
      </c>
    </row>
    <row r="5" spans="1:8">
      <c r="A5" s="52" t="s">
        <v>19</v>
      </c>
      <c r="B5" s="46" t="s">
        <v>22</v>
      </c>
      <c r="C5" s="3" t="s">
        <v>204</v>
      </c>
      <c r="D5" s="5" t="s">
        <v>205</v>
      </c>
      <c r="E5" s="8" t="s">
        <v>206</v>
      </c>
      <c r="F5" s="4" t="s">
        <v>207</v>
      </c>
      <c r="G5" s="5" t="s">
        <v>208</v>
      </c>
      <c r="H5" s="7" t="s">
        <v>209</v>
      </c>
    </row>
    <row r="6" spans="1:8">
      <c r="A6" s="53" t="s">
        <v>14</v>
      </c>
      <c r="B6" s="46" t="s">
        <v>28</v>
      </c>
      <c r="C6" s="3" t="s">
        <v>210</v>
      </c>
      <c r="D6" s="36" t="s">
        <v>211</v>
      </c>
      <c r="E6" s="8" t="s">
        <v>212</v>
      </c>
      <c r="F6" s="4" t="s">
        <v>213</v>
      </c>
      <c r="G6" s="5" t="s">
        <v>214</v>
      </c>
      <c r="H6" s="7" t="s">
        <v>215</v>
      </c>
    </row>
    <row r="7" spans="1:8">
      <c r="A7" s="52" t="s">
        <v>25</v>
      </c>
      <c r="B7" s="46" t="s">
        <v>34</v>
      </c>
      <c r="C7" s="3" t="s">
        <v>216</v>
      </c>
      <c r="D7" s="5" t="s">
        <v>217</v>
      </c>
      <c r="E7" s="8" t="s">
        <v>218</v>
      </c>
      <c r="F7" s="4" t="s">
        <v>219</v>
      </c>
      <c r="G7" s="5" t="s">
        <v>220</v>
      </c>
      <c r="H7" s="7" t="s">
        <v>221</v>
      </c>
    </row>
    <row r="8" spans="1:8">
      <c r="A8" s="52" t="s">
        <v>31</v>
      </c>
      <c r="B8" s="46" t="s">
        <v>40</v>
      </c>
      <c r="C8" s="3" t="s">
        <v>222</v>
      </c>
      <c r="D8" s="5" t="s">
        <v>223</v>
      </c>
      <c r="E8" s="8" t="s">
        <v>224</v>
      </c>
      <c r="F8" s="4" t="s">
        <v>225</v>
      </c>
      <c r="G8" s="5" t="s">
        <v>226</v>
      </c>
      <c r="H8" s="7" t="s">
        <v>227</v>
      </c>
    </row>
    <row r="9" spans="1:8">
      <c r="A9" s="46" t="s">
        <v>37</v>
      </c>
      <c r="B9" s="46" t="s">
        <v>46</v>
      </c>
      <c r="C9" s="3" t="s">
        <v>228</v>
      </c>
      <c r="D9" s="5" t="s">
        <v>229</v>
      </c>
      <c r="E9" s="8" t="s">
        <v>230</v>
      </c>
      <c r="F9" s="4" t="s">
        <v>231</v>
      </c>
      <c r="G9" s="5" t="s">
        <v>232</v>
      </c>
      <c r="H9" s="7" t="s">
        <v>233</v>
      </c>
    </row>
    <row r="10" spans="1:8">
      <c r="A10" s="52" t="s">
        <v>43</v>
      </c>
      <c r="B10" s="47" t="s">
        <v>17</v>
      </c>
      <c r="C10" s="3" t="s">
        <v>234</v>
      </c>
      <c r="D10" s="5" t="s">
        <v>235</v>
      </c>
      <c r="E10" s="8" t="s">
        <v>236</v>
      </c>
      <c r="F10" s="4" t="s">
        <v>237</v>
      </c>
      <c r="G10" s="5" t="s">
        <v>238</v>
      </c>
      <c r="H10" s="7" t="s">
        <v>239</v>
      </c>
    </row>
    <row r="11" spans="1:8">
      <c r="A11" s="51" t="s">
        <v>12</v>
      </c>
      <c r="B11" s="47" t="s">
        <v>23</v>
      </c>
      <c r="C11" s="3" t="s">
        <v>240</v>
      </c>
      <c r="D11" s="5" t="s">
        <v>241</v>
      </c>
      <c r="E11" s="8" t="s">
        <v>242</v>
      </c>
      <c r="F11" s="4" t="s">
        <v>243</v>
      </c>
      <c r="G11" s="5" t="s">
        <v>244</v>
      </c>
      <c r="H11" s="7" t="s">
        <v>245</v>
      </c>
    </row>
    <row r="12" spans="1:8">
      <c r="A12" s="51" t="s">
        <v>18</v>
      </c>
      <c r="B12" s="50" t="s">
        <v>15</v>
      </c>
      <c r="C12" s="3" t="s">
        <v>246</v>
      </c>
      <c r="D12" s="5" t="s">
        <v>247</v>
      </c>
      <c r="E12" s="8" t="s">
        <v>248</v>
      </c>
      <c r="F12" s="4" t="s">
        <v>249</v>
      </c>
      <c r="G12" s="4" t="s">
        <v>250</v>
      </c>
      <c r="H12" s="7" t="s">
        <v>251</v>
      </c>
    </row>
    <row r="13" spans="1:8">
      <c r="A13" s="51" t="s">
        <v>24</v>
      </c>
      <c r="B13" s="47" t="s">
        <v>29</v>
      </c>
      <c r="C13" s="3" t="s">
        <v>252</v>
      </c>
      <c r="D13" s="5" t="s">
        <v>253</v>
      </c>
      <c r="E13" s="8" t="s">
        <v>254</v>
      </c>
      <c r="F13" s="4" t="s">
        <v>255</v>
      </c>
      <c r="G13" s="4" t="s">
        <v>256</v>
      </c>
      <c r="H13" s="7" t="s">
        <v>257</v>
      </c>
    </row>
    <row r="14" spans="1:8">
      <c r="A14" s="52" t="s">
        <v>49</v>
      </c>
      <c r="B14" s="47" t="s">
        <v>35</v>
      </c>
      <c r="C14" s="3" t="s">
        <v>258</v>
      </c>
      <c r="D14" s="5" t="s">
        <v>259</v>
      </c>
      <c r="E14" s="8" t="s">
        <v>260</v>
      </c>
      <c r="F14" s="4" t="s">
        <v>261</v>
      </c>
      <c r="G14" s="4" t="s">
        <v>262</v>
      </c>
      <c r="H14" s="7" t="s">
        <v>263</v>
      </c>
    </row>
    <row r="15" spans="1:8">
      <c r="A15" s="51" t="s">
        <v>30</v>
      </c>
      <c r="B15" s="47" t="s">
        <v>41</v>
      </c>
      <c r="C15" s="3" t="s">
        <v>264</v>
      </c>
      <c r="D15" s="5" t="s">
        <v>265</v>
      </c>
      <c r="E15" s="8" t="s">
        <v>266</v>
      </c>
      <c r="F15" s="4" t="s">
        <v>267</v>
      </c>
      <c r="G15" s="4" t="s">
        <v>268</v>
      </c>
      <c r="H15" s="7" t="s">
        <v>269</v>
      </c>
    </row>
    <row r="16" spans="1:8">
      <c r="A16" s="52" t="s">
        <v>55</v>
      </c>
      <c r="B16" s="50" t="s">
        <v>21</v>
      </c>
      <c r="C16" s="3" t="s">
        <v>270</v>
      </c>
      <c r="D16" s="5" t="s">
        <v>271</v>
      </c>
      <c r="E16" s="8" t="s">
        <v>272</v>
      </c>
      <c r="F16" s="4" t="s">
        <v>273</v>
      </c>
      <c r="G16" s="4" t="s">
        <v>274</v>
      </c>
      <c r="H16" s="7" t="s">
        <v>275</v>
      </c>
    </row>
    <row r="17" spans="1:8">
      <c r="A17" s="52" t="s">
        <v>60</v>
      </c>
      <c r="B17" s="46" t="s">
        <v>52</v>
      </c>
      <c r="C17" s="3" t="s">
        <v>276</v>
      </c>
      <c r="D17" s="5" t="s">
        <v>277</v>
      </c>
      <c r="E17" s="8" t="s">
        <v>278</v>
      </c>
      <c r="F17" s="4" t="s">
        <v>279</v>
      </c>
      <c r="G17" s="4" t="s">
        <v>280</v>
      </c>
      <c r="H17" s="7" t="s">
        <v>281</v>
      </c>
    </row>
    <row r="18" spans="1:8">
      <c r="A18" s="52" t="s">
        <v>65</v>
      </c>
      <c r="B18" s="46" t="s">
        <v>57</v>
      </c>
      <c r="C18" s="3" t="s">
        <v>282</v>
      </c>
      <c r="D18" s="36" t="s">
        <v>283</v>
      </c>
      <c r="E18" s="8" t="s">
        <v>284</v>
      </c>
      <c r="F18" s="4" t="s">
        <v>285</v>
      </c>
      <c r="G18" s="4" t="s">
        <v>286</v>
      </c>
      <c r="H18" s="7" t="s">
        <v>287</v>
      </c>
    </row>
    <row r="19" spans="1:8">
      <c r="A19" s="52" t="s">
        <v>69</v>
      </c>
      <c r="B19" s="47" t="s">
        <v>47</v>
      </c>
      <c r="C19" s="3" t="s">
        <v>288</v>
      </c>
      <c r="D19" s="5" t="s">
        <v>289</v>
      </c>
      <c r="E19" s="8" t="s">
        <v>290</v>
      </c>
      <c r="F19" s="4" t="s">
        <v>291</v>
      </c>
      <c r="G19" s="4" t="s">
        <v>292</v>
      </c>
      <c r="H19" s="7" t="s">
        <v>293</v>
      </c>
    </row>
    <row r="20" spans="1:8">
      <c r="A20" s="52" t="s">
        <v>73</v>
      </c>
      <c r="B20" s="47" t="s">
        <v>53</v>
      </c>
      <c r="C20" s="3" t="s">
        <v>294</v>
      </c>
      <c r="D20" s="36" t="s">
        <v>295</v>
      </c>
      <c r="E20" s="8" t="s">
        <v>296</v>
      </c>
      <c r="F20" s="4" t="s">
        <v>297</v>
      </c>
      <c r="G20" s="4" t="s">
        <v>298</v>
      </c>
      <c r="H20" s="7" t="s">
        <v>299</v>
      </c>
    </row>
    <row r="21" spans="1:8">
      <c r="A21" s="53" t="s">
        <v>20</v>
      </c>
      <c r="B21" s="47" t="s">
        <v>58</v>
      </c>
      <c r="C21" s="3" t="s">
        <v>300</v>
      </c>
      <c r="D21" s="5" t="s">
        <v>301</v>
      </c>
      <c r="E21" s="8" t="s">
        <v>302</v>
      </c>
      <c r="F21" s="4" t="s">
        <v>303</v>
      </c>
      <c r="G21" s="4" t="s">
        <v>304</v>
      </c>
      <c r="H21" s="7" t="s">
        <v>305</v>
      </c>
    </row>
    <row r="22" spans="1:8">
      <c r="A22" s="53" t="s">
        <v>26</v>
      </c>
      <c r="B22" s="47" t="s">
        <v>63</v>
      </c>
      <c r="C22" s="3" t="s">
        <v>306</v>
      </c>
      <c r="D22" s="5" t="s">
        <v>307</v>
      </c>
      <c r="E22" s="8" t="s">
        <v>308</v>
      </c>
      <c r="F22" s="4" t="s">
        <v>309</v>
      </c>
      <c r="G22" s="4" t="s">
        <v>310</v>
      </c>
      <c r="H22" s="7" t="s">
        <v>311</v>
      </c>
    </row>
    <row r="23" spans="1:8">
      <c r="A23" s="52" t="s">
        <v>77</v>
      </c>
      <c r="B23" s="47" t="s">
        <v>67</v>
      </c>
      <c r="C23" s="3" t="s">
        <v>312</v>
      </c>
      <c r="D23" s="5" t="s">
        <v>313</v>
      </c>
      <c r="E23" s="8" t="s">
        <v>314</v>
      </c>
      <c r="F23" s="4" t="s">
        <v>315</v>
      </c>
      <c r="G23" s="4" t="s">
        <v>316</v>
      </c>
      <c r="H23" s="7" t="s">
        <v>317</v>
      </c>
    </row>
    <row r="24" spans="1:8">
      <c r="A24" s="52" t="s">
        <v>81</v>
      </c>
      <c r="B24" s="50" t="s">
        <v>27</v>
      </c>
      <c r="C24" s="3" t="s">
        <v>318</v>
      </c>
      <c r="D24" s="36" t="s">
        <v>319</v>
      </c>
      <c r="E24" s="8" t="s">
        <v>320</v>
      </c>
      <c r="F24" s="4" t="s">
        <v>321</v>
      </c>
      <c r="G24" s="4" t="s">
        <v>322</v>
      </c>
      <c r="H24" s="44">
        <v>20</v>
      </c>
    </row>
    <row r="25" spans="1:8">
      <c r="A25" s="52" t="s">
        <v>85</v>
      </c>
      <c r="B25" s="46" t="s">
        <v>62</v>
      </c>
      <c r="C25" s="3" t="s">
        <v>323</v>
      </c>
      <c r="D25" s="5" t="s">
        <v>324</v>
      </c>
      <c r="E25" s="8" t="s">
        <v>325</v>
      </c>
      <c r="F25" s="4" t="s">
        <v>326</v>
      </c>
      <c r="G25" s="4" t="s">
        <v>327</v>
      </c>
      <c r="H25" s="9"/>
    </row>
    <row r="26" spans="1:8">
      <c r="A26" s="52" t="s">
        <v>89</v>
      </c>
      <c r="B26" s="50" t="s">
        <v>33</v>
      </c>
      <c r="C26" s="3" t="s">
        <v>328</v>
      </c>
      <c r="D26" s="5" t="s">
        <v>329</v>
      </c>
      <c r="E26" s="8" t="s">
        <v>330</v>
      </c>
      <c r="F26" s="4" t="s">
        <v>331</v>
      </c>
      <c r="G26" s="4" t="s">
        <v>332</v>
      </c>
      <c r="H26" s="9"/>
    </row>
    <row r="27" spans="1:8">
      <c r="A27" s="52" t="s">
        <v>92</v>
      </c>
      <c r="B27" s="46" t="s">
        <v>66</v>
      </c>
      <c r="C27" s="3" t="s">
        <v>333</v>
      </c>
      <c r="D27" s="5" t="s">
        <v>334</v>
      </c>
      <c r="E27" s="8" t="s">
        <v>335</v>
      </c>
      <c r="F27" s="4" t="s">
        <v>336</v>
      </c>
      <c r="G27" s="4" t="s">
        <v>337</v>
      </c>
      <c r="H27" s="9"/>
    </row>
    <row r="28" spans="1:8">
      <c r="A28" s="52" t="s">
        <v>95</v>
      </c>
      <c r="B28" s="50" t="s">
        <v>39</v>
      </c>
      <c r="C28" s="3" t="s">
        <v>338</v>
      </c>
      <c r="D28" s="5" t="s">
        <v>339</v>
      </c>
      <c r="E28" s="8" t="s">
        <v>340</v>
      </c>
      <c r="F28" s="4" t="s">
        <v>341</v>
      </c>
      <c r="G28" s="4" t="s">
        <v>342</v>
      </c>
      <c r="H28" s="9"/>
    </row>
    <row r="29" spans="1:8">
      <c r="A29" s="51" t="s">
        <v>36</v>
      </c>
      <c r="B29" s="46" t="s">
        <v>70</v>
      </c>
      <c r="C29" s="3" t="s">
        <v>343</v>
      </c>
      <c r="D29" s="5" t="s">
        <v>344</v>
      </c>
      <c r="E29" s="8" t="s">
        <v>345</v>
      </c>
      <c r="F29" s="4" t="s">
        <v>346</v>
      </c>
      <c r="G29" s="4" t="s">
        <v>347</v>
      </c>
      <c r="H29" s="9"/>
    </row>
    <row r="30" spans="1:8">
      <c r="A30" s="50" t="s">
        <v>42</v>
      </c>
      <c r="B30" s="46" t="s">
        <v>74</v>
      </c>
      <c r="C30" s="3" t="s">
        <v>348</v>
      </c>
      <c r="D30" s="5" t="s">
        <v>349</v>
      </c>
      <c r="E30" s="8" t="s">
        <v>350</v>
      </c>
      <c r="F30" s="4" t="s">
        <v>351</v>
      </c>
      <c r="G30" s="4" t="s">
        <v>352</v>
      </c>
      <c r="H30" s="9"/>
    </row>
    <row r="31" spans="1:8">
      <c r="A31" s="53" t="s">
        <v>32</v>
      </c>
      <c r="B31" s="50" t="s">
        <v>45</v>
      </c>
      <c r="C31" s="3" t="s">
        <v>353</v>
      </c>
      <c r="D31" s="5" t="s">
        <v>354</v>
      </c>
      <c r="E31" s="8" t="s">
        <v>355</v>
      </c>
      <c r="F31" s="4" t="s">
        <v>356</v>
      </c>
      <c r="G31" s="4" t="s">
        <v>357</v>
      </c>
      <c r="H31" s="9"/>
    </row>
    <row r="32" spans="1:8">
      <c r="A32" s="51" t="s">
        <v>48</v>
      </c>
      <c r="B32" s="46" t="s">
        <v>78</v>
      </c>
      <c r="C32" s="3" t="s">
        <v>358</v>
      </c>
      <c r="D32" s="5" t="s">
        <v>359</v>
      </c>
      <c r="E32" s="8" t="s">
        <v>360</v>
      </c>
      <c r="F32" s="4" t="s">
        <v>361</v>
      </c>
      <c r="G32" s="4" t="s">
        <v>362</v>
      </c>
      <c r="H32" s="9"/>
    </row>
    <row r="33" spans="1:8">
      <c r="A33" s="52" t="s">
        <v>98</v>
      </c>
      <c r="B33" s="47" t="s">
        <v>71</v>
      </c>
      <c r="C33" s="3" t="s">
        <v>363</v>
      </c>
      <c r="D33" s="5" t="s">
        <v>364</v>
      </c>
      <c r="E33" s="8" t="s">
        <v>365</v>
      </c>
      <c r="F33" s="4" t="s">
        <v>366</v>
      </c>
      <c r="G33" s="4" t="s">
        <v>367</v>
      </c>
      <c r="H33" s="9"/>
    </row>
    <row r="34" spans="1:8">
      <c r="A34" s="52" t="s">
        <v>101</v>
      </c>
      <c r="B34" s="46" t="s">
        <v>82</v>
      </c>
      <c r="C34" s="3" t="s">
        <v>368</v>
      </c>
      <c r="D34" s="5" t="s">
        <v>369</v>
      </c>
      <c r="E34" s="8" t="s">
        <v>370</v>
      </c>
      <c r="F34" s="4" t="s">
        <v>371</v>
      </c>
      <c r="G34" s="4" t="s">
        <v>372</v>
      </c>
      <c r="H34" s="9"/>
    </row>
    <row r="35" spans="1:8">
      <c r="A35" s="53" t="s">
        <v>38</v>
      </c>
      <c r="B35" s="46" t="s">
        <v>86</v>
      </c>
      <c r="C35" s="3" t="s">
        <v>373</v>
      </c>
      <c r="D35" s="5" t="s">
        <v>374</v>
      </c>
      <c r="E35" s="8" t="s">
        <v>375</v>
      </c>
      <c r="F35" s="4" t="s">
        <v>376</v>
      </c>
      <c r="G35" s="4" t="s">
        <v>377</v>
      </c>
      <c r="H35" s="9"/>
    </row>
    <row r="36" spans="1:8">
      <c r="A36" s="53" t="s">
        <v>44</v>
      </c>
      <c r="B36" s="46" t="s">
        <v>90</v>
      </c>
      <c r="C36" s="3" t="s">
        <v>378</v>
      </c>
      <c r="D36" s="5" t="s">
        <v>379</v>
      </c>
      <c r="E36" s="8" t="s">
        <v>380</v>
      </c>
      <c r="F36" s="4" t="s">
        <v>381</v>
      </c>
      <c r="G36" s="4" t="s">
        <v>382</v>
      </c>
      <c r="H36" s="9"/>
    </row>
    <row r="37" spans="1:8">
      <c r="A37" s="52" t="s">
        <v>104</v>
      </c>
      <c r="B37" s="46" t="s">
        <v>93</v>
      </c>
      <c r="C37" s="3" t="s">
        <v>383</v>
      </c>
      <c r="D37" s="5" t="s">
        <v>384</v>
      </c>
      <c r="E37" s="8" t="s">
        <v>385</v>
      </c>
      <c r="F37" s="4" t="s">
        <v>386</v>
      </c>
      <c r="G37" s="4" t="s">
        <v>387</v>
      </c>
      <c r="H37" s="9"/>
    </row>
    <row r="38" spans="1:8">
      <c r="A38" s="53" t="s">
        <v>50</v>
      </c>
      <c r="B38" s="46" t="s">
        <v>96</v>
      </c>
      <c r="C38" s="3" t="s">
        <v>388</v>
      </c>
      <c r="D38" s="5" t="s">
        <v>389</v>
      </c>
      <c r="E38" s="8" t="s">
        <v>390</v>
      </c>
      <c r="F38" s="4" t="s">
        <v>391</v>
      </c>
      <c r="G38" s="4" t="s">
        <v>392</v>
      </c>
      <c r="H38" s="9"/>
    </row>
    <row r="39" spans="1:8">
      <c r="A39" s="52" t="s">
        <v>107</v>
      </c>
      <c r="B39" s="47" t="s">
        <v>75</v>
      </c>
      <c r="C39" s="3" t="s">
        <v>393</v>
      </c>
      <c r="D39" s="5" t="s">
        <v>394</v>
      </c>
      <c r="E39" s="43" t="s">
        <v>395</v>
      </c>
      <c r="F39" s="4" t="s">
        <v>396</v>
      </c>
      <c r="G39" s="4" t="s">
        <v>397</v>
      </c>
      <c r="H39" s="9"/>
    </row>
    <row r="40" spans="1:8">
      <c r="A40" s="52" t="s">
        <v>110</v>
      </c>
      <c r="B40" s="46" t="s">
        <v>99</v>
      </c>
      <c r="C40" s="3" t="s">
        <v>398</v>
      </c>
      <c r="D40" s="5" t="s">
        <v>399</v>
      </c>
      <c r="E40" s="8" t="s">
        <v>400</v>
      </c>
      <c r="F40" s="4" t="s">
        <v>401</v>
      </c>
      <c r="G40" s="4" t="s">
        <v>402</v>
      </c>
      <c r="H40" s="9"/>
    </row>
    <row r="41" spans="1:8">
      <c r="A41" s="51" t="s">
        <v>54</v>
      </c>
      <c r="B41" s="46" t="s">
        <v>102</v>
      </c>
      <c r="C41" s="3" t="s">
        <v>403</v>
      </c>
      <c r="D41" s="5" t="s">
        <v>404</v>
      </c>
      <c r="E41" s="8" t="s">
        <v>405</v>
      </c>
      <c r="F41" s="4" t="s">
        <v>406</v>
      </c>
      <c r="G41" s="4" t="s">
        <v>407</v>
      </c>
      <c r="H41" s="9"/>
    </row>
    <row r="42" spans="1:8">
      <c r="A42" s="52" t="s">
        <v>112</v>
      </c>
      <c r="B42" s="47" t="s">
        <v>79</v>
      </c>
      <c r="C42" s="3" t="s">
        <v>408</v>
      </c>
      <c r="D42" s="5" t="s">
        <v>409</v>
      </c>
      <c r="E42" s="8" t="s">
        <v>410</v>
      </c>
      <c r="F42" s="4" t="s">
        <v>411</v>
      </c>
      <c r="G42" s="4" t="s">
        <v>412</v>
      </c>
      <c r="H42" s="9"/>
    </row>
    <row r="43" spans="1:8">
      <c r="A43" s="52" t="s">
        <v>114</v>
      </c>
      <c r="B43" s="47" t="s">
        <v>83</v>
      </c>
      <c r="C43" s="3" t="s">
        <v>413</v>
      </c>
      <c r="D43" s="5" t="s">
        <v>414</v>
      </c>
      <c r="E43" s="8" t="s">
        <v>415</v>
      </c>
      <c r="F43" s="4" t="s">
        <v>416</v>
      </c>
      <c r="G43" s="4" t="s">
        <v>417</v>
      </c>
      <c r="H43" s="9"/>
    </row>
    <row r="44" spans="1:8">
      <c r="A44" s="53" t="s">
        <v>56</v>
      </c>
      <c r="B44" s="47" t="s">
        <v>87</v>
      </c>
      <c r="C44" s="3" t="s">
        <v>418</v>
      </c>
      <c r="D44" s="5" t="s">
        <v>419</v>
      </c>
      <c r="E44" s="8" t="s">
        <v>420</v>
      </c>
      <c r="F44" s="4" t="s">
        <v>421</v>
      </c>
      <c r="G44" s="4" t="s">
        <v>422</v>
      </c>
      <c r="H44" s="9"/>
    </row>
    <row r="45" spans="1:8">
      <c r="A45" s="52" t="s">
        <v>116</v>
      </c>
      <c r="B45" s="46" t="s">
        <v>105</v>
      </c>
      <c r="C45" s="3" t="s">
        <v>423</v>
      </c>
      <c r="D45" s="5" t="s">
        <v>424</v>
      </c>
      <c r="E45" s="8" t="s">
        <v>425</v>
      </c>
      <c r="F45" s="4" t="s">
        <v>426</v>
      </c>
      <c r="G45" s="4" t="s">
        <v>427</v>
      </c>
      <c r="H45" s="9"/>
    </row>
    <row r="46" spans="1:8">
      <c r="A46" s="51" t="s">
        <v>59</v>
      </c>
      <c r="B46" s="46" t="s">
        <v>108</v>
      </c>
      <c r="C46" s="3" t="s">
        <v>428</v>
      </c>
      <c r="D46" s="5" t="s">
        <v>429</v>
      </c>
      <c r="E46" s="8" t="s">
        <v>430</v>
      </c>
      <c r="F46" s="4" t="s">
        <v>431</v>
      </c>
      <c r="G46" s="4" t="s">
        <v>432</v>
      </c>
      <c r="H46" s="9"/>
    </row>
    <row r="47" spans="1:8">
      <c r="A47" s="52" t="s">
        <v>118</v>
      </c>
      <c r="B47" s="46" t="s">
        <v>111</v>
      </c>
      <c r="C47" s="3" t="s">
        <v>433</v>
      </c>
      <c r="D47" s="5" t="s">
        <v>434</v>
      </c>
      <c r="E47" s="37" t="s">
        <v>435</v>
      </c>
      <c r="F47" s="4" t="s">
        <v>436</v>
      </c>
      <c r="G47" s="4" t="s">
        <v>437</v>
      </c>
      <c r="H47" s="9"/>
    </row>
    <row r="48" spans="1:8">
      <c r="A48" s="46" t="s">
        <v>120</v>
      </c>
      <c r="B48" s="47" t="s">
        <v>91</v>
      </c>
      <c r="C48" s="3" t="s">
        <v>438</v>
      </c>
      <c r="D48" s="5" t="s">
        <v>439</v>
      </c>
      <c r="E48" s="8" t="s">
        <v>440</v>
      </c>
      <c r="F48" s="4" t="s">
        <v>441</v>
      </c>
      <c r="G48" s="4" t="s">
        <v>442</v>
      </c>
      <c r="H48" s="9"/>
    </row>
    <row r="49" spans="1:8">
      <c r="A49" s="51" t="s">
        <v>64</v>
      </c>
      <c r="B49" s="47" t="s">
        <v>94</v>
      </c>
      <c r="C49" s="3" t="s">
        <v>443</v>
      </c>
      <c r="D49" s="5" t="s">
        <v>444</v>
      </c>
      <c r="E49" s="8" t="s">
        <v>445</v>
      </c>
      <c r="F49" s="4" t="s">
        <v>446</v>
      </c>
      <c r="G49" s="4" t="s">
        <v>447</v>
      </c>
      <c r="H49" s="9"/>
    </row>
    <row r="50" spans="1:8">
      <c r="A50" s="51" t="s">
        <v>68</v>
      </c>
      <c r="B50" s="50" t="s">
        <v>51</v>
      </c>
      <c r="C50" s="3" t="s">
        <v>448</v>
      </c>
      <c r="D50" s="5" t="s">
        <v>449</v>
      </c>
      <c r="E50" s="37" t="s">
        <v>450</v>
      </c>
      <c r="F50" s="4" t="s">
        <v>451</v>
      </c>
      <c r="G50" s="4" t="s">
        <v>452</v>
      </c>
      <c r="H50" s="9"/>
    </row>
    <row r="51" spans="1:8">
      <c r="A51" s="52" t="s">
        <v>122</v>
      </c>
      <c r="B51" s="46" t="s">
        <v>113</v>
      </c>
      <c r="C51" s="3" t="s">
        <v>453</v>
      </c>
      <c r="D51" s="5" t="s">
        <v>454</v>
      </c>
      <c r="E51" s="8" t="s">
        <v>455</v>
      </c>
      <c r="F51" s="4" t="s">
        <v>456</v>
      </c>
      <c r="G51" s="4" t="s">
        <v>457</v>
      </c>
      <c r="H51" s="9"/>
    </row>
    <row r="52" spans="1:8">
      <c r="A52" s="51" t="s">
        <v>72</v>
      </c>
      <c r="B52" s="47" t="s">
        <v>97</v>
      </c>
      <c r="C52" s="3" t="s">
        <v>458</v>
      </c>
      <c r="D52" s="5" t="s">
        <v>459</v>
      </c>
      <c r="E52" s="8" t="s">
        <v>460</v>
      </c>
      <c r="F52" s="4" t="s">
        <v>461</v>
      </c>
      <c r="G52" s="4" t="s">
        <v>462</v>
      </c>
      <c r="H52" s="9"/>
    </row>
    <row r="53" spans="1:8">
      <c r="A53" s="51" t="s">
        <v>76</v>
      </c>
      <c r="B53" s="46" t="s">
        <v>115</v>
      </c>
      <c r="C53" s="3" t="s">
        <v>463</v>
      </c>
      <c r="D53" s="5" t="s">
        <v>464</v>
      </c>
      <c r="E53" s="8" t="s">
        <v>465</v>
      </c>
      <c r="F53" s="4" t="s">
        <v>466</v>
      </c>
      <c r="G53" s="10" t="s">
        <v>467</v>
      </c>
      <c r="H53" s="9"/>
    </row>
    <row r="54" spans="1:8">
      <c r="A54" s="51" t="s">
        <v>80</v>
      </c>
      <c r="B54" s="46" t="s">
        <v>117</v>
      </c>
      <c r="C54" s="3" t="s">
        <v>468</v>
      </c>
      <c r="D54" s="5" t="s">
        <v>469</v>
      </c>
      <c r="E54" s="8" t="s">
        <v>470</v>
      </c>
      <c r="F54" s="4" t="s">
        <v>471</v>
      </c>
      <c r="G54" s="29" t="s">
        <v>472</v>
      </c>
      <c r="H54" s="9"/>
    </row>
    <row r="55" spans="1:8">
      <c r="A55" s="52" t="s">
        <v>124</v>
      </c>
      <c r="B55" s="47" t="s">
        <v>100</v>
      </c>
      <c r="C55" s="3" t="s">
        <v>473</v>
      </c>
      <c r="D55" s="5" t="s">
        <v>474</v>
      </c>
      <c r="E55" s="8" t="s">
        <v>475</v>
      </c>
      <c r="F55" s="4" t="s">
        <v>476</v>
      </c>
      <c r="G55" s="10"/>
      <c r="H55" s="9"/>
    </row>
    <row r="56" spans="1:8">
      <c r="A56" s="46" t="s">
        <v>126</v>
      </c>
      <c r="B56" s="46" t="s">
        <v>119</v>
      </c>
      <c r="C56" s="3" t="s">
        <v>477</v>
      </c>
      <c r="D56" s="5" t="s">
        <v>478</v>
      </c>
      <c r="E56" s="8" t="s">
        <v>479</v>
      </c>
      <c r="F56" s="4" t="s">
        <v>480</v>
      </c>
      <c r="G56" s="10"/>
      <c r="H56" s="9"/>
    </row>
    <row r="57" spans="1:8">
      <c r="A57" s="52" t="s">
        <v>128</v>
      </c>
      <c r="B57" s="47" t="s">
        <v>103</v>
      </c>
      <c r="C57" s="3" t="s">
        <v>481</v>
      </c>
      <c r="D57" s="5" t="s">
        <v>482</v>
      </c>
      <c r="E57" s="8" t="s">
        <v>483</v>
      </c>
      <c r="F57" s="4" t="s">
        <v>484</v>
      </c>
      <c r="G57" s="10"/>
      <c r="H57" s="9"/>
    </row>
    <row r="58" spans="1:8">
      <c r="A58" s="52" t="s">
        <v>130</v>
      </c>
      <c r="B58" s="46" t="s">
        <v>121</v>
      </c>
      <c r="C58" s="3" t="s">
        <v>485</v>
      </c>
      <c r="D58" s="5" t="s">
        <v>486</v>
      </c>
      <c r="E58" s="8" t="s">
        <v>487</v>
      </c>
      <c r="F58" s="4" t="s">
        <v>488</v>
      </c>
      <c r="G58" s="10"/>
      <c r="H58" s="9"/>
    </row>
    <row r="59" spans="1:8">
      <c r="A59" s="51" t="s">
        <v>84</v>
      </c>
      <c r="B59" s="47" t="s">
        <v>106</v>
      </c>
      <c r="C59" s="3" t="s">
        <v>489</v>
      </c>
      <c r="D59" s="5" t="s">
        <v>490</v>
      </c>
      <c r="E59" s="8" t="s">
        <v>491</v>
      </c>
      <c r="F59" s="4" t="s">
        <v>492</v>
      </c>
      <c r="G59" s="10"/>
      <c r="H59" s="9"/>
    </row>
    <row r="60" spans="1:8">
      <c r="A60" s="53" t="s">
        <v>61</v>
      </c>
      <c r="B60" s="46" t="s">
        <v>123</v>
      </c>
      <c r="C60" s="3" t="s">
        <v>493</v>
      </c>
      <c r="D60" s="5" t="s">
        <v>494</v>
      </c>
      <c r="E60" s="8" t="s">
        <v>495</v>
      </c>
      <c r="F60" s="4" t="s">
        <v>496</v>
      </c>
      <c r="G60" s="10"/>
      <c r="H60" s="9"/>
    </row>
    <row r="61" spans="1:8">
      <c r="A61" s="52" t="s">
        <v>132</v>
      </c>
      <c r="B61" s="46" t="s">
        <v>125</v>
      </c>
      <c r="C61" s="3" t="s">
        <v>497</v>
      </c>
      <c r="D61" s="5" t="s">
        <v>498</v>
      </c>
      <c r="E61" s="8" t="s">
        <v>499</v>
      </c>
      <c r="F61" s="4" t="s">
        <v>500</v>
      </c>
      <c r="G61" s="10"/>
      <c r="H61" s="9"/>
    </row>
    <row r="62" spans="1:8">
      <c r="A62" s="51" t="s">
        <v>88</v>
      </c>
      <c r="B62" s="46" t="s">
        <v>127</v>
      </c>
      <c r="C62" s="3" t="s">
        <v>501</v>
      </c>
      <c r="D62" s="5" t="s">
        <v>502</v>
      </c>
      <c r="E62" s="8" t="s">
        <v>503</v>
      </c>
      <c r="F62" s="4" t="s">
        <v>504</v>
      </c>
      <c r="G62" s="10"/>
      <c r="H62" s="9"/>
    </row>
    <row r="63" spans="1:8">
      <c r="A63" s="52" t="s">
        <v>134</v>
      </c>
      <c r="B63" s="46" t="s">
        <v>129</v>
      </c>
      <c r="C63" s="3" t="s">
        <v>505</v>
      </c>
      <c r="D63" s="5" t="s">
        <v>506</v>
      </c>
      <c r="E63" s="8" t="s">
        <v>507</v>
      </c>
      <c r="F63" s="4" t="s">
        <v>508</v>
      </c>
      <c r="G63" s="10"/>
      <c r="H63" s="9"/>
    </row>
    <row r="64" spans="1:8">
      <c r="A64" s="52" t="s">
        <v>135</v>
      </c>
      <c r="B64" s="47" t="s">
        <v>109</v>
      </c>
      <c r="C64" s="3" t="s">
        <v>509</v>
      </c>
      <c r="D64" s="5" t="s">
        <v>510</v>
      </c>
      <c r="E64" s="8" t="s">
        <v>511</v>
      </c>
      <c r="F64" s="4" t="s">
        <v>512</v>
      </c>
      <c r="G64" s="10"/>
      <c r="H64" s="9"/>
    </row>
    <row r="65" spans="1:8">
      <c r="A65" s="27">
        <v>61</v>
      </c>
      <c r="B65" s="46" t="s">
        <v>131</v>
      </c>
      <c r="C65" s="3" t="s">
        <v>513</v>
      </c>
      <c r="D65" s="5" t="s">
        <v>514</v>
      </c>
      <c r="E65" s="21" t="s">
        <v>515</v>
      </c>
      <c r="F65" s="4" t="s">
        <v>516</v>
      </c>
      <c r="G65" s="10"/>
      <c r="H65" s="9"/>
    </row>
    <row r="66" spans="1:8">
      <c r="B66" s="46" t="s">
        <v>133</v>
      </c>
      <c r="C66" s="27">
        <v>62</v>
      </c>
      <c r="D66" s="5" t="s">
        <v>517</v>
      </c>
      <c r="E66" s="8" t="s">
        <v>518</v>
      </c>
      <c r="F66" s="4" t="s">
        <v>519</v>
      </c>
      <c r="G66" s="10"/>
      <c r="H66" s="9"/>
    </row>
    <row r="67" spans="1:8">
      <c r="B67" s="11">
        <v>63</v>
      </c>
      <c r="D67" s="5" t="s">
        <v>520</v>
      </c>
      <c r="E67" s="8" t="s">
        <v>521</v>
      </c>
      <c r="F67" s="4" t="s">
        <v>522</v>
      </c>
      <c r="G67" s="10"/>
      <c r="H67" s="9"/>
    </row>
    <row r="68" spans="1:8">
      <c r="B68" s="12"/>
      <c r="D68" s="5" t="s">
        <v>523</v>
      </c>
      <c r="E68" s="21" t="s">
        <v>524</v>
      </c>
      <c r="F68" s="4" t="s">
        <v>525</v>
      </c>
      <c r="G68" s="10"/>
      <c r="H68" s="9"/>
    </row>
    <row r="69" spans="1:8">
      <c r="A69" s="9"/>
      <c r="B69" s="9"/>
      <c r="D69" s="5" t="s">
        <v>526</v>
      </c>
      <c r="E69" s="8" t="s">
        <v>527</v>
      </c>
      <c r="F69" s="4" t="s">
        <v>528</v>
      </c>
      <c r="G69" s="10"/>
      <c r="H69" s="9"/>
    </row>
    <row r="70" spans="1:8">
      <c r="A70" s="9"/>
      <c r="B70" s="9"/>
      <c r="D70" s="5" t="s">
        <v>529</v>
      </c>
      <c r="E70" s="8" t="s">
        <v>530</v>
      </c>
      <c r="F70" s="4" t="s">
        <v>531</v>
      </c>
      <c r="G70" s="10"/>
      <c r="H70" s="9"/>
    </row>
    <row r="71" spans="1:8">
      <c r="A71" s="9"/>
      <c r="B71" s="9"/>
      <c r="D71" s="5" t="s">
        <v>532</v>
      </c>
      <c r="E71" s="8" t="s">
        <v>533</v>
      </c>
      <c r="F71" s="4" t="s">
        <v>534</v>
      </c>
      <c r="G71" s="10"/>
      <c r="H71" s="9"/>
    </row>
    <row r="72" spans="1:8">
      <c r="A72" s="9"/>
      <c r="B72" s="9"/>
      <c r="D72" s="5" t="s">
        <v>535</v>
      </c>
      <c r="E72" s="8" t="s">
        <v>536</v>
      </c>
      <c r="F72" s="4" t="s">
        <v>537</v>
      </c>
      <c r="G72" s="10"/>
      <c r="H72" s="9"/>
    </row>
    <row r="73" spans="1:8">
      <c r="A73" s="9"/>
      <c r="B73" s="9"/>
      <c r="D73" s="5" t="s">
        <v>538</v>
      </c>
      <c r="E73" s="8" t="s">
        <v>539</v>
      </c>
      <c r="F73" s="4" t="s">
        <v>540</v>
      </c>
      <c r="G73" s="10"/>
      <c r="H73" s="9"/>
    </row>
    <row r="74" spans="1:8">
      <c r="A74" s="9"/>
      <c r="B74" s="9"/>
      <c r="D74" s="5" t="s">
        <v>541</v>
      </c>
      <c r="E74" s="8" t="s">
        <v>542</v>
      </c>
      <c r="F74" s="4" t="s">
        <v>543</v>
      </c>
      <c r="G74" s="10"/>
      <c r="H74" s="9"/>
    </row>
    <row r="75" spans="1:8">
      <c r="A75" s="9"/>
      <c r="B75" s="9"/>
      <c r="D75" s="5" t="s">
        <v>544</v>
      </c>
      <c r="E75" s="8" t="s">
        <v>545</v>
      </c>
      <c r="F75" s="4" t="s">
        <v>546</v>
      </c>
      <c r="G75" s="10"/>
      <c r="H75" s="9"/>
    </row>
    <row r="76" spans="1:8">
      <c r="A76" s="9"/>
      <c r="B76" s="9"/>
      <c r="D76" s="5" t="s">
        <v>547</v>
      </c>
      <c r="E76" s="8" t="s">
        <v>548</v>
      </c>
      <c r="F76" s="4" t="s">
        <v>549</v>
      </c>
      <c r="G76" s="10"/>
      <c r="H76" s="9"/>
    </row>
    <row r="77" spans="1:8">
      <c r="A77" s="9"/>
      <c r="B77" s="9"/>
      <c r="D77" s="5" t="s">
        <v>550</v>
      </c>
      <c r="E77" s="8" t="s">
        <v>551</v>
      </c>
      <c r="F77" s="4" t="s">
        <v>552</v>
      </c>
      <c r="G77" s="10"/>
      <c r="H77" s="9"/>
    </row>
    <row r="78" spans="1:8">
      <c r="A78" s="9"/>
      <c r="B78" s="9"/>
      <c r="D78" s="5" t="s">
        <v>553</v>
      </c>
      <c r="E78" s="8" t="s">
        <v>554</v>
      </c>
      <c r="F78" s="4" t="s">
        <v>555</v>
      </c>
      <c r="G78" s="10"/>
      <c r="H78" s="9"/>
    </row>
    <row r="79" spans="1:8">
      <c r="A79" s="9"/>
      <c r="B79" s="9"/>
      <c r="D79" s="5" t="s">
        <v>556</v>
      </c>
      <c r="E79" s="8" t="s">
        <v>557</v>
      </c>
      <c r="F79" s="4" t="s">
        <v>558</v>
      </c>
      <c r="G79" s="10"/>
      <c r="H79" s="9"/>
    </row>
    <row r="80" spans="1:8">
      <c r="A80" s="9"/>
      <c r="B80" s="9"/>
      <c r="D80" s="5" t="s">
        <v>559</v>
      </c>
      <c r="E80" s="8" t="s">
        <v>560</v>
      </c>
      <c r="F80" s="4" t="s">
        <v>561</v>
      </c>
      <c r="G80" s="10"/>
      <c r="H80" s="9"/>
    </row>
    <row r="81" spans="1:8">
      <c r="A81" s="9"/>
      <c r="B81" s="9"/>
      <c r="D81" s="5" t="s">
        <v>562</v>
      </c>
      <c r="E81" s="8" t="s">
        <v>563</v>
      </c>
      <c r="F81" s="4" t="s">
        <v>564</v>
      </c>
      <c r="G81" s="10"/>
      <c r="H81" s="9"/>
    </row>
    <row r="82" spans="1:8">
      <c r="A82" s="9"/>
      <c r="B82" s="9"/>
      <c r="D82" s="5" t="s">
        <v>565</v>
      </c>
      <c r="E82" s="8" t="s">
        <v>566</v>
      </c>
      <c r="F82" s="4" t="s">
        <v>567</v>
      </c>
      <c r="G82" s="10"/>
      <c r="H82" s="9"/>
    </row>
    <row r="83" spans="1:8">
      <c r="A83" s="9"/>
      <c r="B83" s="9"/>
      <c r="D83" s="5" t="s">
        <v>568</v>
      </c>
      <c r="E83" s="8" t="s">
        <v>569</v>
      </c>
      <c r="F83" s="4" t="s">
        <v>570</v>
      </c>
      <c r="G83" s="10"/>
      <c r="H83" s="9"/>
    </row>
    <row r="84" spans="1:8">
      <c r="A84" s="9"/>
      <c r="B84" s="9"/>
      <c r="D84" s="5" t="s">
        <v>571</v>
      </c>
      <c r="E84" s="8" t="s">
        <v>572</v>
      </c>
      <c r="F84" s="4" t="s">
        <v>573</v>
      </c>
      <c r="G84" s="10"/>
      <c r="H84" s="9"/>
    </row>
    <row r="85" spans="1:8">
      <c r="A85" s="9"/>
      <c r="B85" s="9"/>
      <c r="D85" s="5" t="s">
        <v>574</v>
      </c>
      <c r="E85" s="8" t="s">
        <v>575</v>
      </c>
      <c r="F85" s="4" t="s">
        <v>576</v>
      </c>
      <c r="G85" s="10"/>
      <c r="H85" s="9"/>
    </row>
    <row r="86" spans="1:8">
      <c r="A86" s="9"/>
      <c r="B86" s="9"/>
      <c r="D86" s="5" t="s">
        <v>577</v>
      </c>
      <c r="E86" s="8" t="s">
        <v>578</v>
      </c>
      <c r="F86" s="4" t="s">
        <v>579</v>
      </c>
      <c r="G86" s="10"/>
      <c r="H86" s="9"/>
    </row>
    <row r="87" spans="1:8">
      <c r="A87" s="9"/>
      <c r="B87" s="9"/>
      <c r="D87" s="5" t="s">
        <v>580</v>
      </c>
      <c r="E87" s="8" t="s">
        <v>581</v>
      </c>
      <c r="F87" s="4" t="s">
        <v>582</v>
      </c>
      <c r="G87" s="10"/>
      <c r="H87" s="9"/>
    </row>
    <row r="88" spans="1:8">
      <c r="A88" s="9"/>
      <c r="B88" s="9"/>
      <c r="D88" s="5" t="s">
        <v>583</v>
      </c>
      <c r="E88" s="8" t="s">
        <v>584</v>
      </c>
      <c r="F88" s="4" t="s">
        <v>585</v>
      </c>
      <c r="G88" s="10"/>
      <c r="H88" s="9"/>
    </row>
    <row r="89" spans="1:8">
      <c r="A89" s="9"/>
      <c r="B89" s="9"/>
      <c r="D89" s="5" t="s">
        <v>586</v>
      </c>
      <c r="E89" s="8" t="s">
        <v>587</v>
      </c>
      <c r="F89" s="4" t="s">
        <v>588</v>
      </c>
      <c r="G89" s="10"/>
      <c r="H89" s="9"/>
    </row>
    <row r="90" spans="1:8">
      <c r="A90" s="9"/>
      <c r="B90" s="9"/>
      <c r="D90" s="5" t="s">
        <v>589</v>
      </c>
      <c r="E90" s="8" t="s">
        <v>590</v>
      </c>
      <c r="F90" s="4" t="s">
        <v>591</v>
      </c>
      <c r="G90" s="10"/>
      <c r="H90" s="9"/>
    </row>
    <row r="91" spans="1:8">
      <c r="A91" s="9"/>
      <c r="B91" s="9"/>
      <c r="D91" s="5" t="s">
        <v>592</v>
      </c>
      <c r="E91" s="8" t="s">
        <v>593</v>
      </c>
      <c r="F91" s="4" t="s">
        <v>594</v>
      </c>
      <c r="G91" s="10"/>
      <c r="H91" s="9"/>
    </row>
    <row r="92" spans="1:8">
      <c r="A92" s="9"/>
      <c r="B92" s="9"/>
      <c r="D92" s="5" t="s">
        <v>595</v>
      </c>
      <c r="E92" s="8" t="s">
        <v>596</v>
      </c>
      <c r="F92" s="4" t="s">
        <v>597</v>
      </c>
      <c r="G92" s="10"/>
      <c r="H92" s="9"/>
    </row>
    <row r="93" spans="1:8">
      <c r="A93" s="9"/>
      <c r="B93" s="9"/>
      <c r="D93" s="5" t="s">
        <v>598</v>
      </c>
      <c r="E93" s="8" t="s">
        <v>599</v>
      </c>
      <c r="F93" s="4" t="s">
        <v>600</v>
      </c>
      <c r="G93" s="10"/>
      <c r="H93" s="9"/>
    </row>
    <row r="94" spans="1:8">
      <c r="A94" s="9"/>
      <c r="B94" s="9"/>
      <c r="D94" s="5" t="s">
        <v>601</v>
      </c>
      <c r="E94" s="8" t="s">
        <v>602</v>
      </c>
      <c r="F94" s="4" t="s">
        <v>603</v>
      </c>
      <c r="G94" s="10"/>
      <c r="H94" s="9"/>
    </row>
    <row r="95" spans="1:8">
      <c r="A95" s="9"/>
      <c r="B95" s="9"/>
      <c r="D95" s="13" t="s">
        <v>604</v>
      </c>
      <c r="E95" s="8" t="s">
        <v>605</v>
      </c>
      <c r="F95" s="4" t="s">
        <v>606</v>
      </c>
      <c r="G95" s="10"/>
      <c r="H95" s="9"/>
    </row>
    <row r="96" spans="1:8">
      <c r="A96" s="9"/>
      <c r="B96" s="9"/>
      <c r="D96" s="5" t="s">
        <v>607</v>
      </c>
      <c r="E96" s="8" t="s">
        <v>608</v>
      </c>
      <c r="F96" s="4" t="s">
        <v>609</v>
      </c>
      <c r="G96" s="10"/>
      <c r="H96" s="9"/>
    </row>
    <row r="97" spans="1:8">
      <c r="A97" s="9"/>
      <c r="B97" s="9"/>
      <c r="D97" s="42" t="s">
        <v>610</v>
      </c>
      <c r="E97" s="8" t="s">
        <v>611</v>
      </c>
      <c r="F97" s="4" t="s">
        <v>612</v>
      </c>
      <c r="G97" s="10"/>
      <c r="H97" s="9"/>
    </row>
    <row r="98" spans="1:8">
      <c r="A98" s="9"/>
      <c r="B98" s="9"/>
      <c r="D98" s="36" t="s">
        <v>613</v>
      </c>
      <c r="E98" s="8" t="s">
        <v>614</v>
      </c>
      <c r="F98" s="4" t="s">
        <v>615</v>
      </c>
      <c r="G98" s="10"/>
      <c r="H98" s="9"/>
    </row>
    <row r="99" spans="1:8">
      <c r="A99" s="9"/>
      <c r="B99" s="9"/>
      <c r="D99" s="36" t="s">
        <v>616</v>
      </c>
      <c r="E99" s="8" t="s">
        <v>617</v>
      </c>
      <c r="F99" s="4" t="s">
        <v>618</v>
      </c>
      <c r="G99" s="10"/>
      <c r="H99" s="9"/>
    </row>
    <row r="100" spans="1:8">
      <c r="A100" s="9"/>
      <c r="B100" s="9"/>
      <c r="D100" s="36" t="s">
        <v>619</v>
      </c>
      <c r="E100" s="8" t="s">
        <v>620</v>
      </c>
      <c r="F100" s="4" t="s">
        <v>621</v>
      </c>
      <c r="G100" s="10"/>
      <c r="H100" s="9"/>
    </row>
    <row r="101" spans="1:8">
      <c r="A101" s="9"/>
      <c r="B101" s="9"/>
      <c r="D101" s="36" t="s">
        <v>622</v>
      </c>
      <c r="E101" s="8" t="s">
        <v>623</v>
      </c>
      <c r="F101" s="4" t="s">
        <v>624</v>
      </c>
      <c r="G101" s="10"/>
      <c r="H101" s="9"/>
    </row>
    <row r="102" spans="1:8">
      <c r="A102" s="9"/>
      <c r="B102" s="9"/>
      <c r="D102" s="36" t="s">
        <v>625</v>
      </c>
      <c r="E102" s="37" t="s">
        <v>626</v>
      </c>
      <c r="F102" s="4" t="s">
        <v>627</v>
      </c>
      <c r="G102" s="10"/>
      <c r="H102" s="9"/>
    </row>
    <row r="103" spans="1:8">
      <c r="A103" s="9"/>
      <c r="B103" s="9"/>
      <c r="D103" s="36" t="s">
        <v>628</v>
      </c>
      <c r="E103" s="37" t="s">
        <v>629</v>
      </c>
      <c r="F103" s="4" t="s">
        <v>630</v>
      </c>
      <c r="G103" s="10"/>
      <c r="H103" s="9"/>
    </row>
    <row r="104" spans="1:8">
      <c r="A104" s="9"/>
      <c r="B104" s="9"/>
      <c r="D104" s="36" t="s">
        <v>631</v>
      </c>
      <c r="E104" s="37" t="s">
        <v>632</v>
      </c>
      <c r="F104" s="4" t="s">
        <v>633</v>
      </c>
      <c r="G104" s="10"/>
      <c r="H104" s="9"/>
    </row>
    <row r="105" spans="1:8">
      <c r="A105" s="9"/>
      <c r="B105" s="9"/>
      <c r="D105" s="26" t="s">
        <v>634</v>
      </c>
      <c r="E105" s="37" t="s">
        <v>635</v>
      </c>
      <c r="F105" s="4" t="s">
        <v>636</v>
      </c>
      <c r="G105" s="10"/>
      <c r="H105" s="9"/>
    </row>
    <row r="106" spans="1:8">
      <c r="A106" s="9"/>
      <c r="B106" s="9"/>
      <c r="D106" s="5"/>
      <c r="E106" s="37" t="s">
        <v>637</v>
      </c>
      <c r="F106" s="4" t="s">
        <v>638</v>
      </c>
      <c r="G106" s="10"/>
      <c r="H106" s="9"/>
    </row>
    <row r="107" spans="1:8">
      <c r="A107" s="9"/>
      <c r="B107" s="9"/>
      <c r="D107" s="5"/>
      <c r="E107" s="37" t="s">
        <v>639</v>
      </c>
      <c r="F107" s="4" t="s">
        <v>640</v>
      </c>
      <c r="G107" s="10"/>
      <c r="H107" s="9"/>
    </row>
    <row r="108" spans="1:8">
      <c r="A108" s="9"/>
      <c r="B108" s="9"/>
      <c r="D108" s="5"/>
      <c r="E108" s="43" t="s">
        <v>641</v>
      </c>
      <c r="F108" s="4" t="s">
        <v>642</v>
      </c>
      <c r="G108" s="10"/>
      <c r="H108" s="9"/>
    </row>
    <row r="109" spans="1:8">
      <c r="A109" s="9"/>
      <c r="B109" s="9"/>
      <c r="D109" s="5"/>
      <c r="E109" s="27">
        <v>105</v>
      </c>
      <c r="F109" s="4" t="s">
        <v>643</v>
      </c>
      <c r="G109" s="10"/>
      <c r="H109" s="9"/>
    </row>
    <row r="110" spans="1:8">
      <c r="A110" s="9"/>
      <c r="B110" s="9"/>
      <c r="D110" s="5"/>
      <c r="F110" s="4" t="s">
        <v>644</v>
      </c>
      <c r="G110" s="10"/>
      <c r="H110" s="9"/>
    </row>
    <row r="111" spans="1:8">
      <c r="A111" s="9"/>
      <c r="B111" s="9"/>
      <c r="D111" s="5"/>
      <c r="F111" s="4" t="s">
        <v>645</v>
      </c>
      <c r="G111" s="10"/>
      <c r="H111" s="9"/>
    </row>
    <row r="112" spans="1:8">
      <c r="A112" s="9"/>
      <c r="B112" s="9"/>
      <c r="D112" s="5"/>
      <c r="F112" s="4" t="s">
        <v>646</v>
      </c>
      <c r="G112" s="10"/>
      <c r="H112" s="9"/>
    </row>
    <row r="113" spans="1:8">
      <c r="A113" s="9"/>
      <c r="B113" s="9"/>
      <c r="D113" s="5"/>
      <c r="F113" s="4" t="s">
        <v>647</v>
      </c>
      <c r="G113" s="10"/>
      <c r="H113" s="9"/>
    </row>
    <row r="114" spans="1:8">
      <c r="A114" s="9"/>
      <c r="B114" s="9"/>
      <c r="D114" s="5"/>
      <c r="F114" s="4" t="s">
        <v>648</v>
      </c>
      <c r="G114" s="10"/>
      <c r="H114" s="9"/>
    </row>
    <row r="115" spans="1:8">
      <c r="A115" s="9"/>
      <c r="B115" s="9"/>
      <c r="D115" s="5"/>
      <c r="F115" s="4" t="s">
        <v>649</v>
      </c>
      <c r="G115" s="10"/>
      <c r="H115" s="9"/>
    </row>
    <row r="116" spans="1:8">
      <c r="A116" s="9"/>
      <c r="B116" s="9"/>
      <c r="D116" s="5"/>
      <c r="F116" s="4" t="s">
        <v>650</v>
      </c>
      <c r="G116" s="10"/>
      <c r="H116" s="9"/>
    </row>
    <row r="117" spans="1:8">
      <c r="A117" s="9"/>
      <c r="B117" s="9"/>
      <c r="D117" s="5"/>
      <c r="F117" s="4" t="s">
        <v>651</v>
      </c>
      <c r="G117" s="10"/>
      <c r="H117" s="9"/>
    </row>
    <row r="118" spans="1:8">
      <c r="A118" s="9"/>
      <c r="B118" s="9"/>
      <c r="D118" s="5"/>
      <c r="F118" s="4" t="s">
        <v>652</v>
      </c>
      <c r="G118" s="10"/>
      <c r="H118" s="9"/>
    </row>
    <row r="119" spans="1:8">
      <c r="A119" s="9"/>
      <c r="B119" s="9"/>
      <c r="D119" s="5"/>
      <c r="F119" s="4" t="s">
        <v>653</v>
      </c>
      <c r="G119" s="10"/>
      <c r="H119" s="9"/>
    </row>
    <row r="120" spans="1:8">
      <c r="A120" s="9"/>
      <c r="B120" s="9"/>
      <c r="D120" s="5"/>
      <c r="F120" s="4" t="s">
        <v>654</v>
      </c>
      <c r="G120" s="10"/>
      <c r="H120" s="9"/>
    </row>
    <row r="121" spans="1:8">
      <c r="A121" s="9"/>
      <c r="B121" s="9"/>
      <c r="D121" s="5"/>
      <c r="F121" s="4" t="s">
        <v>655</v>
      </c>
      <c r="G121" s="10"/>
      <c r="H121" s="9"/>
    </row>
    <row r="122" spans="1:8">
      <c r="A122" s="9"/>
      <c r="B122" s="9"/>
      <c r="D122" s="5"/>
      <c r="F122" s="4" t="s">
        <v>656</v>
      </c>
      <c r="G122" s="10"/>
      <c r="H122" s="9"/>
    </row>
    <row r="123" spans="1:8">
      <c r="A123" s="9"/>
      <c r="B123" s="9"/>
      <c r="D123" s="5"/>
      <c r="F123" s="4" t="s">
        <v>657</v>
      </c>
      <c r="G123" s="10"/>
      <c r="H123" s="9"/>
    </row>
    <row r="124" spans="1:8">
      <c r="A124" s="9"/>
      <c r="B124" s="9"/>
      <c r="D124" s="5"/>
      <c r="F124" s="4" t="s">
        <v>658</v>
      </c>
      <c r="G124" s="10"/>
      <c r="H124" s="9"/>
    </row>
    <row r="125" spans="1:8">
      <c r="A125" s="9"/>
      <c r="B125" s="9"/>
      <c r="D125" s="5"/>
      <c r="F125" s="4" t="s">
        <v>659</v>
      </c>
      <c r="G125" s="10"/>
      <c r="H125" s="9"/>
    </row>
    <row r="126" spans="1:8">
      <c r="A126" s="9"/>
      <c r="B126" s="9"/>
      <c r="D126" s="5"/>
      <c r="F126" s="4" t="s">
        <v>660</v>
      </c>
      <c r="G126" s="10"/>
      <c r="H126" s="9"/>
    </row>
    <row r="127" spans="1:8">
      <c r="A127" s="9"/>
      <c r="B127" s="9"/>
      <c r="D127" s="5"/>
      <c r="F127" s="4" t="s">
        <v>661</v>
      </c>
      <c r="G127" s="10"/>
      <c r="H127" s="9"/>
    </row>
    <row r="128" spans="1:8">
      <c r="A128" s="9"/>
      <c r="B128" s="9"/>
      <c r="D128" s="5"/>
      <c r="F128" s="4" t="s">
        <v>662</v>
      </c>
      <c r="G128" s="10"/>
      <c r="H128" s="9"/>
    </row>
    <row r="129" spans="1:8">
      <c r="A129" s="9"/>
      <c r="B129" s="9"/>
      <c r="D129" s="5"/>
      <c r="F129" s="4" t="s">
        <v>663</v>
      </c>
      <c r="G129" s="10"/>
      <c r="H129" s="9"/>
    </row>
    <row r="130" spans="1:8">
      <c r="A130" s="9"/>
      <c r="B130" s="9"/>
      <c r="D130" s="5"/>
      <c r="F130" s="4" t="s">
        <v>664</v>
      </c>
      <c r="G130" s="10"/>
      <c r="H130" s="9"/>
    </row>
    <row r="131" spans="1:8">
      <c r="A131" s="9"/>
      <c r="B131" s="9"/>
      <c r="D131" s="5"/>
      <c r="F131" s="42" t="s">
        <v>665</v>
      </c>
      <c r="G131" s="10"/>
      <c r="H131" s="9"/>
    </row>
    <row r="132" spans="1:8">
      <c r="A132" s="9"/>
      <c r="B132" s="9"/>
      <c r="D132" s="5"/>
      <c r="F132" s="42" t="s">
        <v>666</v>
      </c>
      <c r="G132" s="10"/>
      <c r="H132" s="9"/>
    </row>
    <row r="133" spans="1:8">
      <c r="A133" s="9"/>
      <c r="B133" s="9"/>
      <c r="D133" s="5"/>
      <c r="F133" s="42" t="s">
        <v>667</v>
      </c>
      <c r="G133" s="10"/>
      <c r="H133" s="9"/>
    </row>
    <row r="134" spans="1:8">
      <c r="A134" s="9"/>
      <c r="B134" s="9"/>
      <c r="D134" s="5"/>
      <c r="F134" s="42" t="s">
        <v>668</v>
      </c>
      <c r="G134" s="10"/>
      <c r="H134" s="9"/>
    </row>
    <row r="135" spans="1:8">
      <c r="A135" s="9"/>
      <c r="B135" s="9"/>
      <c r="D135" s="5"/>
      <c r="F135" s="42" t="s">
        <v>669</v>
      </c>
      <c r="G135" s="10"/>
      <c r="H135" s="9"/>
    </row>
    <row r="136" spans="1:8">
      <c r="A136" s="9"/>
      <c r="B136" s="9"/>
      <c r="D136" s="5"/>
      <c r="F136" s="42" t="s">
        <v>670</v>
      </c>
      <c r="G136" s="10"/>
      <c r="H136" s="9"/>
    </row>
    <row r="137" spans="1:8">
      <c r="A137" s="9"/>
      <c r="B137" s="9"/>
      <c r="D137" s="5"/>
      <c r="F137" s="42" t="s">
        <v>671</v>
      </c>
      <c r="G137" s="10"/>
      <c r="H137" s="9"/>
    </row>
    <row r="138" spans="1:8">
      <c r="A138" s="9"/>
      <c r="B138" s="9"/>
      <c r="D138" s="5"/>
      <c r="F138" s="42" t="s">
        <v>672</v>
      </c>
      <c r="G138" s="10"/>
      <c r="H138" s="9"/>
    </row>
    <row r="139" spans="1:8">
      <c r="A139" s="9"/>
      <c r="B139" s="9"/>
      <c r="D139" s="5"/>
      <c r="F139" s="42" t="s">
        <v>673</v>
      </c>
      <c r="G139" s="10"/>
      <c r="H139" s="9"/>
    </row>
    <row r="140" spans="1:8">
      <c r="A140" s="9"/>
      <c r="B140" s="9"/>
      <c r="D140" s="5"/>
      <c r="F140" s="42" t="s">
        <v>674</v>
      </c>
      <c r="G140" s="10"/>
      <c r="H140" s="9"/>
    </row>
    <row r="141" spans="1:8">
      <c r="A141" s="9"/>
      <c r="B141" s="9"/>
      <c r="D141" s="5"/>
      <c r="F141" s="42" t="s">
        <v>675</v>
      </c>
      <c r="G141" s="10"/>
      <c r="H141" s="9"/>
    </row>
    <row r="142" spans="1:8">
      <c r="A142" s="9"/>
      <c r="B142" s="9"/>
      <c r="D142" s="5"/>
      <c r="F142" s="42" t="s">
        <v>676</v>
      </c>
      <c r="G142" s="10"/>
      <c r="H142" s="9"/>
    </row>
    <row r="143" spans="1:8">
      <c r="A143" s="9"/>
      <c r="B143" s="9"/>
      <c r="D143" s="5"/>
      <c r="F143" s="42" t="s">
        <v>677</v>
      </c>
      <c r="G143" s="10"/>
      <c r="H143" s="9"/>
    </row>
    <row r="144" spans="1:8">
      <c r="A144" s="9"/>
      <c r="B144" s="9"/>
      <c r="D144" s="5"/>
      <c r="F144" s="28" t="s">
        <v>678</v>
      </c>
      <c r="G144" s="10"/>
      <c r="H144" s="9"/>
    </row>
  </sheetData>
  <mergeCells count="3">
    <mergeCell ref="B1:G1"/>
    <mergeCell ref="C2:D2"/>
    <mergeCell ref="E2:F2"/>
  </mergeCells>
  <conditionalFormatting sqref="B4:H144 A4:A143">
    <cfRule type="duplicateValues" dxfId="1" priority="3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2BA2-163D-224A-A97C-6CBAF2DD6A2B}">
  <dimension ref="A1:Y247"/>
  <sheetViews>
    <sheetView workbookViewId="0">
      <selection activeCell="C2" sqref="C2"/>
    </sheetView>
  </sheetViews>
  <sheetFormatPr defaultColWidth="11" defaultRowHeight="15.95"/>
  <cols>
    <col min="1" max="1" width="21.5" customWidth="1"/>
    <col min="2" max="2" width="29.5" customWidth="1"/>
    <col min="3" max="4" width="17.625" customWidth="1"/>
    <col min="5" max="6" width="19.5" customWidth="1"/>
    <col min="7" max="7" width="18.375" customWidth="1"/>
    <col min="8" max="8" width="16.5" customWidth="1"/>
    <col min="9" max="9" width="17" customWidth="1"/>
    <col min="10" max="10" width="22.125" customWidth="1"/>
    <col min="13" max="13" width="22.875" customWidth="1"/>
    <col min="14" max="14" width="25.375" customWidth="1"/>
    <col min="16" max="16" width="18.875" customWidth="1"/>
    <col min="17" max="17" width="20.375" customWidth="1"/>
    <col min="18" max="18" width="17.5" customWidth="1"/>
    <col min="23" max="23" width="25.125" customWidth="1"/>
    <col min="24" max="24" width="21.875" customWidth="1"/>
    <col min="25" max="25" width="18" customWidth="1"/>
  </cols>
  <sheetData>
    <row r="1" spans="1:25">
      <c r="A1" s="81" t="s">
        <v>183</v>
      </c>
      <c r="B1" s="82"/>
      <c r="C1" s="73" t="s">
        <v>184</v>
      </c>
      <c r="D1" s="74"/>
      <c r="E1" s="74"/>
      <c r="F1" s="74"/>
      <c r="G1" s="75"/>
      <c r="H1" s="75"/>
      <c r="I1" s="76"/>
      <c r="J1" s="1" t="s">
        <v>185</v>
      </c>
    </row>
    <row r="2" spans="1:25" ht="144.94999999999999" customHeight="1">
      <c r="A2" s="54" t="s">
        <v>186</v>
      </c>
      <c r="B2" s="78" t="s">
        <v>679</v>
      </c>
      <c r="C2" s="38" t="s">
        <v>680</v>
      </c>
      <c r="D2" s="79" t="s">
        <v>679</v>
      </c>
      <c r="E2" s="73" t="s">
        <v>188</v>
      </c>
      <c r="F2" s="76"/>
      <c r="G2" s="73" t="s">
        <v>189</v>
      </c>
      <c r="H2" s="76"/>
      <c r="I2" s="2" t="s">
        <v>190</v>
      </c>
      <c r="J2" s="1" t="s">
        <v>191</v>
      </c>
    </row>
    <row r="3" spans="1:25" ht="159.94999999999999" customHeight="1">
      <c r="A3" s="23" t="s">
        <v>192</v>
      </c>
      <c r="B3" s="78"/>
      <c r="C3" s="38" t="s">
        <v>192</v>
      </c>
      <c r="D3" s="80"/>
      <c r="E3" s="2" t="s">
        <v>193</v>
      </c>
      <c r="F3" s="2" t="s">
        <v>194</v>
      </c>
      <c r="G3" s="2" t="s">
        <v>195</v>
      </c>
      <c r="H3" s="2" t="s">
        <v>196</v>
      </c>
      <c r="I3" s="40" t="s">
        <v>197</v>
      </c>
      <c r="J3" s="41" t="s">
        <v>197</v>
      </c>
    </row>
    <row r="4" spans="1:25">
      <c r="A4" s="60" t="s">
        <v>13</v>
      </c>
      <c r="B4" s="57" t="s">
        <v>681</v>
      </c>
      <c r="C4" s="45" t="s">
        <v>16</v>
      </c>
      <c r="D4" s="45"/>
      <c r="E4" s="16" t="s">
        <v>198</v>
      </c>
      <c r="F4" s="24" t="s">
        <v>199</v>
      </c>
      <c r="G4" s="25" t="s">
        <v>200</v>
      </c>
      <c r="H4" s="4" t="s">
        <v>201</v>
      </c>
      <c r="I4" s="24" t="s">
        <v>202</v>
      </c>
      <c r="J4" s="6" t="s">
        <v>203</v>
      </c>
    </row>
    <row r="5" spans="1:25">
      <c r="A5" s="52" t="s">
        <v>19</v>
      </c>
      <c r="B5" s="58" t="s">
        <v>682</v>
      </c>
      <c r="C5" s="46" t="s">
        <v>22</v>
      </c>
      <c r="D5" s="46"/>
      <c r="E5" s="3" t="s">
        <v>204</v>
      </c>
      <c r="F5" s="5" t="s">
        <v>205</v>
      </c>
      <c r="G5" s="8" t="s">
        <v>206</v>
      </c>
      <c r="H5" s="4" t="s">
        <v>207</v>
      </c>
      <c r="I5" s="5" t="s">
        <v>208</v>
      </c>
      <c r="J5" s="7" t="s">
        <v>209</v>
      </c>
    </row>
    <row r="6" spans="1:25">
      <c r="A6" s="53" t="s">
        <v>14</v>
      </c>
      <c r="B6" s="58" t="s">
        <v>683</v>
      </c>
      <c r="C6" s="46" t="s">
        <v>28</v>
      </c>
      <c r="D6" s="46"/>
      <c r="E6" s="3" t="s">
        <v>210</v>
      </c>
      <c r="F6" s="36" t="s">
        <v>211</v>
      </c>
      <c r="G6" s="8" t="s">
        <v>212</v>
      </c>
      <c r="H6" s="4" t="s">
        <v>213</v>
      </c>
      <c r="I6" s="5" t="s">
        <v>214</v>
      </c>
      <c r="J6" s="7" t="s">
        <v>215</v>
      </c>
    </row>
    <row r="7" spans="1:25">
      <c r="A7" s="52" t="s">
        <v>25</v>
      </c>
      <c r="B7" s="58" t="s">
        <v>684</v>
      </c>
      <c r="C7" s="46" t="s">
        <v>34</v>
      </c>
      <c r="D7" s="46"/>
      <c r="E7" s="3" t="s">
        <v>216</v>
      </c>
      <c r="F7" s="5" t="s">
        <v>217</v>
      </c>
      <c r="G7" s="8" t="s">
        <v>218</v>
      </c>
      <c r="H7" s="4" t="s">
        <v>219</v>
      </c>
      <c r="I7" s="5" t="s">
        <v>220</v>
      </c>
      <c r="J7" s="7" t="s">
        <v>221</v>
      </c>
    </row>
    <row r="8" spans="1:25">
      <c r="A8" s="52" t="s">
        <v>31</v>
      </c>
      <c r="B8" s="58" t="s">
        <v>685</v>
      </c>
      <c r="C8" s="46" t="s">
        <v>40</v>
      </c>
      <c r="D8" s="46"/>
      <c r="E8" s="3" t="s">
        <v>222</v>
      </c>
      <c r="F8" s="5" t="s">
        <v>223</v>
      </c>
      <c r="G8" s="8" t="s">
        <v>224</v>
      </c>
      <c r="H8" s="4" t="s">
        <v>225</v>
      </c>
      <c r="I8" s="5" t="s">
        <v>226</v>
      </c>
      <c r="J8" s="7" t="s">
        <v>227</v>
      </c>
    </row>
    <row r="9" spans="1:25">
      <c r="A9" s="46" t="s">
        <v>37</v>
      </c>
      <c r="B9" s="59" t="s">
        <v>686</v>
      </c>
      <c r="C9" s="46" t="s">
        <v>46</v>
      </c>
      <c r="D9" s="46"/>
      <c r="E9" s="3" t="s">
        <v>228</v>
      </c>
      <c r="F9" s="5" t="s">
        <v>229</v>
      </c>
      <c r="G9" s="8" t="s">
        <v>230</v>
      </c>
      <c r="H9" s="4" t="s">
        <v>231</v>
      </c>
      <c r="I9" s="5" t="s">
        <v>232</v>
      </c>
      <c r="J9" s="7" t="s">
        <v>233</v>
      </c>
    </row>
    <row r="10" spans="1:25">
      <c r="A10" s="52" t="s">
        <v>43</v>
      </c>
      <c r="B10" s="58" t="s">
        <v>687</v>
      </c>
      <c r="C10" s="47" t="s">
        <v>17</v>
      </c>
      <c r="D10" s="47"/>
      <c r="E10" s="3" t="s">
        <v>234</v>
      </c>
      <c r="F10" s="5" t="s">
        <v>235</v>
      </c>
      <c r="G10" s="8" t="s">
        <v>236</v>
      </c>
      <c r="H10" s="4" t="s">
        <v>237</v>
      </c>
      <c r="I10" s="5" t="s">
        <v>238</v>
      </c>
      <c r="J10" s="7" t="s">
        <v>239</v>
      </c>
    </row>
    <row r="11" spans="1:25">
      <c r="A11" s="51" t="s">
        <v>12</v>
      </c>
      <c r="B11" s="58"/>
      <c r="C11" s="47" t="s">
        <v>23</v>
      </c>
      <c r="D11" s="47"/>
      <c r="E11" s="3" t="s">
        <v>240</v>
      </c>
      <c r="F11" s="5" t="s">
        <v>241</v>
      </c>
      <c r="G11" s="8" t="s">
        <v>242</v>
      </c>
      <c r="H11" s="4" t="s">
        <v>243</v>
      </c>
      <c r="I11" s="5" t="s">
        <v>244</v>
      </c>
      <c r="J11" s="7" t="s">
        <v>245</v>
      </c>
    </row>
    <row r="12" spans="1:25">
      <c r="A12" s="51" t="s">
        <v>18</v>
      </c>
      <c r="B12" s="58"/>
      <c r="C12" s="50" t="s">
        <v>15</v>
      </c>
      <c r="D12" s="48"/>
      <c r="E12" s="3" t="s">
        <v>246</v>
      </c>
      <c r="F12" s="5" t="s">
        <v>247</v>
      </c>
      <c r="G12" s="8" t="s">
        <v>248</v>
      </c>
      <c r="H12" s="4" t="s">
        <v>249</v>
      </c>
      <c r="I12" s="4" t="s">
        <v>250</v>
      </c>
      <c r="J12" s="7" t="s">
        <v>251</v>
      </c>
    </row>
    <row r="13" spans="1:25" ht="26.1" customHeight="1">
      <c r="A13" s="51" t="s">
        <v>24</v>
      </c>
      <c r="B13" s="58" t="s">
        <v>688</v>
      </c>
      <c r="C13" s="47" t="s">
        <v>29</v>
      </c>
      <c r="D13" s="47"/>
      <c r="E13" s="3" t="s">
        <v>252</v>
      </c>
      <c r="F13" s="5" t="s">
        <v>253</v>
      </c>
      <c r="G13" s="8" t="s">
        <v>254</v>
      </c>
      <c r="H13" s="4" t="s">
        <v>255</v>
      </c>
      <c r="I13" s="4" t="s">
        <v>256</v>
      </c>
      <c r="J13" s="7" t="s">
        <v>257</v>
      </c>
      <c r="L13" s="14" t="s">
        <v>689</v>
      </c>
      <c r="M13" s="9" t="s">
        <v>690</v>
      </c>
      <c r="N13" t="s">
        <v>691</v>
      </c>
    </row>
    <row r="14" spans="1:25" ht="27.95" customHeight="1">
      <c r="A14" s="52" t="s">
        <v>49</v>
      </c>
      <c r="B14" s="58"/>
      <c r="C14" s="47" t="s">
        <v>35</v>
      </c>
      <c r="D14" s="47"/>
      <c r="E14" s="3" t="s">
        <v>258</v>
      </c>
      <c r="F14" s="5" t="s">
        <v>259</v>
      </c>
      <c r="G14" s="8" t="s">
        <v>260</v>
      </c>
      <c r="H14" s="4" t="s">
        <v>261</v>
      </c>
      <c r="I14" s="4" t="s">
        <v>262</v>
      </c>
      <c r="J14" s="7" t="s">
        <v>263</v>
      </c>
      <c r="L14" s="15" t="s">
        <v>692</v>
      </c>
      <c r="M14" s="9" t="s">
        <v>693</v>
      </c>
      <c r="N14" t="s">
        <v>694</v>
      </c>
      <c r="O14">
        <v>61</v>
      </c>
      <c r="Q14" s="33" t="s">
        <v>695</v>
      </c>
      <c r="R14" s="33" t="s">
        <v>696</v>
      </c>
      <c r="S14" s="33" t="s">
        <v>697</v>
      </c>
      <c r="W14" s="33" t="s">
        <v>695</v>
      </c>
      <c r="X14" s="33" t="s">
        <v>696</v>
      </c>
      <c r="Y14" s="33" t="s">
        <v>697</v>
      </c>
    </row>
    <row r="15" spans="1:25">
      <c r="A15" s="51" t="s">
        <v>30</v>
      </c>
      <c r="B15" s="58"/>
      <c r="C15" s="47" t="s">
        <v>41</v>
      </c>
      <c r="D15" s="47"/>
      <c r="E15" s="3" t="s">
        <v>264</v>
      </c>
      <c r="F15" s="5" t="s">
        <v>265</v>
      </c>
      <c r="G15" s="8" t="s">
        <v>266</v>
      </c>
      <c r="H15" s="4" t="s">
        <v>267</v>
      </c>
      <c r="I15" s="4" t="s">
        <v>268</v>
      </c>
      <c r="J15" s="7" t="s">
        <v>269</v>
      </c>
      <c r="L15" s="17" t="s">
        <v>698</v>
      </c>
      <c r="M15" s="9" t="s">
        <v>699</v>
      </c>
      <c r="N15" t="s">
        <v>700</v>
      </c>
      <c r="O15">
        <v>63</v>
      </c>
      <c r="Q15" s="34" t="s">
        <v>694</v>
      </c>
      <c r="R15" s="34" t="s">
        <v>694</v>
      </c>
      <c r="S15" s="34">
        <v>61</v>
      </c>
      <c r="W15" s="34" t="s">
        <v>701</v>
      </c>
      <c r="X15" s="34"/>
      <c r="Y15" s="34">
        <v>61</v>
      </c>
    </row>
    <row r="16" spans="1:25">
      <c r="A16" s="52" t="s">
        <v>55</v>
      </c>
      <c r="B16" s="58"/>
      <c r="C16" s="50" t="s">
        <v>21</v>
      </c>
      <c r="D16" s="48"/>
      <c r="E16" s="3" t="s">
        <v>270</v>
      </c>
      <c r="F16" s="5" t="s">
        <v>271</v>
      </c>
      <c r="G16" s="8" t="s">
        <v>272</v>
      </c>
      <c r="H16" s="4" t="s">
        <v>273</v>
      </c>
      <c r="I16" s="4" t="s">
        <v>274</v>
      </c>
      <c r="J16" s="7" t="s">
        <v>275</v>
      </c>
      <c r="N16" t="s">
        <v>702</v>
      </c>
      <c r="O16">
        <f>62+101</f>
        <v>163</v>
      </c>
      <c r="Q16" s="34" t="s">
        <v>703</v>
      </c>
      <c r="R16" s="34" t="s">
        <v>704</v>
      </c>
      <c r="S16" s="34">
        <v>63</v>
      </c>
      <c r="W16" s="34" t="s">
        <v>705</v>
      </c>
      <c r="X16" s="34"/>
      <c r="Y16" s="34">
        <v>63</v>
      </c>
    </row>
    <row r="17" spans="1:25">
      <c r="A17" s="52" t="s">
        <v>60</v>
      </c>
      <c r="B17" s="58"/>
      <c r="C17" s="46" t="s">
        <v>52</v>
      </c>
      <c r="D17" s="46"/>
      <c r="E17" s="3" t="s">
        <v>276</v>
      </c>
      <c r="F17" s="5" t="s">
        <v>277</v>
      </c>
      <c r="G17" s="8" t="s">
        <v>278</v>
      </c>
      <c r="H17" s="4" t="s">
        <v>279</v>
      </c>
      <c r="I17" s="4" t="s">
        <v>280</v>
      </c>
      <c r="J17" s="7" t="s">
        <v>281</v>
      </c>
      <c r="N17" t="s">
        <v>706</v>
      </c>
      <c r="O17">
        <f>105+140</f>
        <v>245</v>
      </c>
      <c r="Q17" s="34" t="s">
        <v>707</v>
      </c>
      <c r="R17" s="34" t="s">
        <v>708</v>
      </c>
      <c r="S17" s="34">
        <f>62+101</f>
        <v>163</v>
      </c>
      <c r="W17" s="77" t="s">
        <v>709</v>
      </c>
      <c r="X17" s="34" t="s">
        <v>192</v>
      </c>
      <c r="Y17" s="34">
        <v>62</v>
      </c>
    </row>
    <row r="18" spans="1:25">
      <c r="A18" s="52" t="s">
        <v>65</v>
      </c>
      <c r="B18" s="58" t="s">
        <v>710</v>
      </c>
      <c r="C18" s="46" t="s">
        <v>57</v>
      </c>
      <c r="D18" s="46"/>
      <c r="E18" s="3" t="s">
        <v>282</v>
      </c>
      <c r="F18" s="36" t="s">
        <v>283</v>
      </c>
      <c r="G18" s="8" t="s">
        <v>284</v>
      </c>
      <c r="H18" s="4" t="s">
        <v>285</v>
      </c>
      <c r="I18" s="4" t="s">
        <v>286</v>
      </c>
      <c r="J18" s="7" t="s">
        <v>287</v>
      </c>
      <c r="N18" t="s">
        <v>711</v>
      </c>
      <c r="O18" s="30">
        <v>50</v>
      </c>
      <c r="Q18" s="34" t="s">
        <v>712</v>
      </c>
      <c r="R18" s="34" t="s">
        <v>706</v>
      </c>
      <c r="S18" s="34">
        <f>105+140</f>
        <v>245</v>
      </c>
      <c r="W18" s="77"/>
      <c r="X18" t="s">
        <v>197</v>
      </c>
      <c r="Y18" s="34">
        <v>101</v>
      </c>
    </row>
    <row r="19" spans="1:25">
      <c r="A19" s="52" t="s">
        <v>69</v>
      </c>
      <c r="B19" s="58"/>
      <c r="C19" s="47" t="s">
        <v>47</v>
      </c>
      <c r="D19" s="47"/>
      <c r="E19" s="3" t="s">
        <v>288</v>
      </c>
      <c r="F19" s="5" t="s">
        <v>289</v>
      </c>
      <c r="G19" s="8" t="s">
        <v>290</v>
      </c>
      <c r="H19" s="4" t="s">
        <v>291</v>
      </c>
      <c r="I19" s="4" t="s">
        <v>292</v>
      </c>
      <c r="J19" s="7" t="s">
        <v>293</v>
      </c>
      <c r="N19" t="s">
        <v>713</v>
      </c>
      <c r="O19">
        <v>20</v>
      </c>
      <c r="Q19" s="34" t="s">
        <v>714</v>
      </c>
      <c r="R19" s="34" t="s">
        <v>711</v>
      </c>
      <c r="S19" s="34">
        <v>50</v>
      </c>
      <c r="W19" s="77" t="s">
        <v>715</v>
      </c>
      <c r="X19" s="34" t="s">
        <v>192</v>
      </c>
      <c r="Y19" s="34">
        <v>105</v>
      </c>
    </row>
    <row r="20" spans="1:25">
      <c r="A20" s="52" t="s">
        <v>73</v>
      </c>
      <c r="B20" s="58"/>
      <c r="C20" s="47" t="s">
        <v>53</v>
      </c>
      <c r="D20" s="47"/>
      <c r="E20" s="3" t="s">
        <v>294</v>
      </c>
      <c r="F20" s="36" t="s">
        <v>295</v>
      </c>
      <c r="G20" s="8" t="s">
        <v>296</v>
      </c>
      <c r="H20" s="4" t="s">
        <v>297</v>
      </c>
      <c r="I20" s="4" t="s">
        <v>298</v>
      </c>
      <c r="J20" s="7" t="s">
        <v>299</v>
      </c>
      <c r="N20" s="31" t="s">
        <v>716</v>
      </c>
      <c r="O20" s="32">
        <v>602</v>
      </c>
      <c r="Q20" s="34" t="s">
        <v>713</v>
      </c>
      <c r="R20" s="34" t="s">
        <v>713</v>
      </c>
      <c r="S20" s="34">
        <v>20</v>
      </c>
      <c r="W20" s="77"/>
      <c r="X20" t="s">
        <v>197</v>
      </c>
      <c r="Y20" s="34">
        <v>140</v>
      </c>
    </row>
    <row r="21" spans="1:25">
      <c r="A21" s="53" t="s">
        <v>20</v>
      </c>
      <c r="B21" s="58"/>
      <c r="C21" s="47" t="s">
        <v>58</v>
      </c>
      <c r="D21" s="47"/>
      <c r="E21" s="3" t="s">
        <v>300</v>
      </c>
      <c r="F21" s="5" t="s">
        <v>301</v>
      </c>
      <c r="G21" s="8" t="s">
        <v>302</v>
      </c>
      <c r="H21" s="4" t="s">
        <v>303</v>
      </c>
      <c r="I21" s="4" t="s">
        <v>304</v>
      </c>
      <c r="J21" s="7" t="s">
        <v>305</v>
      </c>
      <c r="Q21" s="33" t="s">
        <v>691</v>
      </c>
      <c r="R21" s="34"/>
      <c r="S21" s="33">
        <v>602</v>
      </c>
      <c r="W21" s="34" t="s">
        <v>717</v>
      </c>
      <c r="X21" s="34"/>
      <c r="Y21" s="34">
        <v>50</v>
      </c>
    </row>
    <row r="22" spans="1:25">
      <c r="A22" s="53" t="s">
        <v>26</v>
      </c>
      <c r="B22" s="58"/>
      <c r="C22" s="47" t="s">
        <v>63</v>
      </c>
      <c r="D22" s="47"/>
      <c r="E22" s="3" t="s">
        <v>306</v>
      </c>
      <c r="F22" s="5" t="s">
        <v>307</v>
      </c>
      <c r="G22" s="8" t="s">
        <v>308</v>
      </c>
      <c r="H22" s="4" t="s">
        <v>309</v>
      </c>
      <c r="I22" s="4" t="s">
        <v>310</v>
      </c>
      <c r="J22" s="7" t="s">
        <v>311</v>
      </c>
      <c r="W22" s="34" t="s">
        <v>718</v>
      </c>
      <c r="X22" s="34"/>
      <c r="Y22" s="34">
        <v>20</v>
      </c>
    </row>
    <row r="23" spans="1:25">
      <c r="A23" s="52" t="s">
        <v>77</v>
      </c>
      <c r="B23" s="58"/>
      <c r="C23" s="47" t="s">
        <v>67</v>
      </c>
      <c r="D23" s="47"/>
      <c r="E23" s="3" t="s">
        <v>312</v>
      </c>
      <c r="F23" s="5" t="s">
        <v>313</v>
      </c>
      <c r="G23" s="8" t="s">
        <v>314</v>
      </c>
      <c r="H23" s="4" t="s">
        <v>315</v>
      </c>
      <c r="I23" s="4" t="s">
        <v>316</v>
      </c>
      <c r="J23" s="7" t="s">
        <v>317</v>
      </c>
      <c r="W23" s="33" t="s">
        <v>691</v>
      </c>
      <c r="X23" s="34"/>
      <c r="Y23" s="33">
        <v>602</v>
      </c>
    </row>
    <row r="24" spans="1:25">
      <c r="A24" s="52" t="s">
        <v>81</v>
      </c>
      <c r="B24" s="58"/>
      <c r="C24" s="50" t="s">
        <v>27</v>
      </c>
      <c r="D24" s="50"/>
      <c r="E24" s="3" t="s">
        <v>318</v>
      </c>
      <c r="F24" s="36" t="s">
        <v>319</v>
      </c>
      <c r="G24" s="8" t="s">
        <v>320</v>
      </c>
      <c r="H24" s="4" t="s">
        <v>321</v>
      </c>
      <c r="I24" s="4" t="s">
        <v>322</v>
      </c>
      <c r="J24" s="44">
        <v>20</v>
      </c>
    </row>
    <row r="25" spans="1:25">
      <c r="A25" s="52" t="s">
        <v>85</v>
      </c>
      <c r="B25" s="58"/>
      <c r="C25" s="46" t="s">
        <v>62</v>
      </c>
      <c r="D25" s="46"/>
      <c r="E25" s="3" t="s">
        <v>323</v>
      </c>
      <c r="F25" s="5" t="s">
        <v>324</v>
      </c>
      <c r="G25" s="8" t="s">
        <v>325</v>
      </c>
      <c r="H25" s="4" t="s">
        <v>326</v>
      </c>
      <c r="I25" s="4" t="s">
        <v>327</v>
      </c>
      <c r="J25" s="9"/>
    </row>
    <row r="26" spans="1:25">
      <c r="A26" s="52" t="s">
        <v>89</v>
      </c>
      <c r="B26" s="58"/>
      <c r="C26" s="50" t="s">
        <v>33</v>
      </c>
      <c r="D26" s="50"/>
      <c r="E26" s="3" t="s">
        <v>328</v>
      </c>
      <c r="F26" s="5" t="s">
        <v>329</v>
      </c>
      <c r="G26" s="8" t="s">
        <v>330</v>
      </c>
      <c r="H26" s="4" t="s">
        <v>331</v>
      </c>
      <c r="I26" s="4" t="s">
        <v>332</v>
      </c>
      <c r="J26" s="9"/>
    </row>
    <row r="27" spans="1:25">
      <c r="A27" s="52" t="s">
        <v>92</v>
      </c>
      <c r="B27" s="58" t="s">
        <v>719</v>
      </c>
      <c r="C27" s="46" t="s">
        <v>66</v>
      </c>
      <c r="D27" s="46"/>
      <c r="E27" s="3" t="s">
        <v>333</v>
      </c>
      <c r="F27" s="5" t="s">
        <v>334</v>
      </c>
      <c r="G27" s="8" t="s">
        <v>335</v>
      </c>
      <c r="H27" s="4" t="s">
        <v>336</v>
      </c>
      <c r="I27" s="4" t="s">
        <v>337</v>
      </c>
      <c r="J27" s="9"/>
      <c r="M27" t="s">
        <v>720</v>
      </c>
    </row>
    <row r="28" spans="1:25">
      <c r="A28" s="52" t="s">
        <v>95</v>
      </c>
      <c r="B28" s="58"/>
      <c r="C28" s="50" t="s">
        <v>39</v>
      </c>
      <c r="D28" s="50"/>
      <c r="E28" s="3" t="s">
        <v>338</v>
      </c>
      <c r="F28" s="5" t="s">
        <v>339</v>
      </c>
      <c r="G28" s="8" t="s">
        <v>340</v>
      </c>
      <c r="H28" s="4" t="s">
        <v>341</v>
      </c>
      <c r="I28" s="4" t="s">
        <v>342</v>
      </c>
      <c r="J28" s="9"/>
      <c r="M28" t="s">
        <v>230</v>
      </c>
      <c r="N28" t="s">
        <v>721</v>
      </c>
    </row>
    <row r="29" spans="1:25">
      <c r="A29" s="51" t="s">
        <v>36</v>
      </c>
      <c r="B29" s="58"/>
      <c r="C29" s="46" t="s">
        <v>70</v>
      </c>
      <c r="D29" s="46"/>
      <c r="E29" s="3" t="s">
        <v>343</v>
      </c>
      <c r="F29" s="5" t="s">
        <v>344</v>
      </c>
      <c r="G29" s="8" t="s">
        <v>345</v>
      </c>
      <c r="H29" s="4" t="s">
        <v>346</v>
      </c>
      <c r="I29" s="4" t="s">
        <v>347</v>
      </c>
      <c r="J29" s="9"/>
      <c r="M29" t="s">
        <v>515</v>
      </c>
      <c r="N29" t="s">
        <v>722</v>
      </c>
    </row>
    <row r="30" spans="1:25">
      <c r="A30" s="50" t="s">
        <v>42</v>
      </c>
      <c r="B30" s="59"/>
      <c r="C30" s="46" t="s">
        <v>74</v>
      </c>
      <c r="D30" s="46"/>
      <c r="E30" s="3" t="s">
        <v>348</v>
      </c>
      <c r="F30" s="5" t="s">
        <v>349</v>
      </c>
      <c r="G30" s="8" t="s">
        <v>350</v>
      </c>
      <c r="H30" s="4" t="s">
        <v>351</v>
      </c>
      <c r="I30" s="4" t="s">
        <v>352</v>
      </c>
      <c r="J30" s="9"/>
      <c r="M30" t="s">
        <v>524</v>
      </c>
      <c r="N30" t="s">
        <v>722</v>
      </c>
    </row>
    <row r="31" spans="1:25">
      <c r="A31" s="53" t="s">
        <v>32</v>
      </c>
      <c r="B31" s="58"/>
      <c r="C31" s="50" t="s">
        <v>45</v>
      </c>
      <c r="D31" s="50"/>
      <c r="E31" s="3" t="s">
        <v>353</v>
      </c>
      <c r="F31" s="5" t="s">
        <v>354</v>
      </c>
      <c r="G31" s="8" t="s">
        <v>355</v>
      </c>
      <c r="H31" s="4" t="s">
        <v>356</v>
      </c>
      <c r="I31" s="4" t="s">
        <v>357</v>
      </c>
      <c r="J31" s="9"/>
    </row>
    <row r="32" spans="1:25">
      <c r="A32" s="51" t="s">
        <v>48</v>
      </c>
      <c r="B32" s="58"/>
      <c r="C32" s="46" t="s">
        <v>78</v>
      </c>
      <c r="D32" s="46"/>
      <c r="E32" s="3" t="s">
        <v>358</v>
      </c>
      <c r="F32" s="5" t="s">
        <v>359</v>
      </c>
      <c r="G32" s="8" t="s">
        <v>360</v>
      </c>
      <c r="H32" s="4" t="s">
        <v>361</v>
      </c>
      <c r="I32" s="4" t="s">
        <v>362</v>
      </c>
      <c r="J32" s="9"/>
      <c r="M32" t="s">
        <v>669</v>
      </c>
      <c r="N32" t="s">
        <v>723</v>
      </c>
    </row>
    <row r="33" spans="1:10">
      <c r="A33" s="52" t="s">
        <v>98</v>
      </c>
      <c r="B33" s="58"/>
      <c r="C33" s="47" t="s">
        <v>71</v>
      </c>
      <c r="D33" s="47"/>
      <c r="E33" s="3" t="s">
        <v>363</v>
      </c>
      <c r="F33" s="5" t="s">
        <v>364</v>
      </c>
      <c r="G33" s="8" t="s">
        <v>365</v>
      </c>
      <c r="H33" s="4" t="s">
        <v>366</v>
      </c>
      <c r="I33" s="4" t="s">
        <v>367</v>
      </c>
      <c r="J33" s="9"/>
    </row>
    <row r="34" spans="1:10">
      <c r="A34" s="52" t="s">
        <v>101</v>
      </c>
      <c r="B34" s="58" t="s">
        <v>724</v>
      </c>
      <c r="C34" s="46" t="s">
        <v>82</v>
      </c>
      <c r="D34" s="46"/>
      <c r="E34" s="3" t="s">
        <v>368</v>
      </c>
      <c r="F34" s="5" t="s">
        <v>369</v>
      </c>
      <c r="G34" s="8" t="s">
        <v>370</v>
      </c>
      <c r="H34" s="4" t="s">
        <v>371</v>
      </c>
      <c r="I34" s="4" t="s">
        <v>372</v>
      </c>
      <c r="J34" s="9"/>
    </row>
    <row r="35" spans="1:10">
      <c r="A35" s="53" t="s">
        <v>38</v>
      </c>
      <c r="B35" s="58"/>
      <c r="C35" s="46" t="s">
        <v>86</v>
      </c>
      <c r="D35" s="46"/>
      <c r="E35" s="3" t="s">
        <v>373</v>
      </c>
      <c r="F35" s="5" t="s">
        <v>374</v>
      </c>
      <c r="G35" s="8" t="s">
        <v>375</v>
      </c>
      <c r="H35" s="4" t="s">
        <v>376</v>
      </c>
      <c r="I35" s="4" t="s">
        <v>377</v>
      </c>
      <c r="J35" s="9"/>
    </row>
    <row r="36" spans="1:10">
      <c r="A36" s="53" t="s">
        <v>44</v>
      </c>
      <c r="B36" s="58"/>
      <c r="C36" s="46" t="s">
        <v>90</v>
      </c>
      <c r="D36" s="46"/>
      <c r="E36" s="3" t="s">
        <v>378</v>
      </c>
      <c r="F36" s="5" t="s">
        <v>379</v>
      </c>
      <c r="G36" s="8" t="s">
        <v>380</v>
      </c>
      <c r="H36" s="4" t="s">
        <v>381</v>
      </c>
      <c r="I36" s="4" t="s">
        <v>382</v>
      </c>
      <c r="J36" s="9"/>
    </row>
    <row r="37" spans="1:10">
      <c r="A37" s="52" t="s">
        <v>104</v>
      </c>
      <c r="B37" s="58"/>
      <c r="C37" s="46" t="s">
        <v>93</v>
      </c>
      <c r="D37" s="46"/>
      <c r="E37" s="3" t="s">
        <v>383</v>
      </c>
      <c r="F37" s="5" t="s">
        <v>384</v>
      </c>
      <c r="G37" s="8" t="s">
        <v>385</v>
      </c>
      <c r="H37" s="4" t="s">
        <v>386</v>
      </c>
      <c r="I37" s="4" t="s">
        <v>387</v>
      </c>
      <c r="J37" s="9"/>
    </row>
    <row r="38" spans="1:10">
      <c r="A38" s="53" t="s">
        <v>50</v>
      </c>
      <c r="B38" s="58"/>
      <c r="C38" s="46" t="s">
        <v>96</v>
      </c>
      <c r="D38" s="46"/>
      <c r="E38" s="3" t="s">
        <v>388</v>
      </c>
      <c r="F38" s="5" t="s">
        <v>389</v>
      </c>
      <c r="G38" s="8" t="s">
        <v>390</v>
      </c>
      <c r="H38" s="4" t="s">
        <v>391</v>
      </c>
      <c r="I38" s="4" t="s">
        <v>392</v>
      </c>
      <c r="J38" s="9"/>
    </row>
    <row r="39" spans="1:10">
      <c r="A39" s="52" t="s">
        <v>107</v>
      </c>
      <c r="B39" s="58"/>
      <c r="C39" s="47" t="s">
        <v>75</v>
      </c>
      <c r="D39" s="47"/>
      <c r="E39" s="3" t="s">
        <v>393</v>
      </c>
      <c r="F39" s="5" t="s">
        <v>394</v>
      </c>
      <c r="G39" s="43" t="s">
        <v>395</v>
      </c>
      <c r="H39" s="4" t="s">
        <v>396</v>
      </c>
      <c r="I39" s="4" t="s">
        <v>397</v>
      </c>
      <c r="J39" s="9"/>
    </row>
    <row r="40" spans="1:10">
      <c r="A40" s="52" t="s">
        <v>110</v>
      </c>
      <c r="B40" s="58"/>
      <c r="C40" s="46" t="s">
        <v>99</v>
      </c>
      <c r="D40" s="46"/>
      <c r="E40" s="3" t="s">
        <v>398</v>
      </c>
      <c r="F40" s="5" t="s">
        <v>399</v>
      </c>
      <c r="G40" s="8" t="s">
        <v>400</v>
      </c>
      <c r="H40" s="4" t="s">
        <v>401</v>
      </c>
      <c r="I40" s="4" t="s">
        <v>402</v>
      </c>
      <c r="J40" s="9"/>
    </row>
    <row r="41" spans="1:10">
      <c r="A41" s="51" t="s">
        <v>54</v>
      </c>
      <c r="B41" s="58"/>
      <c r="C41" s="46" t="s">
        <v>102</v>
      </c>
      <c r="D41" s="46"/>
      <c r="E41" s="3" t="s">
        <v>403</v>
      </c>
      <c r="F41" s="5" t="s">
        <v>404</v>
      </c>
      <c r="G41" s="8" t="s">
        <v>405</v>
      </c>
      <c r="H41" s="4" t="s">
        <v>406</v>
      </c>
      <c r="I41" s="4" t="s">
        <v>407</v>
      </c>
      <c r="J41" s="9"/>
    </row>
    <row r="42" spans="1:10">
      <c r="A42" s="52" t="s">
        <v>112</v>
      </c>
      <c r="B42" s="58"/>
      <c r="C42" s="47" t="s">
        <v>79</v>
      </c>
      <c r="D42" s="47"/>
      <c r="E42" s="3" t="s">
        <v>408</v>
      </c>
      <c r="F42" s="5" t="s">
        <v>409</v>
      </c>
      <c r="G42" s="8" t="s">
        <v>410</v>
      </c>
      <c r="H42" s="4" t="s">
        <v>411</v>
      </c>
      <c r="I42" s="4" t="s">
        <v>412</v>
      </c>
      <c r="J42" s="9"/>
    </row>
    <row r="43" spans="1:10">
      <c r="A43" s="52" t="s">
        <v>114</v>
      </c>
      <c r="B43" s="58" t="s">
        <v>725</v>
      </c>
      <c r="C43" s="47" t="s">
        <v>83</v>
      </c>
      <c r="D43" s="47"/>
      <c r="E43" s="3" t="s">
        <v>413</v>
      </c>
      <c r="F43" s="5" t="s">
        <v>414</v>
      </c>
      <c r="G43" s="8" t="s">
        <v>415</v>
      </c>
      <c r="H43" s="4" t="s">
        <v>416</v>
      </c>
      <c r="I43" s="4" t="s">
        <v>417</v>
      </c>
      <c r="J43" s="9"/>
    </row>
    <row r="44" spans="1:10">
      <c r="A44" s="53" t="s">
        <v>56</v>
      </c>
      <c r="B44" s="58"/>
      <c r="C44" s="47" t="s">
        <v>87</v>
      </c>
      <c r="D44" s="47"/>
      <c r="E44" s="3" t="s">
        <v>418</v>
      </c>
      <c r="F44" s="5" t="s">
        <v>419</v>
      </c>
      <c r="G44" s="8" t="s">
        <v>420</v>
      </c>
      <c r="H44" s="4" t="s">
        <v>421</v>
      </c>
      <c r="I44" s="4" t="s">
        <v>422</v>
      </c>
      <c r="J44" s="9"/>
    </row>
    <row r="45" spans="1:10">
      <c r="A45" s="52" t="s">
        <v>116</v>
      </c>
      <c r="B45" s="58" t="s">
        <v>726</v>
      </c>
      <c r="C45" s="46" t="s">
        <v>105</v>
      </c>
      <c r="D45" s="46"/>
      <c r="E45" s="3" t="s">
        <v>423</v>
      </c>
      <c r="F45" s="5" t="s">
        <v>424</v>
      </c>
      <c r="G45" s="8" t="s">
        <v>425</v>
      </c>
      <c r="H45" s="4" t="s">
        <v>426</v>
      </c>
      <c r="I45" s="4" t="s">
        <v>427</v>
      </c>
      <c r="J45" s="9"/>
    </row>
    <row r="46" spans="1:10">
      <c r="A46" s="51" t="s">
        <v>59</v>
      </c>
      <c r="B46" s="58" t="s">
        <v>727</v>
      </c>
      <c r="C46" s="46" t="s">
        <v>108</v>
      </c>
      <c r="D46" s="46"/>
      <c r="E46" s="3" t="s">
        <v>428</v>
      </c>
      <c r="F46" s="5" t="s">
        <v>429</v>
      </c>
      <c r="G46" s="8" t="s">
        <v>430</v>
      </c>
      <c r="H46" s="4" t="s">
        <v>431</v>
      </c>
      <c r="I46" s="4" t="s">
        <v>432</v>
      </c>
      <c r="J46" s="9"/>
    </row>
    <row r="47" spans="1:10">
      <c r="A47" s="52" t="s">
        <v>118</v>
      </c>
      <c r="B47" s="58" t="s">
        <v>728</v>
      </c>
      <c r="C47" s="46" t="s">
        <v>111</v>
      </c>
      <c r="D47" s="46"/>
      <c r="E47" s="3" t="s">
        <v>433</v>
      </c>
      <c r="F47" s="5" t="s">
        <v>434</v>
      </c>
      <c r="G47" s="37" t="s">
        <v>435</v>
      </c>
      <c r="H47" s="4" t="s">
        <v>436</v>
      </c>
      <c r="I47" s="4" t="s">
        <v>437</v>
      </c>
      <c r="J47" s="9"/>
    </row>
    <row r="48" spans="1:10">
      <c r="A48" s="46" t="s">
        <v>120</v>
      </c>
      <c r="B48" s="59" t="s">
        <v>729</v>
      </c>
      <c r="C48" s="47" t="s">
        <v>91</v>
      </c>
      <c r="D48" s="47"/>
      <c r="E48" s="3" t="s">
        <v>438</v>
      </c>
      <c r="F48" s="5" t="s">
        <v>439</v>
      </c>
      <c r="G48" s="8" t="s">
        <v>440</v>
      </c>
      <c r="H48" s="4" t="s">
        <v>441</v>
      </c>
      <c r="I48" s="4" t="s">
        <v>442</v>
      </c>
      <c r="J48" s="9"/>
    </row>
    <row r="49" spans="1:10">
      <c r="A49" s="51" t="s">
        <v>64</v>
      </c>
      <c r="B49" s="58"/>
      <c r="C49" s="47" t="s">
        <v>94</v>
      </c>
      <c r="D49" s="47"/>
      <c r="E49" s="3" t="s">
        <v>443</v>
      </c>
      <c r="F49" s="5" t="s">
        <v>444</v>
      </c>
      <c r="G49" s="8" t="s">
        <v>445</v>
      </c>
      <c r="H49" s="4" t="s">
        <v>446</v>
      </c>
      <c r="I49" s="4" t="s">
        <v>447</v>
      </c>
      <c r="J49" s="9"/>
    </row>
    <row r="50" spans="1:10">
      <c r="A50" s="51" t="s">
        <v>68</v>
      </c>
      <c r="B50" s="58"/>
      <c r="C50" s="50" t="s">
        <v>51</v>
      </c>
      <c r="D50" s="50"/>
      <c r="E50" s="3" t="s">
        <v>448</v>
      </c>
      <c r="F50" s="5" t="s">
        <v>449</v>
      </c>
      <c r="G50" s="37" t="s">
        <v>450</v>
      </c>
      <c r="H50" s="4" t="s">
        <v>451</v>
      </c>
      <c r="I50" s="4" t="s">
        <v>452</v>
      </c>
      <c r="J50" s="9"/>
    </row>
    <row r="51" spans="1:10">
      <c r="A51" s="52" t="s">
        <v>122</v>
      </c>
      <c r="B51" s="58" t="s">
        <v>730</v>
      </c>
      <c r="C51" s="46" t="s">
        <v>113</v>
      </c>
      <c r="D51" s="46"/>
      <c r="E51" s="3" t="s">
        <v>453</v>
      </c>
      <c r="F51" s="5" t="s">
        <v>454</v>
      </c>
      <c r="G51" s="8" t="s">
        <v>455</v>
      </c>
      <c r="H51" s="4" t="s">
        <v>456</v>
      </c>
      <c r="I51" s="4" t="s">
        <v>457</v>
      </c>
      <c r="J51" s="9"/>
    </row>
    <row r="52" spans="1:10">
      <c r="A52" s="51" t="s">
        <v>72</v>
      </c>
      <c r="B52" s="58"/>
      <c r="C52" s="47" t="s">
        <v>97</v>
      </c>
      <c r="D52" s="47"/>
      <c r="E52" s="3" t="s">
        <v>458</v>
      </c>
      <c r="F52" s="5" t="s">
        <v>459</v>
      </c>
      <c r="G52" s="8" t="s">
        <v>460</v>
      </c>
      <c r="H52" s="4" t="s">
        <v>461</v>
      </c>
      <c r="I52" s="4" t="s">
        <v>462</v>
      </c>
      <c r="J52" s="9"/>
    </row>
    <row r="53" spans="1:10">
      <c r="A53" s="51" t="s">
        <v>76</v>
      </c>
      <c r="B53" s="58"/>
      <c r="C53" s="46" t="s">
        <v>115</v>
      </c>
      <c r="D53" s="46"/>
      <c r="E53" s="3" t="s">
        <v>463</v>
      </c>
      <c r="F53" s="5" t="s">
        <v>464</v>
      </c>
      <c r="G53" s="8" t="s">
        <v>465</v>
      </c>
      <c r="H53" s="4" t="s">
        <v>466</v>
      </c>
      <c r="I53" s="10" t="s">
        <v>467</v>
      </c>
      <c r="J53" s="9"/>
    </row>
    <row r="54" spans="1:10">
      <c r="A54" s="51" t="s">
        <v>80</v>
      </c>
      <c r="B54" s="58"/>
      <c r="C54" s="46" t="s">
        <v>117</v>
      </c>
      <c r="D54" s="46"/>
      <c r="E54" s="3" t="s">
        <v>468</v>
      </c>
      <c r="F54" s="5" t="s">
        <v>469</v>
      </c>
      <c r="G54" s="8" t="s">
        <v>470</v>
      </c>
      <c r="H54" s="4" t="s">
        <v>471</v>
      </c>
      <c r="I54" s="29" t="s">
        <v>472</v>
      </c>
      <c r="J54" s="9"/>
    </row>
    <row r="55" spans="1:10">
      <c r="A55" s="52" t="s">
        <v>124</v>
      </c>
      <c r="B55" s="58"/>
      <c r="C55" s="47" t="s">
        <v>100</v>
      </c>
      <c r="D55" s="47"/>
      <c r="E55" s="3" t="s">
        <v>473</v>
      </c>
      <c r="F55" s="5" t="s">
        <v>474</v>
      </c>
      <c r="G55" s="8" t="s">
        <v>475</v>
      </c>
      <c r="H55" s="4" t="s">
        <v>476</v>
      </c>
      <c r="I55" s="10"/>
      <c r="J55" s="9"/>
    </row>
    <row r="56" spans="1:10">
      <c r="A56" s="46" t="s">
        <v>126</v>
      </c>
      <c r="B56" s="59" t="s">
        <v>731</v>
      </c>
      <c r="C56" s="46" t="s">
        <v>119</v>
      </c>
      <c r="D56" s="46"/>
      <c r="E56" s="3" t="s">
        <v>477</v>
      </c>
      <c r="F56" s="5" t="s">
        <v>478</v>
      </c>
      <c r="G56" s="8" t="s">
        <v>479</v>
      </c>
      <c r="H56" s="4" t="s">
        <v>480</v>
      </c>
      <c r="I56" s="10"/>
      <c r="J56" s="9"/>
    </row>
    <row r="57" spans="1:10">
      <c r="A57" s="52" t="s">
        <v>128</v>
      </c>
      <c r="B57" s="58"/>
      <c r="C57" s="47" t="s">
        <v>103</v>
      </c>
      <c r="D57" s="47"/>
      <c r="E57" s="3" t="s">
        <v>481</v>
      </c>
      <c r="F57" s="5" t="s">
        <v>482</v>
      </c>
      <c r="G57" s="8" t="s">
        <v>483</v>
      </c>
      <c r="H57" s="4" t="s">
        <v>484</v>
      </c>
      <c r="I57" s="10"/>
      <c r="J57" s="9"/>
    </row>
    <row r="58" spans="1:10">
      <c r="A58" s="52" t="s">
        <v>130</v>
      </c>
      <c r="B58" s="58" t="s">
        <v>732</v>
      </c>
      <c r="C58" s="46" t="s">
        <v>121</v>
      </c>
      <c r="D58" s="46"/>
      <c r="E58" s="3" t="s">
        <v>485</v>
      </c>
      <c r="F58" s="5" t="s">
        <v>486</v>
      </c>
      <c r="G58" s="8" t="s">
        <v>487</v>
      </c>
      <c r="H58" s="4" t="s">
        <v>488</v>
      </c>
      <c r="I58" s="10"/>
      <c r="J58" s="9"/>
    </row>
    <row r="59" spans="1:10">
      <c r="A59" s="51" t="s">
        <v>84</v>
      </c>
      <c r="B59" s="58" t="s">
        <v>733</v>
      </c>
      <c r="C59" s="47" t="s">
        <v>106</v>
      </c>
      <c r="D59" s="47"/>
      <c r="E59" s="3" t="s">
        <v>489</v>
      </c>
      <c r="F59" s="5" t="s">
        <v>490</v>
      </c>
      <c r="G59" s="8" t="s">
        <v>491</v>
      </c>
      <c r="H59" s="4" t="s">
        <v>492</v>
      </c>
      <c r="I59" s="10"/>
      <c r="J59" s="9"/>
    </row>
    <row r="60" spans="1:10">
      <c r="A60" s="53" t="s">
        <v>61</v>
      </c>
      <c r="B60" s="58"/>
      <c r="C60" s="46" t="s">
        <v>123</v>
      </c>
      <c r="D60" s="46"/>
      <c r="E60" s="3" t="s">
        <v>493</v>
      </c>
      <c r="F60" s="5" t="s">
        <v>494</v>
      </c>
      <c r="G60" s="8" t="s">
        <v>495</v>
      </c>
      <c r="H60" s="4" t="s">
        <v>496</v>
      </c>
      <c r="I60" s="10"/>
      <c r="J60" s="9"/>
    </row>
    <row r="61" spans="1:10">
      <c r="A61" s="52" t="s">
        <v>132</v>
      </c>
      <c r="B61" s="58"/>
      <c r="C61" s="46" t="s">
        <v>125</v>
      </c>
      <c r="D61" s="46"/>
      <c r="E61" s="3" t="s">
        <v>497</v>
      </c>
      <c r="F61" s="5" t="s">
        <v>498</v>
      </c>
      <c r="G61" s="8" t="s">
        <v>499</v>
      </c>
      <c r="H61" s="4" t="s">
        <v>500</v>
      </c>
      <c r="I61" s="10"/>
      <c r="J61" s="9"/>
    </row>
    <row r="62" spans="1:10">
      <c r="A62" s="51" t="s">
        <v>88</v>
      </c>
      <c r="B62" s="58"/>
      <c r="C62" s="46" t="s">
        <v>127</v>
      </c>
      <c r="D62" s="46"/>
      <c r="E62" s="3" t="s">
        <v>501</v>
      </c>
      <c r="F62" s="5" t="s">
        <v>502</v>
      </c>
      <c r="G62" s="8" t="s">
        <v>503</v>
      </c>
      <c r="H62" s="4" t="s">
        <v>504</v>
      </c>
      <c r="I62" s="10"/>
      <c r="J62" s="9"/>
    </row>
    <row r="63" spans="1:10">
      <c r="A63" s="52" t="s">
        <v>134</v>
      </c>
      <c r="B63" s="58"/>
      <c r="C63" s="46" t="s">
        <v>129</v>
      </c>
      <c r="D63" s="46"/>
      <c r="E63" s="3" t="s">
        <v>505</v>
      </c>
      <c r="F63" s="5" t="s">
        <v>506</v>
      </c>
      <c r="G63" s="8" t="s">
        <v>507</v>
      </c>
      <c r="H63" s="4" t="s">
        <v>508</v>
      </c>
      <c r="I63" s="10"/>
      <c r="J63" s="9"/>
    </row>
    <row r="64" spans="1:10">
      <c r="A64" s="52" t="s">
        <v>135</v>
      </c>
      <c r="B64" s="58"/>
      <c r="C64" s="47" t="s">
        <v>109</v>
      </c>
      <c r="D64" s="47"/>
      <c r="E64" s="3" t="s">
        <v>509</v>
      </c>
      <c r="F64" s="5" t="s">
        <v>510</v>
      </c>
      <c r="G64" s="8" t="s">
        <v>511</v>
      </c>
      <c r="H64" s="4" t="s">
        <v>512</v>
      </c>
      <c r="I64" s="10"/>
      <c r="J64" s="9"/>
    </row>
    <row r="65" spans="1:10">
      <c r="A65" s="27">
        <v>61</v>
      </c>
      <c r="B65" s="27"/>
      <c r="C65" s="46" t="s">
        <v>131</v>
      </c>
      <c r="D65" s="46"/>
      <c r="E65" s="3" t="s">
        <v>513</v>
      </c>
      <c r="F65" s="5" t="s">
        <v>514</v>
      </c>
      <c r="G65" s="21" t="s">
        <v>515</v>
      </c>
      <c r="H65" s="4" t="s">
        <v>516</v>
      </c>
      <c r="I65" s="10"/>
      <c r="J65" s="9"/>
    </row>
    <row r="66" spans="1:10">
      <c r="C66" s="46" t="s">
        <v>133</v>
      </c>
      <c r="D66" s="55"/>
      <c r="E66" s="27">
        <v>62</v>
      </c>
      <c r="F66" s="5" t="s">
        <v>517</v>
      </c>
      <c r="G66" s="8" t="s">
        <v>518</v>
      </c>
      <c r="H66" s="4" t="s">
        <v>519</v>
      </c>
      <c r="I66" s="10"/>
      <c r="J66" s="9"/>
    </row>
    <row r="67" spans="1:10">
      <c r="C67" s="11">
        <v>63</v>
      </c>
      <c r="D67" s="11"/>
      <c r="F67" s="5" t="s">
        <v>520</v>
      </c>
      <c r="G67" s="8" t="s">
        <v>521</v>
      </c>
      <c r="H67" s="4" t="s">
        <v>522</v>
      </c>
      <c r="I67" s="10"/>
      <c r="J67" s="9"/>
    </row>
    <row r="68" spans="1:10">
      <c r="C68" s="12"/>
      <c r="D68" s="12"/>
      <c r="F68" s="5" t="s">
        <v>523</v>
      </c>
      <c r="G68" s="21" t="s">
        <v>524</v>
      </c>
      <c r="H68" s="4" t="s">
        <v>525</v>
      </c>
      <c r="I68" s="10"/>
      <c r="J68" s="9"/>
    </row>
    <row r="69" spans="1:10">
      <c r="A69" s="9"/>
      <c r="B69" s="56"/>
      <c r="C69" s="9"/>
      <c r="D69" s="9"/>
      <c r="F69" s="5" t="s">
        <v>526</v>
      </c>
      <c r="G69" s="8" t="s">
        <v>527</v>
      </c>
      <c r="H69" s="4" t="s">
        <v>528</v>
      </c>
      <c r="I69" s="10"/>
      <c r="J69" s="9"/>
    </row>
    <row r="70" spans="1:10">
      <c r="A70" s="9"/>
      <c r="B70" s="56"/>
      <c r="C70" s="9"/>
      <c r="D70" s="9"/>
      <c r="F70" s="5" t="s">
        <v>529</v>
      </c>
      <c r="G70" s="8" t="s">
        <v>530</v>
      </c>
      <c r="H70" s="4" t="s">
        <v>531</v>
      </c>
      <c r="I70" s="10"/>
      <c r="J70" s="9"/>
    </row>
    <row r="71" spans="1:10">
      <c r="A71" s="9"/>
      <c r="B71" s="56"/>
      <c r="C71" s="9"/>
      <c r="D71" s="9"/>
      <c r="F71" s="5" t="s">
        <v>532</v>
      </c>
      <c r="G71" s="8" t="s">
        <v>533</v>
      </c>
      <c r="H71" s="4" t="s">
        <v>534</v>
      </c>
      <c r="I71" s="10"/>
      <c r="J71" s="9"/>
    </row>
    <row r="72" spans="1:10">
      <c r="A72" s="9"/>
      <c r="B72" s="56"/>
      <c r="C72" s="9"/>
      <c r="D72" s="9"/>
      <c r="F72" s="5" t="s">
        <v>535</v>
      </c>
      <c r="G72" s="8" t="s">
        <v>536</v>
      </c>
      <c r="H72" s="4" t="s">
        <v>537</v>
      </c>
      <c r="I72" s="10"/>
      <c r="J72" s="9"/>
    </row>
    <row r="73" spans="1:10">
      <c r="A73" s="9"/>
      <c r="B73" s="56"/>
      <c r="C73" s="9"/>
      <c r="D73" s="9"/>
      <c r="F73" s="5" t="s">
        <v>538</v>
      </c>
      <c r="G73" s="8" t="s">
        <v>539</v>
      </c>
      <c r="H73" s="4" t="s">
        <v>540</v>
      </c>
      <c r="I73" s="10"/>
      <c r="J73" s="9"/>
    </row>
    <row r="74" spans="1:10">
      <c r="A74" s="9"/>
      <c r="B74" s="56"/>
      <c r="C74" s="9"/>
      <c r="D74" s="9"/>
      <c r="F74" s="5" t="s">
        <v>541</v>
      </c>
      <c r="G74" s="8" t="s">
        <v>542</v>
      </c>
      <c r="H74" s="4" t="s">
        <v>543</v>
      </c>
      <c r="I74" s="10"/>
      <c r="J74" s="9"/>
    </row>
    <row r="75" spans="1:10">
      <c r="A75" s="9"/>
      <c r="B75" s="56"/>
      <c r="C75" s="9"/>
      <c r="D75" s="9"/>
      <c r="F75" s="5" t="s">
        <v>544</v>
      </c>
      <c r="G75" s="8" t="s">
        <v>545</v>
      </c>
      <c r="H75" s="4" t="s">
        <v>546</v>
      </c>
      <c r="I75" s="10"/>
      <c r="J75" s="9"/>
    </row>
    <row r="76" spans="1:10">
      <c r="A76" s="9"/>
      <c r="B76" s="56"/>
      <c r="C76" s="9"/>
      <c r="D76" s="9"/>
      <c r="F76" s="5" t="s">
        <v>547</v>
      </c>
      <c r="G76" s="8" t="s">
        <v>548</v>
      </c>
      <c r="H76" s="4" t="s">
        <v>549</v>
      </c>
      <c r="I76" s="10"/>
      <c r="J76" s="9"/>
    </row>
    <row r="77" spans="1:10">
      <c r="A77" s="9"/>
      <c r="B77" s="56"/>
      <c r="C77" s="9"/>
      <c r="D77" s="9"/>
      <c r="F77" s="5" t="s">
        <v>550</v>
      </c>
      <c r="G77" s="8" t="s">
        <v>551</v>
      </c>
      <c r="H77" s="4" t="s">
        <v>552</v>
      </c>
      <c r="I77" s="10"/>
      <c r="J77" s="9"/>
    </row>
    <row r="78" spans="1:10">
      <c r="A78" s="9"/>
      <c r="B78" s="56"/>
      <c r="C78" s="9"/>
      <c r="D78" s="9"/>
      <c r="F78" s="5" t="s">
        <v>553</v>
      </c>
      <c r="G78" s="8" t="s">
        <v>554</v>
      </c>
      <c r="H78" s="4" t="s">
        <v>555</v>
      </c>
      <c r="I78" s="10"/>
      <c r="J78" s="9"/>
    </row>
    <row r="79" spans="1:10">
      <c r="A79" s="9"/>
      <c r="B79" s="56"/>
      <c r="C79" s="9"/>
      <c r="D79" s="9"/>
      <c r="F79" s="5" t="s">
        <v>556</v>
      </c>
      <c r="G79" s="8" t="s">
        <v>557</v>
      </c>
      <c r="H79" s="4" t="s">
        <v>558</v>
      </c>
      <c r="I79" s="10"/>
      <c r="J79" s="9"/>
    </row>
    <row r="80" spans="1:10">
      <c r="A80" s="9"/>
      <c r="B80" s="56"/>
      <c r="C80" s="9"/>
      <c r="D80" s="9"/>
      <c r="F80" s="5" t="s">
        <v>559</v>
      </c>
      <c r="G80" s="8" t="s">
        <v>560</v>
      </c>
      <c r="H80" s="4" t="s">
        <v>561</v>
      </c>
      <c r="I80" s="10"/>
      <c r="J80" s="9"/>
    </row>
    <row r="81" spans="1:10">
      <c r="A81" s="9"/>
      <c r="B81" s="56"/>
      <c r="C81" s="9"/>
      <c r="D81" s="9"/>
      <c r="F81" s="5" t="s">
        <v>562</v>
      </c>
      <c r="G81" s="8" t="s">
        <v>563</v>
      </c>
      <c r="H81" s="4" t="s">
        <v>564</v>
      </c>
      <c r="I81" s="10"/>
      <c r="J81" s="9"/>
    </row>
    <row r="82" spans="1:10">
      <c r="A82" s="9"/>
      <c r="B82" s="56"/>
      <c r="C82" s="9"/>
      <c r="D82" s="9"/>
      <c r="F82" s="5" t="s">
        <v>565</v>
      </c>
      <c r="G82" s="8" t="s">
        <v>566</v>
      </c>
      <c r="H82" s="4" t="s">
        <v>567</v>
      </c>
      <c r="I82" s="10"/>
      <c r="J82" s="9"/>
    </row>
    <row r="83" spans="1:10">
      <c r="A83" s="9"/>
      <c r="B83" s="56"/>
      <c r="C83" s="9"/>
      <c r="D83" s="9"/>
      <c r="F83" s="5" t="s">
        <v>568</v>
      </c>
      <c r="G83" s="8" t="s">
        <v>569</v>
      </c>
      <c r="H83" s="4" t="s">
        <v>570</v>
      </c>
      <c r="I83" s="10"/>
      <c r="J83" s="9"/>
    </row>
    <row r="84" spans="1:10">
      <c r="A84" s="9"/>
      <c r="B84" s="56"/>
      <c r="C84" s="9"/>
      <c r="D84" s="9"/>
      <c r="F84" s="5" t="s">
        <v>571</v>
      </c>
      <c r="G84" s="8" t="s">
        <v>572</v>
      </c>
      <c r="H84" s="4" t="s">
        <v>573</v>
      </c>
      <c r="I84" s="10"/>
      <c r="J84" s="9"/>
    </row>
    <row r="85" spans="1:10">
      <c r="A85" s="9"/>
      <c r="B85" s="56"/>
      <c r="C85" s="9"/>
      <c r="D85" s="9"/>
      <c r="F85" s="5" t="s">
        <v>574</v>
      </c>
      <c r="G85" s="8" t="s">
        <v>575</v>
      </c>
      <c r="H85" s="4" t="s">
        <v>576</v>
      </c>
      <c r="I85" s="10"/>
      <c r="J85" s="9"/>
    </row>
    <row r="86" spans="1:10">
      <c r="A86" s="9"/>
      <c r="B86" s="56"/>
      <c r="C86" s="9"/>
      <c r="D86" s="9"/>
      <c r="F86" s="5" t="s">
        <v>577</v>
      </c>
      <c r="G86" s="8" t="s">
        <v>578</v>
      </c>
      <c r="H86" s="4" t="s">
        <v>579</v>
      </c>
      <c r="I86" s="10"/>
      <c r="J86" s="9"/>
    </row>
    <row r="87" spans="1:10">
      <c r="A87" s="9"/>
      <c r="B87" s="56"/>
      <c r="C87" s="9"/>
      <c r="D87" s="9"/>
      <c r="F87" s="5" t="s">
        <v>580</v>
      </c>
      <c r="G87" s="8" t="s">
        <v>581</v>
      </c>
      <c r="H87" s="4" t="s">
        <v>582</v>
      </c>
      <c r="I87" s="10"/>
      <c r="J87" s="9"/>
    </row>
    <row r="88" spans="1:10">
      <c r="A88" s="9"/>
      <c r="B88" s="56"/>
      <c r="C88" s="9"/>
      <c r="D88" s="9"/>
      <c r="F88" s="5" t="s">
        <v>583</v>
      </c>
      <c r="G88" s="8" t="s">
        <v>584</v>
      </c>
      <c r="H88" s="4" t="s">
        <v>585</v>
      </c>
      <c r="I88" s="10"/>
      <c r="J88" s="9"/>
    </row>
    <row r="89" spans="1:10">
      <c r="A89" s="9"/>
      <c r="B89" s="56"/>
      <c r="C89" s="9"/>
      <c r="D89" s="9"/>
      <c r="F89" s="5" t="s">
        <v>586</v>
      </c>
      <c r="G89" s="8" t="s">
        <v>587</v>
      </c>
      <c r="H89" s="4" t="s">
        <v>588</v>
      </c>
      <c r="I89" s="10"/>
      <c r="J89" s="9"/>
    </row>
    <row r="90" spans="1:10">
      <c r="A90" s="9"/>
      <c r="B90" s="56"/>
      <c r="C90" s="9"/>
      <c r="D90" s="9"/>
      <c r="F90" s="5" t="s">
        <v>589</v>
      </c>
      <c r="G90" s="8" t="s">
        <v>590</v>
      </c>
      <c r="H90" s="4" t="s">
        <v>591</v>
      </c>
      <c r="I90" s="10"/>
      <c r="J90" s="9"/>
    </row>
    <row r="91" spans="1:10">
      <c r="A91" s="9"/>
      <c r="B91" s="56"/>
      <c r="C91" s="9"/>
      <c r="D91" s="9"/>
      <c r="F91" s="5" t="s">
        <v>592</v>
      </c>
      <c r="G91" s="8" t="s">
        <v>593</v>
      </c>
      <c r="H91" s="4" t="s">
        <v>594</v>
      </c>
      <c r="I91" s="10"/>
      <c r="J91" s="9"/>
    </row>
    <row r="92" spans="1:10">
      <c r="A92" s="9"/>
      <c r="B92" s="56"/>
      <c r="C92" s="9"/>
      <c r="D92" s="9"/>
      <c r="F92" s="5" t="s">
        <v>595</v>
      </c>
      <c r="G92" s="8" t="s">
        <v>596</v>
      </c>
      <c r="H92" s="4" t="s">
        <v>597</v>
      </c>
      <c r="I92" s="10"/>
      <c r="J92" s="9"/>
    </row>
    <row r="93" spans="1:10">
      <c r="A93" s="9"/>
      <c r="B93" s="56"/>
      <c r="C93" s="9"/>
      <c r="D93" s="9"/>
      <c r="F93" s="5" t="s">
        <v>598</v>
      </c>
      <c r="G93" s="8" t="s">
        <v>599</v>
      </c>
      <c r="H93" s="4" t="s">
        <v>600</v>
      </c>
      <c r="I93" s="10"/>
      <c r="J93" s="9"/>
    </row>
    <row r="94" spans="1:10">
      <c r="A94" s="9"/>
      <c r="B94" s="56"/>
      <c r="C94" s="9"/>
      <c r="D94" s="9"/>
      <c r="F94" s="5" t="s">
        <v>601</v>
      </c>
      <c r="G94" s="8" t="s">
        <v>602</v>
      </c>
      <c r="H94" s="4" t="s">
        <v>603</v>
      </c>
      <c r="I94" s="10"/>
      <c r="J94" s="9"/>
    </row>
    <row r="95" spans="1:10">
      <c r="A95" s="9"/>
      <c r="B95" s="56"/>
      <c r="C95" s="9"/>
      <c r="D95" s="9"/>
      <c r="F95" s="13" t="s">
        <v>604</v>
      </c>
      <c r="G95" s="8" t="s">
        <v>605</v>
      </c>
      <c r="H95" s="4" t="s">
        <v>606</v>
      </c>
      <c r="I95" s="10"/>
      <c r="J95" s="9"/>
    </row>
    <row r="96" spans="1:10">
      <c r="A96" s="9"/>
      <c r="B96" s="56"/>
      <c r="C96" s="9"/>
      <c r="D96" s="9"/>
      <c r="F96" s="5" t="s">
        <v>607</v>
      </c>
      <c r="G96" s="8" t="s">
        <v>608</v>
      </c>
      <c r="H96" s="4" t="s">
        <v>609</v>
      </c>
      <c r="I96" s="10"/>
      <c r="J96" s="9"/>
    </row>
    <row r="97" spans="1:10">
      <c r="A97" s="9"/>
      <c r="B97" s="56"/>
      <c r="C97" s="9"/>
      <c r="D97" s="9"/>
      <c r="F97" s="42" t="s">
        <v>610</v>
      </c>
      <c r="G97" s="8" t="s">
        <v>611</v>
      </c>
      <c r="H97" s="4" t="s">
        <v>612</v>
      </c>
      <c r="I97" s="10"/>
      <c r="J97" s="9"/>
    </row>
    <row r="98" spans="1:10">
      <c r="A98" s="9"/>
      <c r="B98" s="56"/>
      <c r="C98" s="9"/>
      <c r="D98" s="9"/>
      <c r="F98" s="36" t="s">
        <v>613</v>
      </c>
      <c r="G98" s="8" t="s">
        <v>614</v>
      </c>
      <c r="H98" s="4" t="s">
        <v>615</v>
      </c>
      <c r="I98" s="10"/>
      <c r="J98" s="9"/>
    </row>
    <row r="99" spans="1:10">
      <c r="A99" s="9"/>
      <c r="B99" s="56"/>
      <c r="C99" s="9"/>
      <c r="D99" s="9"/>
      <c r="F99" s="36" t="s">
        <v>616</v>
      </c>
      <c r="G99" s="8" t="s">
        <v>617</v>
      </c>
      <c r="H99" s="4" t="s">
        <v>618</v>
      </c>
      <c r="I99" s="10"/>
      <c r="J99" s="9"/>
    </row>
    <row r="100" spans="1:10">
      <c r="A100" s="9"/>
      <c r="B100" s="56"/>
      <c r="C100" s="9"/>
      <c r="D100" s="9"/>
      <c r="F100" s="36" t="s">
        <v>619</v>
      </c>
      <c r="G100" s="8" t="s">
        <v>620</v>
      </c>
      <c r="H100" s="4" t="s">
        <v>621</v>
      </c>
      <c r="I100" s="10"/>
      <c r="J100" s="9"/>
    </row>
    <row r="101" spans="1:10">
      <c r="A101" s="9"/>
      <c r="B101" s="56"/>
      <c r="C101" s="9"/>
      <c r="D101" s="9"/>
      <c r="F101" s="36" t="s">
        <v>622</v>
      </c>
      <c r="G101" s="8" t="s">
        <v>623</v>
      </c>
      <c r="H101" s="4" t="s">
        <v>624</v>
      </c>
      <c r="I101" s="10"/>
      <c r="J101" s="9"/>
    </row>
    <row r="102" spans="1:10">
      <c r="A102" s="9"/>
      <c r="B102" s="56"/>
      <c r="C102" s="9"/>
      <c r="D102" s="9"/>
      <c r="F102" s="36" t="s">
        <v>625</v>
      </c>
      <c r="G102" s="37" t="s">
        <v>626</v>
      </c>
      <c r="H102" s="4" t="s">
        <v>627</v>
      </c>
      <c r="I102" s="10"/>
      <c r="J102" s="9"/>
    </row>
    <row r="103" spans="1:10">
      <c r="A103" s="9"/>
      <c r="B103" s="56"/>
      <c r="C103" s="9"/>
      <c r="D103" s="9"/>
      <c r="F103" s="36" t="s">
        <v>628</v>
      </c>
      <c r="G103" s="37" t="s">
        <v>629</v>
      </c>
      <c r="H103" s="4" t="s">
        <v>630</v>
      </c>
      <c r="I103" s="10"/>
      <c r="J103" s="9"/>
    </row>
    <row r="104" spans="1:10">
      <c r="A104" s="9"/>
      <c r="B104" s="56"/>
      <c r="C104" s="9"/>
      <c r="D104" s="9"/>
      <c r="F104" s="36" t="s">
        <v>631</v>
      </c>
      <c r="G104" s="37" t="s">
        <v>632</v>
      </c>
      <c r="H104" s="4" t="s">
        <v>633</v>
      </c>
      <c r="I104" s="10"/>
      <c r="J104" s="9"/>
    </row>
    <row r="105" spans="1:10">
      <c r="A105" s="9"/>
      <c r="B105" s="56"/>
      <c r="C105" s="9"/>
      <c r="D105" s="9"/>
      <c r="F105" s="26" t="s">
        <v>634</v>
      </c>
      <c r="G105" s="37" t="s">
        <v>635</v>
      </c>
      <c r="H105" s="4" t="s">
        <v>636</v>
      </c>
      <c r="I105" s="10"/>
      <c r="J105" s="9"/>
    </row>
    <row r="106" spans="1:10">
      <c r="A106" s="9"/>
      <c r="B106" s="56"/>
      <c r="C106" s="9"/>
      <c r="D106" s="9"/>
      <c r="F106" s="5"/>
      <c r="G106" s="37" t="s">
        <v>637</v>
      </c>
      <c r="H106" s="4" t="s">
        <v>638</v>
      </c>
      <c r="I106" s="10"/>
      <c r="J106" s="9"/>
    </row>
    <row r="107" spans="1:10">
      <c r="A107" s="9"/>
      <c r="B107" s="56"/>
      <c r="C107" s="9"/>
      <c r="D107" s="9"/>
      <c r="F107" s="5"/>
      <c r="G107" s="37" t="s">
        <v>639</v>
      </c>
      <c r="H107" s="4" t="s">
        <v>640</v>
      </c>
      <c r="I107" s="10"/>
      <c r="J107" s="9"/>
    </row>
    <row r="108" spans="1:10">
      <c r="A108" s="9"/>
      <c r="B108" s="56"/>
      <c r="C108" s="9"/>
      <c r="D108" s="9"/>
      <c r="F108" s="5"/>
      <c r="G108" s="43" t="s">
        <v>641</v>
      </c>
      <c r="H108" s="4" t="s">
        <v>642</v>
      </c>
      <c r="I108" s="10"/>
      <c r="J108" s="9"/>
    </row>
    <row r="109" spans="1:10">
      <c r="A109" s="9"/>
      <c r="B109" s="56"/>
      <c r="C109" s="9"/>
      <c r="D109" s="9"/>
      <c r="F109" s="5"/>
      <c r="G109" s="27">
        <v>105</v>
      </c>
      <c r="H109" s="4" t="s">
        <v>643</v>
      </c>
      <c r="I109" s="10"/>
      <c r="J109" s="9"/>
    </row>
    <row r="110" spans="1:10">
      <c r="A110" s="9"/>
      <c r="B110" s="56"/>
      <c r="C110" s="9"/>
      <c r="D110" s="9"/>
      <c r="F110" s="5"/>
      <c r="H110" s="4" t="s">
        <v>644</v>
      </c>
      <c r="I110" s="10"/>
      <c r="J110" s="9"/>
    </row>
    <row r="111" spans="1:10">
      <c r="A111" s="9"/>
      <c r="B111" s="56"/>
      <c r="C111" s="9"/>
      <c r="D111" s="9"/>
      <c r="F111" s="5"/>
      <c r="H111" s="4" t="s">
        <v>645</v>
      </c>
      <c r="I111" s="10"/>
      <c r="J111" s="9"/>
    </row>
    <row r="112" spans="1:10">
      <c r="A112" s="9"/>
      <c r="B112" s="56"/>
      <c r="C112" s="9"/>
      <c r="D112" s="9"/>
      <c r="F112" s="5"/>
      <c r="H112" s="4" t="s">
        <v>646</v>
      </c>
      <c r="I112" s="10"/>
      <c r="J112" s="9"/>
    </row>
    <row r="113" spans="1:10">
      <c r="A113" s="9"/>
      <c r="B113" s="56"/>
      <c r="C113" s="9"/>
      <c r="D113" s="9"/>
      <c r="F113" s="5"/>
      <c r="H113" s="4" t="s">
        <v>647</v>
      </c>
      <c r="I113" s="10"/>
      <c r="J113" s="9"/>
    </row>
    <row r="114" spans="1:10">
      <c r="A114" s="9"/>
      <c r="B114" s="56"/>
      <c r="C114" s="9"/>
      <c r="D114" s="9"/>
      <c r="F114" s="5"/>
      <c r="H114" s="4" t="s">
        <v>648</v>
      </c>
      <c r="I114" s="10"/>
      <c r="J114" s="9"/>
    </row>
    <row r="115" spans="1:10">
      <c r="A115" s="9"/>
      <c r="B115" s="56"/>
      <c r="C115" s="9"/>
      <c r="D115" s="9"/>
      <c r="F115" s="5"/>
      <c r="H115" s="4" t="s">
        <v>649</v>
      </c>
      <c r="I115" s="10"/>
      <c r="J115" s="9"/>
    </row>
    <row r="116" spans="1:10">
      <c r="A116" s="9"/>
      <c r="B116" s="56"/>
      <c r="C116" s="9"/>
      <c r="D116" s="9"/>
      <c r="F116" s="5"/>
      <c r="H116" s="4" t="s">
        <v>650</v>
      </c>
      <c r="I116" s="10"/>
      <c r="J116" s="9"/>
    </row>
    <row r="117" spans="1:10">
      <c r="A117" s="9"/>
      <c r="B117" s="56"/>
      <c r="C117" s="9"/>
      <c r="D117" s="9"/>
      <c r="F117" s="5"/>
      <c r="H117" s="4" t="s">
        <v>651</v>
      </c>
      <c r="I117" s="10"/>
      <c r="J117" s="9"/>
    </row>
    <row r="118" spans="1:10">
      <c r="A118" s="9"/>
      <c r="B118" s="56"/>
      <c r="C118" s="9"/>
      <c r="D118" s="9"/>
      <c r="F118" s="5"/>
      <c r="H118" s="4" t="s">
        <v>652</v>
      </c>
      <c r="I118" s="10"/>
      <c r="J118" s="9"/>
    </row>
    <row r="119" spans="1:10">
      <c r="A119" s="9"/>
      <c r="B119" s="56"/>
      <c r="C119" s="9"/>
      <c r="D119" s="9"/>
      <c r="F119" s="5"/>
      <c r="H119" s="4" t="s">
        <v>653</v>
      </c>
      <c r="I119" s="10"/>
      <c r="J119" s="9"/>
    </row>
    <row r="120" spans="1:10">
      <c r="A120" s="9"/>
      <c r="B120" s="56"/>
      <c r="C120" s="9"/>
      <c r="D120" s="9"/>
      <c r="F120" s="5"/>
      <c r="H120" s="4" t="s">
        <v>654</v>
      </c>
      <c r="I120" s="10"/>
      <c r="J120" s="9"/>
    </row>
    <row r="121" spans="1:10">
      <c r="A121" s="9"/>
      <c r="B121" s="56"/>
      <c r="C121" s="9"/>
      <c r="D121" s="9"/>
      <c r="F121" s="5"/>
      <c r="H121" s="4" t="s">
        <v>655</v>
      </c>
      <c r="I121" s="10"/>
      <c r="J121" s="9"/>
    </row>
    <row r="122" spans="1:10">
      <c r="A122" s="9"/>
      <c r="B122" s="56"/>
      <c r="C122" s="9"/>
      <c r="D122" s="9"/>
      <c r="F122" s="5"/>
      <c r="H122" s="4" t="s">
        <v>656</v>
      </c>
      <c r="I122" s="10"/>
      <c r="J122" s="9"/>
    </row>
    <row r="123" spans="1:10">
      <c r="A123" s="9"/>
      <c r="B123" s="56"/>
      <c r="C123" s="9"/>
      <c r="D123" s="9"/>
      <c r="F123" s="5"/>
      <c r="H123" s="4" t="s">
        <v>657</v>
      </c>
      <c r="I123" s="10"/>
      <c r="J123" s="9"/>
    </row>
    <row r="124" spans="1:10">
      <c r="A124" s="9"/>
      <c r="B124" s="56"/>
      <c r="C124" s="9"/>
      <c r="D124" s="9"/>
      <c r="F124" s="5"/>
      <c r="H124" s="4" t="s">
        <v>658</v>
      </c>
      <c r="I124" s="10"/>
      <c r="J124" s="9"/>
    </row>
    <row r="125" spans="1:10">
      <c r="A125" s="9"/>
      <c r="B125" s="56"/>
      <c r="C125" s="9"/>
      <c r="D125" s="9"/>
      <c r="F125" s="5"/>
      <c r="H125" s="4" t="s">
        <v>659</v>
      </c>
      <c r="I125" s="10"/>
      <c r="J125" s="9"/>
    </row>
    <row r="126" spans="1:10">
      <c r="A126" s="9"/>
      <c r="B126" s="56"/>
      <c r="C126" s="9"/>
      <c r="D126" s="9"/>
      <c r="F126" s="5"/>
      <c r="H126" s="4" t="s">
        <v>660</v>
      </c>
      <c r="I126" s="10"/>
      <c r="J126" s="9"/>
    </row>
    <row r="127" spans="1:10">
      <c r="A127" s="9"/>
      <c r="B127" s="56"/>
      <c r="C127" s="9"/>
      <c r="D127" s="9"/>
      <c r="F127" s="5"/>
      <c r="H127" s="4" t="s">
        <v>661</v>
      </c>
      <c r="I127" s="10"/>
      <c r="J127" s="9"/>
    </row>
    <row r="128" spans="1:10">
      <c r="A128" s="9"/>
      <c r="B128" s="56"/>
      <c r="C128" s="9"/>
      <c r="D128" s="9"/>
      <c r="F128" s="5"/>
      <c r="H128" s="4" t="s">
        <v>662</v>
      </c>
      <c r="I128" s="10"/>
      <c r="J128" s="9"/>
    </row>
    <row r="129" spans="1:10">
      <c r="A129" s="9"/>
      <c r="B129" s="56"/>
      <c r="C129" s="9"/>
      <c r="D129" s="9"/>
      <c r="F129" s="5"/>
      <c r="H129" s="4" t="s">
        <v>663</v>
      </c>
      <c r="I129" s="10"/>
      <c r="J129" s="9"/>
    </row>
    <row r="130" spans="1:10">
      <c r="A130" s="9"/>
      <c r="B130" s="56"/>
      <c r="C130" s="9"/>
      <c r="D130" s="9"/>
      <c r="F130" s="5"/>
      <c r="H130" s="4" t="s">
        <v>664</v>
      </c>
      <c r="I130" s="10"/>
      <c r="J130" s="9"/>
    </row>
    <row r="131" spans="1:10">
      <c r="A131" s="9"/>
      <c r="B131" s="56"/>
      <c r="C131" s="9"/>
      <c r="D131" s="9"/>
      <c r="F131" s="5"/>
      <c r="H131" s="42" t="s">
        <v>665</v>
      </c>
      <c r="I131" s="10"/>
      <c r="J131" s="9"/>
    </row>
    <row r="132" spans="1:10">
      <c r="A132" s="9"/>
      <c r="B132" s="56"/>
      <c r="C132" s="9"/>
      <c r="D132" s="9"/>
      <c r="F132" s="5"/>
      <c r="H132" s="42" t="s">
        <v>666</v>
      </c>
      <c r="I132" s="10"/>
      <c r="J132" s="9"/>
    </row>
    <row r="133" spans="1:10">
      <c r="A133" s="9"/>
      <c r="B133" s="56"/>
      <c r="C133" s="9"/>
      <c r="D133" s="9"/>
      <c r="F133" s="5"/>
      <c r="H133" s="42" t="s">
        <v>667</v>
      </c>
      <c r="I133" s="10"/>
      <c r="J133" s="9"/>
    </row>
    <row r="134" spans="1:10">
      <c r="A134" s="9"/>
      <c r="B134" s="56"/>
      <c r="C134" s="9"/>
      <c r="D134" s="9"/>
      <c r="F134" s="5"/>
      <c r="H134" s="42" t="s">
        <v>668</v>
      </c>
      <c r="I134" s="10"/>
      <c r="J134" s="9"/>
    </row>
    <row r="135" spans="1:10">
      <c r="A135" s="9"/>
      <c r="B135" s="56"/>
      <c r="C135" s="9"/>
      <c r="D135" s="9"/>
      <c r="F135" s="5"/>
      <c r="H135" s="42" t="s">
        <v>669</v>
      </c>
      <c r="I135" s="10"/>
      <c r="J135" s="9"/>
    </row>
    <row r="136" spans="1:10">
      <c r="A136" s="9"/>
      <c r="B136" s="56"/>
      <c r="C136" s="9"/>
      <c r="D136" s="9"/>
      <c r="F136" s="5"/>
      <c r="H136" s="42" t="s">
        <v>670</v>
      </c>
      <c r="I136" s="10"/>
      <c r="J136" s="9"/>
    </row>
    <row r="137" spans="1:10">
      <c r="A137" s="9"/>
      <c r="B137" s="56"/>
      <c r="C137" s="9"/>
      <c r="D137" s="9"/>
      <c r="F137" s="5"/>
      <c r="H137" s="42" t="s">
        <v>671</v>
      </c>
      <c r="I137" s="10"/>
      <c r="J137" s="9"/>
    </row>
    <row r="138" spans="1:10">
      <c r="A138" s="9"/>
      <c r="B138" s="56"/>
      <c r="C138" s="9"/>
      <c r="D138" s="9"/>
      <c r="F138" s="5"/>
      <c r="H138" s="42" t="s">
        <v>672</v>
      </c>
      <c r="I138" s="10"/>
      <c r="J138" s="9"/>
    </row>
    <row r="139" spans="1:10">
      <c r="A139" s="9"/>
      <c r="B139" s="56"/>
      <c r="C139" s="9"/>
      <c r="D139" s="9"/>
      <c r="F139" s="5"/>
      <c r="H139" s="42" t="s">
        <v>673</v>
      </c>
      <c r="I139" s="10"/>
      <c r="J139" s="9"/>
    </row>
    <row r="140" spans="1:10">
      <c r="A140" s="9"/>
      <c r="B140" s="56"/>
      <c r="C140" s="9"/>
      <c r="D140" s="9"/>
      <c r="F140" s="5"/>
      <c r="H140" s="42" t="s">
        <v>674</v>
      </c>
      <c r="I140" s="10"/>
      <c r="J140" s="9"/>
    </row>
    <row r="141" spans="1:10">
      <c r="A141" s="9"/>
      <c r="B141" s="56"/>
      <c r="C141" s="9"/>
      <c r="D141" s="9"/>
      <c r="F141" s="5"/>
      <c r="H141" s="42" t="s">
        <v>675</v>
      </c>
      <c r="I141" s="10"/>
      <c r="J141" s="9"/>
    </row>
    <row r="142" spans="1:10">
      <c r="A142" s="9"/>
      <c r="B142" s="56"/>
      <c r="C142" s="9"/>
      <c r="D142" s="9"/>
      <c r="F142" s="5"/>
      <c r="H142" s="42" t="s">
        <v>676</v>
      </c>
      <c r="I142" s="10"/>
      <c r="J142" s="9"/>
    </row>
    <row r="143" spans="1:10">
      <c r="A143" s="9"/>
      <c r="B143" s="56"/>
      <c r="C143" s="9"/>
      <c r="D143" s="9"/>
      <c r="F143" s="5"/>
      <c r="H143" s="42" t="s">
        <v>677</v>
      </c>
      <c r="I143" s="10"/>
      <c r="J143" s="9"/>
    </row>
    <row r="144" spans="1:10">
      <c r="A144" s="9"/>
      <c r="B144" s="56"/>
      <c r="C144" s="9"/>
      <c r="D144" s="9"/>
      <c r="F144" s="5"/>
      <c r="H144" s="28" t="s">
        <v>678</v>
      </c>
      <c r="I144" s="10"/>
      <c r="J144" s="9"/>
    </row>
    <row r="145" spans="1:10">
      <c r="A145" s="9"/>
      <c r="B145" s="56"/>
      <c r="C145" s="9"/>
      <c r="D145" s="9"/>
      <c r="F145" s="5"/>
      <c r="H145" s="10"/>
      <c r="I145" s="10"/>
      <c r="J145" s="9"/>
    </row>
    <row r="146" spans="1:10">
      <c r="A146" s="9"/>
      <c r="B146" s="56"/>
      <c r="C146" s="9"/>
      <c r="D146" s="9"/>
      <c r="F146" s="5"/>
      <c r="H146" s="10"/>
      <c r="I146" s="10"/>
      <c r="J146" s="9"/>
    </row>
    <row r="147" spans="1:10">
      <c r="A147" s="9"/>
      <c r="B147" s="56"/>
      <c r="C147" s="9"/>
      <c r="D147" s="9"/>
      <c r="F147" s="5"/>
      <c r="H147" s="10"/>
      <c r="I147" s="10"/>
      <c r="J147" s="9"/>
    </row>
    <row r="148" spans="1:10">
      <c r="A148" s="9"/>
      <c r="B148" s="56"/>
      <c r="C148" s="9"/>
      <c r="D148" s="9"/>
      <c r="F148" s="5"/>
      <c r="H148" s="10"/>
      <c r="I148" s="10"/>
      <c r="J148" s="9"/>
    </row>
    <row r="149" spans="1:10">
      <c r="A149" s="9"/>
      <c r="B149" s="56"/>
      <c r="C149" s="9"/>
      <c r="D149" s="9"/>
      <c r="F149" s="5"/>
      <c r="H149" s="10"/>
      <c r="I149" s="10"/>
      <c r="J149" s="9"/>
    </row>
    <row r="150" spans="1:10">
      <c r="A150" s="9"/>
      <c r="B150" s="56"/>
      <c r="C150" s="9"/>
      <c r="D150" s="9"/>
      <c r="F150" s="5"/>
      <c r="H150" s="10"/>
      <c r="I150" s="10"/>
      <c r="J150" s="9"/>
    </row>
    <row r="151" spans="1:10">
      <c r="A151" s="9"/>
      <c r="B151" s="56"/>
      <c r="C151" s="9"/>
      <c r="D151" s="9"/>
      <c r="F151" s="5"/>
      <c r="H151" s="10"/>
      <c r="I151" s="10"/>
      <c r="J151" s="9"/>
    </row>
    <row r="152" spans="1:10">
      <c r="A152" s="9"/>
      <c r="B152" s="56"/>
      <c r="C152" s="9"/>
      <c r="D152" s="9"/>
      <c r="F152" s="5"/>
      <c r="H152" s="10"/>
      <c r="I152" s="10"/>
      <c r="J152" s="9"/>
    </row>
    <row r="153" spans="1:10">
      <c r="A153" s="9"/>
      <c r="B153" s="56"/>
      <c r="C153" s="9"/>
      <c r="D153" s="9"/>
      <c r="F153" s="5"/>
      <c r="H153" s="10"/>
      <c r="I153" s="10"/>
      <c r="J153" s="9"/>
    </row>
    <row r="154" spans="1:10">
      <c r="A154" s="9"/>
      <c r="B154" s="56"/>
      <c r="C154" s="9"/>
      <c r="D154" s="9"/>
      <c r="F154" s="5"/>
      <c r="H154" s="10"/>
      <c r="I154" s="10"/>
      <c r="J154" s="9"/>
    </row>
    <row r="155" spans="1:10">
      <c r="A155" s="9"/>
      <c r="B155" s="56"/>
      <c r="C155" s="9"/>
      <c r="D155" s="9"/>
      <c r="F155" s="5"/>
      <c r="H155" s="10"/>
      <c r="I155" s="10"/>
      <c r="J155" s="9"/>
    </row>
    <row r="156" spans="1:10">
      <c r="A156" s="9"/>
      <c r="B156" s="56"/>
      <c r="C156" s="9"/>
      <c r="D156" s="9"/>
      <c r="F156" s="5"/>
      <c r="H156" s="10"/>
      <c r="I156" s="10"/>
      <c r="J156" s="9"/>
    </row>
    <row r="157" spans="1:10">
      <c r="A157" s="9"/>
      <c r="B157" s="56"/>
      <c r="C157" s="9"/>
      <c r="D157" s="9"/>
      <c r="F157" s="5"/>
      <c r="H157" s="10"/>
      <c r="I157" s="10"/>
      <c r="J157" s="9"/>
    </row>
    <row r="158" spans="1:10">
      <c r="A158" s="9"/>
      <c r="B158" s="56"/>
      <c r="C158" s="9"/>
      <c r="D158" s="9"/>
      <c r="F158" s="5"/>
      <c r="H158" s="10"/>
      <c r="I158" s="10"/>
      <c r="J158" s="9"/>
    </row>
    <row r="159" spans="1:10">
      <c r="A159" s="9"/>
      <c r="B159" s="56"/>
      <c r="C159" s="9"/>
      <c r="D159" s="9"/>
      <c r="E159" s="11"/>
      <c r="F159" s="5"/>
      <c r="H159" s="10"/>
      <c r="I159" s="10"/>
      <c r="J159" s="9"/>
    </row>
    <row r="160" spans="1:10">
      <c r="A160" s="9"/>
      <c r="B160" s="56"/>
      <c r="C160" s="9"/>
      <c r="D160" s="9"/>
      <c r="E160" s="10"/>
      <c r="F160" s="5"/>
      <c r="H160" s="10"/>
      <c r="I160" s="10"/>
      <c r="J160" s="9"/>
    </row>
    <row r="161" spans="1:10">
      <c r="A161" s="9"/>
      <c r="B161" s="56"/>
      <c r="C161" s="9"/>
      <c r="D161" s="9"/>
      <c r="E161" s="10"/>
      <c r="F161" s="5"/>
      <c r="H161" s="10"/>
      <c r="I161" s="10"/>
      <c r="J161" s="9"/>
    </row>
    <row r="162" spans="1:10">
      <c r="A162" s="9"/>
      <c r="B162" s="56"/>
      <c r="C162" s="9"/>
      <c r="D162" s="9"/>
      <c r="E162" s="10"/>
      <c r="F162" s="5"/>
      <c r="H162" s="10"/>
      <c r="I162" s="10"/>
      <c r="J162" s="9"/>
    </row>
    <row r="163" spans="1:10">
      <c r="A163" s="9"/>
      <c r="B163" s="56"/>
      <c r="C163" s="9"/>
      <c r="D163" s="9"/>
      <c r="E163" s="10"/>
      <c r="F163" s="5"/>
      <c r="H163" s="10"/>
      <c r="I163" s="10"/>
      <c r="J163" s="9"/>
    </row>
    <row r="164" spans="1:10">
      <c r="A164" s="9"/>
      <c r="B164" s="56"/>
      <c r="C164" s="9"/>
      <c r="D164" s="9"/>
      <c r="E164" s="10"/>
      <c r="F164" s="22"/>
      <c r="H164" s="10"/>
      <c r="I164" s="10"/>
      <c r="J164" s="9"/>
    </row>
    <row r="165" spans="1:10">
      <c r="A165" s="9"/>
      <c r="B165" s="56"/>
      <c r="C165" s="9"/>
      <c r="D165" s="9"/>
      <c r="E165" s="10"/>
      <c r="F165" s="5"/>
      <c r="H165" s="10"/>
      <c r="I165" s="10"/>
      <c r="J165" s="9"/>
    </row>
    <row r="166" spans="1:10">
      <c r="A166" s="9"/>
      <c r="B166" s="56"/>
      <c r="C166" s="9"/>
      <c r="D166" s="9"/>
      <c r="E166" s="10"/>
      <c r="F166" s="11"/>
      <c r="H166" s="10"/>
      <c r="I166" s="10"/>
      <c r="J166" s="9"/>
    </row>
    <row r="167" spans="1:10">
      <c r="A167" s="9"/>
      <c r="B167" s="56"/>
      <c r="C167" s="9"/>
      <c r="D167" s="9"/>
      <c r="E167" s="10"/>
      <c r="F167" s="10"/>
      <c r="H167" s="10"/>
      <c r="I167" s="10"/>
      <c r="J167" s="9"/>
    </row>
    <row r="168" spans="1:10">
      <c r="A168" s="9"/>
      <c r="B168" s="56"/>
      <c r="C168" s="9"/>
      <c r="D168" s="9"/>
      <c r="E168" s="10"/>
      <c r="F168" s="10"/>
      <c r="H168" s="10"/>
      <c r="I168" s="10"/>
      <c r="J168" s="9"/>
    </row>
    <row r="169" spans="1:10">
      <c r="A169" s="9"/>
      <c r="B169" s="56"/>
      <c r="C169" s="9"/>
      <c r="D169" s="9"/>
      <c r="E169" s="10"/>
      <c r="F169" s="10"/>
      <c r="H169" s="10"/>
      <c r="I169" s="10"/>
      <c r="J169" s="9"/>
    </row>
    <row r="170" spans="1:10">
      <c r="A170" s="9"/>
      <c r="B170" s="56"/>
      <c r="C170" s="9"/>
      <c r="D170" s="9"/>
      <c r="E170" s="10"/>
      <c r="F170" s="10"/>
      <c r="H170" s="10"/>
      <c r="I170" s="10"/>
      <c r="J170" s="9"/>
    </row>
    <row r="171" spans="1:10">
      <c r="A171" s="9"/>
      <c r="B171" s="56"/>
      <c r="C171" s="9"/>
      <c r="D171" s="9"/>
      <c r="E171" s="10"/>
      <c r="F171" s="10"/>
      <c r="H171" s="10"/>
      <c r="I171" s="10"/>
      <c r="J171" s="9"/>
    </row>
    <row r="172" spans="1:10">
      <c r="A172" s="9"/>
      <c r="B172" s="56"/>
      <c r="C172" s="9"/>
      <c r="D172" s="9"/>
      <c r="E172" s="10"/>
      <c r="F172" s="10"/>
      <c r="H172" s="10"/>
      <c r="I172" s="10"/>
      <c r="J172" s="9"/>
    </row>
    <row r="173" spans="1:10">
      <c r="A173" s="9"/>
      <c r="B173" s="56"/>
      <c r="C173" s="9"/>
      <c r="D173" s="9"/>
      <c r="E173" s="10"/>
      <c r="F173" s="10"/>
      <c r="H173" s="10"/>
      <c r="I173" s="10"/>
      <c r="J173" s="9"/>
    </row>
    <row r="174" spans="1:10">
      <c r="A174" s="9"/>
      <c r="B174" s="56"/>
      <c r="C174" s="9"/>
      <c r="D174" s="9"/>
      <c r="E174" s="10"/>
      <c r="F174" s="10"/>
      <c r="H174" s="10"/>
      <c r="I174" s="10"/>
      <c r="J174" s="9"/>
    </row>
    <row r="175" spans="1:10">
      <c r="A175" s="9"/>
      <c r="B175" s="56"/>
      <c r="C175" s="9"/>
      <c r="D175" s="9"/>
      <c r="E175" s="10"/>
      <c r="F175" s="10"/>
      <c r="H175" s="10"/>
      <c r="I175" s="10"/>
      <c r="J175" s="9"/>
    </row>
    <row r="176" spans="1:10">
      <c r="A176" s="9"/>
      <c r="B176" s="56"/>
      <c r="C176" s="9"/>
      <c r="D176" s="9"/>
      <c r="E176" s="10"/>
      <c r="F176" s="10"/>
      <c r="H176" s="10"/>
      <c r="I176" s="10"/>
      <c r="J176" s="9"/>
    </row>
    <row r="177" spans="1:10">
      <c r="A177" s="9"/>
      <c r="B177" s="56"/>
      <c r="C177" s="9"/>
      <c r="D177" s="9"/>
      <c r="E177" s="10"/>
      <c r="F177" s="10"/>
      <c r="H177" s="10"/>
      <c r="I177" s="10"/>
      <c r="J177" s="9"/>
    </row>
    <row r="178" spans="1:10">
      <c r="A178" s="9"/>
      <c r="B178" s="56"/>
      <c r="C178" s="9"/>
      <c r="D178" s="9"/>
      <c r="E178" s="10"/>
      <c r="F178" s="10"/>
      <c r="H178" s="10"/>
      <c r="I178" s="10"/>
      <c r="J178" s="9"/>
    </row>
    <row r="179" spans="1:10">
      <c r="A179" s="9"/>
      <c r="B179" s="56"/>
      <c r="C179" s="9"/>
      <c r="D179" s="9"/>
      <c r="E179" s="10"/>
      <c r="F179" s="10"/>
      <c r="H179" s="10"/>
      <c r="I179" s="10"/>
      <c r="J179" s="9"/>
    </row>
    <row r="180" spans="1:10">
      <c r="A180" s="9"/>
      <c r="B180" s="56"/>
      <c r="C180" s="9"/>
      <c r="D180" s="9"/>
      <c r="E180" s="10"/>
      <c r="F180" s="10"/>
      <c r="H180" s="10"/>
      <c r="I180" s="10"/>
      <c r="J180" s="9"/>
    </row>
    <row r="181" spans="1:10">
      <c r="A181" s="9"/>
      <c r="B181" s="56"/>
      <c r="C181" s="9"/>
      <c r="D181" s="9"/>
      <c r="E181" s="10"/>
      <c r="F181" s="10"/>
      <c r="H181" s="10"/>
      <c r="I181" s="10"/>
      <c r="J181" s="9"/>
    </row>
    <row r="182" spans="1:10">
      <c r="A182" s="9"/>
      <c r="B182" s="56"/>
      <c r="C182" s="9"/>
      <c r="D182" s="9"/>
      <c r="E182" s="10"/>
      <c r="F182" s="10"/>
      <c r="H182" s="10"/>
      <c r="I182" s="10"/>
      <c r="J182" s="9"/>
    </row>
    <row r="183" spans="1:10">
      <c r="A183" s="9"/>
      <c r="B183" s="56"/>
      <c r="C183" s="9"/>
      <c r="D183" s="9"/>
      <c r="E183" s="10"/>
      <c r="F183" s="10"/>
      <c r="H183" s="10"/>
      <c r="I183" s="10"/>
      <c r="J183" s="9"/>
    </row>
    <row r="184" spans="1:10">
      <c r="A184" s="9"/>
      <c r="B184" s="56"/>
      <c r="C184" s="9"/>
      <c r="D184" s="9"/>
      <c r="E184" s="10"/>
      <c r="F184" s="10"/>
      <c r="H184" s="10"/>
      <c r="I184" s="10"/>
      <c r="J184" s="9"/>
    </row>
    <row r="185" spans="1:10">
      <c r="A185" s="9"/>
      <c r="B185" s="56"/>
      <c r="C185" s="9"/>
      <c r="D185" s="9"/>
      <c r="E185" s="10"/>
      <c r="F185" s="10"/>
      <c r="H185" s="10"/>
      <c r="I185" s="10"/>
      <c r="J185" s="9"/>
    </row>
    <row r="186" spans="1:10">
      <c r="A186" s="9"/>
      <c r="B186" s="56"/>
      <c r="C186" s="9"/>
      <c r="D186" s="9"/>
      <c r="E186" s="10"/>
      <c r="F186" s="10"/>
      <c r="H186" s="10"/>
      <c r="I186" s="10"/>
      <c r="J186" s="9"/>
    </row>
    <row r="187" spans="1:10">
      <c r="A187" s="9"/>
      <c r="B187" s="56"/>
      <c r="C187" s="9"/>
      <c r="D187" s="9"/>
      <c r="E187" s="10"/>
      <c r="F187" s="10"/>
      <c r="H187" s="10"/>
      <c r="I187" s="10"/>
      <c r="J187" s="9"/>
    </row>
    <row r="188" spans="1:10">
      <c r="A188" s="9"/>
      <c r="B188" s="56"/>
      <c r="C188" s="9"/>
      <c r="D188" s="9"/>
      <c r="E188" s="10"/>
      <c r="F188" s="10"/>
      <c r="H188" s="10"/>
      <c r="I188" s="10"/>
      <c r="J188" s="9"/>
    </row>
    <row r="189" spans="1:10">
      <c r="A189" s="9"/>
      <c r="B189" s="56"/>
      <c r="C189" s="9"/>
      <c r="D189" s="9"/>
      <c r="E189" s="10"/>
      <c r="F189" s="10"/>
      <c r="H189" s="10"/>
      <c r="I189" s="10"/>
      <c r="J189" s="9"/>
    </row>
    <row r="190" spans="1:10">
      <c r="A190" s="9"/>
      <c r="B190" s="56"/>
      <c r="C190" s="9"/>
      <c r="D190" s="9"/>
      <c r="E190" s="10"/>
      <c r="F190" s="10"/>
      <c r="H190" s="10"/>
      <c r="I190" s="10"/>
      <c r="J190" s="9"/>
    </row>
    <row r="191" spans="1:10">
      <c r="A191" s="9"/>
      <c r="B191" s="56"/>
      <c r="C191" s="9"/>
      <c r="D191" s="9"/>
      <c r="E191" s="10"/>
      <c r="F191" s="10"/>
      <c r="H191" s="10"/>
      <c r="I191" s="10"/>
      <c r="J191" s="9"/>
    </row>
    <row r="192" spans="1:10">
      <c r="A192" s="9"/>
      <c r="B192" s="56"/>
      <c r="C192" s="9"/>
      <c r="D192" s="9"/>
      <c r="E192" s="10"/>
      <c r="F192" s="10"/>
      <c r="H192" s="10"/>
      <c r="I192" s="10"/>
      <c r="J192" s="9"/>
    </row>
    <row r="193" spans="1:10">
      <c r="A193" s="9"/>
      <c r="B193" s="56"/>
      <c r="C193" s="9"/>
      <c r="D193" s="9"/>
      <c r="E193" s="10"/>
      <c r="F193" s="10"/>
      <c r="H193" s="10"/>
      <c r="I193" s="10"/>
      <c r="J193" s="9"/>
    </row>
    <row r="194" spans="1:10">
      <c r="A194" s="9"/>
      <c r="B194" s="56"/>
      <c r="C194" s="9"/>
      <c r="D194" s="9"/>
      <c r="E194" s="10"/>
      <c r="F194" s="10"/>
      <c r="H194" s="10"/>
      <c r="I194" s="10"/>
      <c r="J194" s="9"/>
    </row>
    <row r="195" spans="1:10">
      <c r="A195" s="9"/>
      <c r="B195" s="56"/>
      <c r="C195" s="9"/>
      <c r="D195" s="9"/>
      <c r="E195" s="10"/>
      <c r="F195" s="10"/>
      <c r="H195" s="10"/>
      <c r="I195" s="10"/>
      <c r="J195" s="9"/>
    </row>
    <row r="196" spans="1:10">
      <c r="A196" s="9"/>
      <c r="B196" s="56"/>
      <c r="C196" s="9"/>
      <c r="D196" s="9"/>
      <c r="E196" s="10"/>
      <c r="F196" s="10"/>
      <c r="H196" s="10"/>
      <c r="I196" s="10"/>
      <c r="J196" s="9"/>
    </row>
    <row r="197" spans="1:10">
      <c r="A197" s="9"/>
      <c r="B197" s="56"/>
      <c r="C197" s="9"/>
      <c r="D197" s="9"/>
      <c r="E197" s="10"/>
      <c r="F197" s="10"/>
      <c r="H197" s="10"/>
      <c r="I197" s="10"/>
      <c r="J197" s="9"/>
    </row>
    <row r="198" spans="1:10">
      <c r="A198" s="9"/>
      <c r="B198" s="56"/>
      <c r="C198" s="9"/>
      <c r="D198" s="9"/>
      <c r="E198" s="10"/>
      <c r="F198" s="10"/>
      <c r="H198" s="10"/>
      <c r="I198" s="10"/>
      <c r="J198" s="9"/>
    </row>
    <row r="199" spans="1:10">
      <c r="A199" s="9"/>
      <c r="B199" s="56"/>
      <c r="C199" s="9"/>
      <c r="D199" s="9"/>
      <c r="E199" s="10"/>
      <c r="F199" s="10"/>
      <c r="H199" s="10"/>
      <c r="I199" s="10"/>
      <c r="J199" s="9"/>
    </row>
    <row r="200" spans="1:10">
      <c r="A200" s="9"/>
      <c r="B200" s="56"/>
      <c r="C200" s="9"/>
      <c r="D200" s="9"/>
      <c r="E200" s="10"/>
      <c r="F200" s="10"/>
      <c r="H200" s="10"/>
      <c r="I200" s="10"/>
      <c r="J200" s="9"/>
    </row>
    <row r="201" spans="1:10">
      <c r="A201" s="9"/>
      <c r="B201" s="56"/>
      <c r="C201" s="9"/>
      <c r="D201" s="9"/>
      <c r="E201" s="10"/>
      <c r="F201" s="10"/>
      <c r="H201" s="10"/>
      <c r="I201" s="10"/>
      <c r="J201" s="9"/>
    </row>
    <row r="202" spans="1:10">
      <c r="A202" s="9"/>
      <c r="B202" s="56"/>
      <c r="C202" s="9"/>
      <c r="D202" s="9"/>
      <c r="E202" s="10"/>
      <c r="F202" s="10"/>
      <c r="H202" s="10"/>
      <c r="I202" s="10"/>
      <c r="J202" s="9"/>
    </row>
    <row r="203" spans="1:10">
      <c r="A203" s="9"/>
      <c r="B203" s="56"/>
      <c r="C203" s="9"/>
      <c r="D203" s="9"/>
      <c r="E203" s="10"/>
      <c r="F203" s="10"/>
      <c r="H203" s="10"/>
      <c r="I203" s="10"/>
      <c r="J203" s="9"/>
    </row>
    <row r="204" spans="1:10">
      <c r="A204" s="9"/>
      <c r="B204" s="56"/>
      <c r="C204" s="9"/>
      <c r="D204" s="9"/>
      <c r="E204" s="10"/>
      <c r="F204" s="10"/>
      <c r="H204" s="10"/>
      <c r="I204" s="10"/>
      <c r="J204" s="9"/>
    </row>
    <row r="205" spans="1:10">
      <c r="A205" s="9"/>
      <c r="B205" s="56"/>
      <c r="C205" s="9"/>
      <c r="D205" s="9"/>
      <c r="E205" s="10"/>
      <c r="F205" s="10"/>
      <c r="H205" s="10"/>
      <c r="I205" s="10"/>
      <c r="J205" s="9"/>
    </row>
    <row r="206" spans="1:10">
      <c r="A206" s="9"/>
      <c r="B206" s="56"/>
      <c r="C206" s="9"/>
      <c r="D206" s="9"/>
      <c r="E206" s="10"/>
      <c r="F206" s="10"/>
      <c r="H206" s="10"/>
      <c r="I206" s="10"/>
      <c r="J206" s="9"/>
    </row>
    <row r="207" spans="1:10">
      <c r="A207" s="9"/>
      <c r="B207" s="56"/>
      <c r="C207" s="9"/>
      <c r="D207" s="9"/>
      <c r="E207" s="10"/>
      <c r="F207" s="10"/>
      <c r="H207" s="10"/>
      <c r="I207" s="10"/>
      <c r="J207" s="9"/>
    </row>
    <row r="208" spans="1:10">
      <c r="A208" s="9"/>
      <c r="B208" s="56"/>
      <c r="C208" s="9"/>
      <c r="D208" s="9"/>
      <c r="E208" s="10"/>
      <c r="F208" s="10"/>
      <c r="H208" s="10"/>
      <c r="I208" s="10"/>
      <c r="J208" s="9"/>
    </row>
    <row r="209" spans="1:10">
      <c r="A209" s="9"/>
      <c r="B209" s="56"/>
      <c r="C209" s="9"/>
      <c r="D209" s="9"/>
      <c r="E209" s="10"/>
      <c r="F209" s="10"/>
      <c r="H209" s="10"/>
      <c r="I209" s="10"/>
      <c r="J209" s="9"/>
    </row>
    <row r="210" spans="1:10">
      <c r="A210" s="9"/>
      <c r="B210" s="56"/>
      <c r="C210" s="9"/>
      <c r="D210" s="9"/>
      <c r="E210" s="10"/>
      <c r="F210" s="10"/>
      <c r="H210" s="10"/>
      <c r="I210" s="10"/>
      <c r="J210" s="9"/>
    </row>
    <row r="211" spans="1:10">
      <c r="A211" s="9"/>
      <c r="B211" s="56"/>
      <c r="C211" s="9"/>
      <c r="D211" s="9"/>
      <c r="E211" s="10"/>
      <c r="F211" s="10"/>
      <c r="H211" s="10"/>
      <c r="I211" s="10"/>
      <c r="J211" s="9"/>
    </row>
    <row r="212" spans="1:10">
      <c r="A212" s="9"/>
      <c r="B212" s="56"/>
      <c r="C212" s="9"/>
      <c r="D212" s="9"/>
      <c r="E212" s="10"/>
      <c r="F212" s="10"/>
      <c r="H212" s="10"/>
      <c r="I212" s="10"/>
      <c r="J212" s="9"/>
    </row>
    <row r="213" spans="1:10">
      <c r="A213" s="9"/>
      <c r="B213" s="56"/>
      <c r="C213" s="9"/>
      <c r="D213" s="9"/>
      <c r="E213" s="10"/>
      <c r="F213" s="10"/>
      <c r="H213" s="10"/>
      <c r="I213" s="10"/>
      <c r="J213" s="9"/>
    </row>
    <row r="214" spans="1:10">
      <c r="A214" s="9"/>
      <c r="B214" s="56"/>
      <c r="C214" s="9"/>
      <c r="D214" s="9"/>
      <c r="E214" s="10"/>
      <c r="F214" s="10"/>
      <c r="H214" s="10"/>
      <c r="I214" s="10"/>
      <c r="J214" s="9"/>
    </row>
    <row r="215" spans="1:10">
      <c r="A215" s="9"/>
      <c r="B215" s="56"/>
      <c r="C215" s="9"/>
      <c r="D215" s="9"/>
      <c r="E215" s="10"/>
      <c r="F215" s="10"/>
      <c r="H215" s="10"/>
      <c r="I215" s="10"/>
      <c r="J215" s="9"/>
    </row>
    <row r="216" spans="1:10">
      <c r="A216" s="9"/>
      <c r="B216" s="56"/>
      <c r="C216" s="9"/>
      <c r="D216" s="9"/>
      <c r="E216" s="10"/>
      <c r="F216" s="10"/>
      <c r="H216" s="10"/>
      <c r="I216" s="10"/>
      <c r="J216" s="9"/>
    </row>
    <row r="217" spans="1:10">
      <c r="A217" s="9"/>
      <c r="B217" s="56"/>
      <c r="C217" s="9"/>
      <c r="D217" s="9"/>
      <c r="E217" s="10"/>
      <c r="F217" s="10"/>
      <c r="H217" s="10"/>
      <c r="I217" s="10"/>
      <c r="J217" s="9"/>
    </row>
    <row r="218" spans="1:10">
      <c r="A218" s="9"/>
      <c r="B218" s="56"/>
      <c r="C218" s="9"/>
      <c r="D218" s="9"/>
      <c r="E218" s="10"/>
      <c r="F218" s="10"/>
      <c r="H218" s="10"/>
      <c r="I218" s="10"/>
      <c r="J218" s="9"/>
    </row>
    <row r="219" spans="1:10">
      <c r="A219" s="9"/>
      <c r="B219" s="56"/>
      <c r="C219" s="9"/>
      <c r="D219" s="9"/>
      <c r="E219" s="10"/>
      <c r="F219" s="10"/>
      <c r="H219" s="10"/>
      <c r="I219" s="10"/>
      <c r="J219" s="9"/>
    </row>
    <row r="220" spans="1:10">
      <c r="A220" s="9"/>
      <c r="B220" s="56"/>
      <c r="C220" s="9"/>
      <c r="D220" s="9"/>
      <c r="E220" s="10"/>
      <c r="F220" s="10"/>
      <c r="H220" s="10"/>
      <c r="I220" s="10"/>
      <c r="J220" s="9"/>
    </row>
    <row r="221" spans="1:10">
      <c r="A221" s="9"/>
      <c r="B221" s="56"/>
      <c r="C221" s="9"/>
      <c r="D221" s="9"/>
      <c r="E221" s="10"/>
      <c r="F221" s="10"/>
      <c r="H221" s="10"/>
      <c r="I221" s="10"/>
      <c r="J221" s="9"/>
    </row>
    <row r="222" spans="1:10">
      <c r="A222" s="9"/>
      <c r="B222" s="56"/>
      <c r="C222" s="9"/>
      <c r="D222" s="9"/>
      <c r="E222" s="10"/>
      <c r="F222" s="10"/>
      <c r="H222" s="10"/>
      <c r="I222" s="10"/>
      <c r="J222" s="9"/>
    </row>
    <row r="223" spans="1:10">
      <c r="A223" s="9"/>
      <c r="B223" s="56"/>
      <c r="C223" s="9"/>
      <c r="D223" s="9"/>
      <c r="E223" s="10"/>
      <c r="F223" s="10"/>
      <c r="H223" s="10"/>
      <c r="I223" s="10"/>
      <c r="J223" s="9"/>
    </row>
    <row r="224" spans="1:10">
      <c r="A224" s="9"/>
      <c r="B224" s="56"/>
      <c r="C224" s="9"/>
      <c r="D224" s="9"/>
      <c r="E224" s="10"/>
      <c r="F224" s="10"/>
      <c r="H224" s="10"/>
      <c r="I224" s="10"/>
      <c r="J224" s="9"/>
    </row>
    <row r="225" spans="1:10">
      <c r="A225" s="9"/>
      <c r="B225" s="56"/>
      <c r="C225" s="9"/>
      <c r="D225" s="9"/>
      <c r="E225" s="10"/>
      <c r="F225" s="10"/>
      <c r="H225" s="10"/>
      <c r="I225" s="10"/>
      <c r="J225" s="9"/>
    </row>
    <row r="226" spans="1:10">
      <c r="A226" s="9"/>
      <c r="B226" s="56"/>
      <c r="C226" s="9"/>
      <c r="D226" s="9"/>
      <c r="E226" s="10"/>
      <c r="F226" s="10"/>
      <c r="H226" s="10"/>
      <c r="I226" s="10"/>
      <c r="J226" s="9"/>
    </row>
    <row r="227" spans="1:10">
      <c r="A227" s="9"/>
      <c r="B227" s="56"/>
      <c r="C227" s="9"/>
      <c r="D227" s="9"/>
      <c r="E227" s="10"/>
      <c r="F227" s="10"/>
      <c r="H227" s="10"/>
      <c r="I227" s="10"/>
      <c r="J227" s="9"/>
    </row>
    <row r="228" spans="1:10">
      <c r="A228" s="9"/>
      <c r="B228" s="56"/>
      <c r="C228" s="9"/>
      <c r="D228" s="9"/>
      <c r="E228" s="10"/>
      <c r="F228" s="10"/>
      <c r="H228" s="10"/>
      <c r="I228" s="10"/>
      <c r="J228" s="9"/>
    </row>
    <row r="229" spans="1:10">
      <c r="A229" s="9"/>
      <c r="B229" s="56"/>
      <c r="C229" s="9"/>
      <c r="D229" s="9"/>
      <c r="E229" s="10"/>
      <c r="F229" s="10"/>
      <c r="G229" s="11"/>
      <c r="H229" s="10"/>
      <c r="I229" s="10"/>
      <c r="J229" s="9"/>
    </row>
    <row r="230" spans="1:10">
      <c r="A230" s="9"/>
      <c r="B230" s="56"/>
      <c r="C230" s="9"/>
      <c r="D230" s="9"/>
      <c r="E230" s="10"/>
      <c r="F230" s="10"/>
      <c r="H230" s="10"/>
      <c r="I230" s="10"/>
      <c r="J230" s="9"/>
    </row>
    <row r="231" spans="1:10">
      <c r="A231" s="9"/>
      <c r="B231" s="56"/>
      <c r="C231" s="9"/>
      <c r="D231" s="9"/>
      <c r="E231" s="10"/>
      <c r="F231" s="10"/>
      <c r="H231" s="10"/>
      <c r="I231" s="10"/>
      <c r="J231" s="9"/>
    </row>
    <row r="232" spans="1:10">
      <c r="A232" s="9"/>
      <c r="B232" s="56"/>
      <c r="C232" s="9"/>
      <c r="D232" s="9"/>
      <c r="E232" s="10"/>
      <c r="F232" s="10"/>
      <c r="H232" s="10"/>
      <c r="I232" s="10"/>
      <c r="J232" s="9"/>
    </row>
    <row r="233" spans="1:10">
      <c r="A233" s="9"/>
      <c r="B233" s="56"/>
      <c r="C233" s="9"/>
      <c r="D233" s="9"/>
      <c r="E233" s="10"/>
      <c r="F233" s="10"/>
      <c r="H233" s="10"/>
      <c r="I233" s="10"/>
      <c r="J233" s="9"/>
    </row>
    <row r="234" spans="1:10">
      <c r="A234" s="9"/>
      <c r="B234" s="56"/>
      <c r="C234" s="9"/>
      <c r="D234" s="9"/>
      <c r="E234" s="10"/>
      <c r="F234" s="10"/>
      <c r="H234" s="10"/>
      <c r="I234" s="10"/>
      <c r="J234" s="9"/>
    </row>
    <row r="235" spans="1:10">
      <c r="A235" s="9"/>
      <c r="B235" s="56"/>
      <c r="C235" s="9"/>
      <c r="D235" s="9"/>
      <c r="E235" s="10"/>
      <c r="F235" s="10"/>
      <c r="H235" s="10"/>
      <c r="I235" s="10"/>
      <c r="J235" s="9"/>
    </row>
    <row r="236" spans="1:10">
      <c r="A236" s="9"/>
      <c r="B236" s="56"/>
      <c r="C236" s="9"/>
      <c r="D236" s="9"/>
      <c r="E236" s="10"/>
      <c r="F236" s="10"/>
      <c r="H236" s="10"/>
      <c r="I236" s="10"/>
      <c r="J236" s="9"/>
    </row>
    <row r="237" spans="1:10">
      <c r="A237" s="9"/>
      <c r="B237" s="56"/>
      <c r="C237" s="9"/>
      <c r="D237" s="9"/>
      <c r="E237" s="10"/>
      <c r="F237" s="10"/>
      <c r="H237" s="10"/>
      <c r="I237" s="10"/>
      <c r="J237" s="9"/>
    </row>
    <row r="238" spans="1:10">
      <c r="A238" s="9"/>
      <c r="B238" s="56"/>
      <c r="C238" s="9"/>
      <c r="D238" s="9"/>
      <c r="E238" s="10"/>
      <c r="F238" s="10"/>
      <c r="H238" s="10"/>
      <c r="I238" s="10"/>
      <c r="J238" s="9"/>
    </row>
    <row r="239" spans="1:10">
      <c r="A239" s="9"/>
      <c r="B239" s="56"/>
      <c r="C239" s="9"/>
      <c r="D239" s="9"/>
      <c r="E239" s="10"/>
      <c r="F239" s="10"/>
      <c r="H239" s="10"/>
      <c r="I239" s="10"/>
      <c r="J239" s="9"/>
    </row>
    <row r="240" spans="1:10">
      <c r="C240" s="9"/>
      <c r="D240" s="9"/>
      <c r="F240" s="10"/>
      <c r="H240" s="10"/>
      <c r="I240" s="10"/>
      <c r="J240" s="9"/>
    </row>
    <row r="241" spans="3:10">
      <c r="C241" s="9"/>
      <c r="D241" s="9"/>
      <c r="F241" s="10"/>
      <c r="H241" s="10"/>
      <c r="I241" s="10"/>
      <c r="J241" s="9"/>
    </row>
    <row r="242" spans="3:10">
      <c r="C242" s="9"/>
      <c r="D242" s="9"/>
      <c r="F242" s="10"/>
      <c r="H242" s="10"/>
      <c r="I242" s="10"/>
      <c r="J242" s="9"/>
    </row>
    <row r="243" spans="3:10">
      <c r="C243" s="9"/>
      <c r="D243" s="9"/>
      <c r="F243" s="10"/>
      <c r="H243" s="11"/>
      <c r="I243" s="10"/>
      <c r="J243" s="9"/>
    </row>
    <row r="244" spans="3:10">
      <c r="C244" s="9"/>
      <c r="D244" s="9"/>
      <c r="F244" s="10"/>
      <c r="J244" s="9"/>
    </row>
    <row r="245" spans="3:10">
      <c r="F245" s="10"/>
      <c r="J245" s="9"/>
    </row>
    <row r="246" spans="3:10">
      <c r="F246" s="10"/>
      <c r="J246" s="9"/>
    </row>
    <row r="247" spans="3:10">
      <c r="J247" s="9"/>
    </row>
  </sheetData>
  <autoFilter ref="C1:C247" xr:uid="{540E2BA2-163D-224A-A97C-6CBAF2DD6A2B}"/>
  <mergeCells count="8">
    <mergeCell ref="W17:W18"/>
    <mergeCell ref="W19:W20"/>
    <mergeCell ref="C1:I1"/>
    <mergeCell ref="B2:B3"/>
    <mergeCell ref="D2:D3"/>
    <mergeCell ref="A1:B1"/>
    <mergeCell ref="E2:F2"/>
    <mergeCell ref="G2:H2"/>
  </mergeCells>
  <conditionalFormatting sqref="A4:J29 C30:J144 A30:B143">
    <cfRule type="duplicateValues" dxfId="0" priority="2"/>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Discar Ma. Divina Kristi</dc:creator>
  <cp:keywords/>
  <dc:description/>
  <cp:lastModifiedBy/>
  <cp:revision/>
  <dcterms:created xsi:type="dcterms:W3CDTF">2026-07-29T01:13:12Z</dcterms:created>
  <dcterms:modified xsi:type="dcterms:W3CDTF">2026-10-30T01:52:28Z</dcterms:modified>
  <cp:category/>
  <cp:contentStatus/>
</cp:coreProperties>
</file>