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\freelance\0 alex the analyst\Excel\"/>
    </mc:Choice>
  </mc:AlternateContent>
  <xr:revisionPtr revIDLastSave="0" documentId="13_ncr:1_{442A3B6F-9D50-4607-B03E-84E275341392}" xr6:coauthVersionLast="47" xr6:coauthVersionMax="47" xr10:uidLastSave="{00000000-0000-0000-0000-000000000000}"/>
  <bookViews>
    <workbookView xWindow="10718" yWindow="0" windowWidth="10965" windowHeight="12863" tabRatio="827" firstSheet="8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2" i="13"/>
  <c r="J3" i="13"/>
  <c r="J4" i="13"/>
  <c r="J5" i="13"/>
  <c r="J6" i="13"/>
  <c r="J7" i="13"/>
  <c r="J8" i="13"/>
  <c r="J9" i="13"/>
  <c r="J10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J3" i="3"/>
  <c r="J4" i="3"/>
  <c r="J5" i="3"/>
  <c r="J6" i="3"/>
  <c r="J7" i="3"/>
  <c r="J8" i="3"/>
  <c r="J9" i="3"/>
  <c r="J10" i="3"/>
  <c r="J2" i="3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<sst xmlns="http://schemas.openxmlformats.org/spreadsheetml/2006/main" count="565" uniqueCount="90">
  <si>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</si>
  <si>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</si>
  <si>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</si>
  <si>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</si>
  <si>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</si>
  <si>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</si>
  <si>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</si>
  <si>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</si>
  <si>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</si>
  <si>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</si>
  <si>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</si>
  <si>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</si>
  <si>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</si>
  <si>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</si>
  <si>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</si>
  <si>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</si>
  <si>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</si>
  <si>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</si>
  <si>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</si>
  <si>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</si>
  <si>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</si>
  <si>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</si>
  <si>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</si>
  <si>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</si>
  <si>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</si>
  <si>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</si>
  <si>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</si>
  <si>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</si>
  <si>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</si>
  <si>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</si>
  <si>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</si>
  <si>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</si>
  <si>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</si>
  <si>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</si>
  <si>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</si>
  <si>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</si>
  <si>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</si>
  <si>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</si>
  <si>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</si>
  <si>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</si>
  <si>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</si>
  <si>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</si>
  <si>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</si>
  <si>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</si>
  <si>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</si>
  <si>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</si>
  <si>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</si>
  <si>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</si>
  <si>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</si>
  <si>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</si>
  <si>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</si>
  <si>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</si>
  <si>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</si>
  <si>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</si>
  <si>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</si>
  <si>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</si>
  <si>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</si>
  <si>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</si>
  <si>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</si>
  <si>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</si>
  <si>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</si>
  <si>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</si>
  <si>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</si>
  <si>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</si>
  <si>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</si>
  <si>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</si>
  <si>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</si>
  <si>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</si>
  <si>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</si>
  <si>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</si>
  <si>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</si>
  <si>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</si>
  <si>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</si>
  <si>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</si>
  <si>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</si>
  <si>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</si>
  <si>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</si>
  <si>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</si>
  <si>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</si>
  <si>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</si>
  <si>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</si>
  <si>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</si>
  <si>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</si>
  <si>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</si>
  <si>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</si>
  <si>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</si>
  <si>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</si>
  <si>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TEXT</t>
  </si>
  <si>
    <t>1-5-2000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</si>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</sst>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F1" workbookViewId="0">
      <selection activeCell="H2" sqref="H2:I10"/>
    </sheetView>
  </sheetViews>
  <sheetFormatPr defaultColWidth="13.6640625" defaultRowHeight="14.25" x14ac:dyDescent="0.45"/>
  <cols>
    <col min="1" max="1" width="10.796875" bestFit="1" customWidth="1"/>
    <col min="4" max="4" width="7.6640625" customWidth="1"/>
  </cols>
  <sheetData>
    <row r="1" spans="1:11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H1" workbookViewId="0">
      <selection activeCell="L3" sqref="L3"/>
    </sheetView>
  </sheetViews>
  <sheetFormatPr defaultColWidth="13.6640625" defaultRowHeight="14.25" x14ac:dyDescent="0.45"/>
  <cols>
    <col min="1" max="1" width="10.796875" bestFit="1" customWidth="1"/>
    <col min="4" max="4" width="7.6640625" customWidth="1"/>
    <col min="11" max="11" width="18.86328125" customWidth="1"/>
  </cols>
  <sheetData>
    <row r="1" spans="1:11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</row>
    <row r="2" spans="1:11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 "Fire Immediately",F2:F10="Regional Manager","Give Christmas Bonus")</f>
        <v>sales</v>
      </c>
    </row>
    <row r="3" spans="1:11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H1" workbookViewId="0">
      <selection activeCell="N19" sqref="N19"/>
    </sheetView>
  </sheetViews>
  <sheetFormatPr defaultColWidth="10.86328125" defaultRowHeight="14.25" x14ac:dyDescent="0.45"/>
  <cols>
    <col min="1" max="1" width="10.796875" bestFit="1" customWidth="1"/>
  </cols>
  <sheetData>
    <row r="1" spans="1:12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/>
  </sheetViews>
  <sheetFormatPr defaultColWidth="14.53125" defaultRowHeight="14.25" x14ac:dyDescent="0.45"/>
  <cols>
    <col min="4" max="4" width="8" customWidth="1"/>
    <col min="10" max="10" width="38.53125" bestFit="1" customWidth="1"/>
  </cols>
  <sheetData>
    <row r="1" spans="1:13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</row>
    <row r="2" spans="1:13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topLeftCell="H1" workbookViewId="0">
      <selection activeCell="L2" sqref="L2:L10"/>
    </sheetView>
  </sheetViews>
  <sheetFormatPr defaultColWidth="13.6640625" defaultRowHeight="14.25" x14ac:dyDescent="0.45"/>
  <cols>
    <col min="1" max="1" width="10.796875" bestFit="1" customWidth="1"/>
    <col min="4" max="4" width="7.6640625" customWidth="1"/>
  </cols>
  <sheetData>
    <row r="1" spans="1:11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87</v>
      </c>
    </row>
    <row r="2" spans="1:11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TEXT(H2,"dd/mm/yyyy")</f>
        <v>02/11/2001</v>
      </c>
      <c r="K2" s="2"/>
    </row>
    <row r="3" spans="1:11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TEXT(H3,"dd/mm/yyyy")</f>
        <v>03/10/1999</v>
      </c>
      <c r="K3" s="2"/>
    </row>
    <row r="4" spans="1:11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45">
      <c r="H12" s="1"/>
    </row>
    <row r="13" spans="1:11" x14ac:dyDescent="0.4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F1" workbookViewId="0">
      <selection activeCell="K2" sqref="K2"/>
    </sheetView>
  </sheetViews>
  <sheetFormatPr defaultColWidth="13.6640625" defaultRowHeight="14.25" x14ac:dyDescent="0.45"/>
  <cols>
    <col min="1" max="1" width="10.796875" bestFit="1" customWidth="1"/>
    <col min="4" max="4" width="7.6640625" customWidth="1"/>
  </cols>
  <sheetData>
    <row r="1" spans="1:11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4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4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4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4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4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4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4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4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4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G1" workbookViewId="0">
      <selection activeCell="K13" sqref="K13"/>
    </sheetView>
  </sheetViews>
  <sheetFormatPr defaultRowHeight="14.25" x14ac:dyDescent="0.45"/>
  <cols>
    <col min="2" max="2" width="10.46484375" customWidth="1"/>
    <col min="3" max="5" width="10.6640625" customWidth="1"/>
    <col min="6" max="6" width="16.53125" customWidth="1"/>
    <col min="8" max="8" width="14.19921875" customWidth="1"/>
    <col min="9" max="9" width="14.796875" customWidth="1"/>
    <col min="10" max="10" width="22" bestFit="1" customWidth="1"/>
    <col min="11" max="11" width="24.1328125" bestFit="1" customWidth="1"/>
  </cols>
  <sheetData>
    <row r="1" spans="1:11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  <c r="K2" t="str" cm="1">
        <f t="array" ref="K2:K10">CONCATENATE(B2:B10,".",C2:C10,"@gmail.com")</f>
        <v>Jim.Halpert@gmail.com</v>
      </c>
    </row>
    <row r="3" spans="1:11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v>Pam.Beasley@gmail.com</v>
      </c>
    </row>
    <row r="4" spans="1:11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Dwight.Schrute@gmail.com</v>
      </c>
    </row>
    <row r="5" spans="1:11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Angela.Martin@gmail.com</v>
      </c>
    </row>
    <row r="6" spans="1:11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Toby.Flenderson@gmail.com</v>
      </c>
    </row>
    <row r="7" spans="1:11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Michael.Scott@gmail.com</v>
      </c>
    </row>
    <row r="8" spans="1:11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Meredith.Palmer@gmail.com</v>
      </c>
    </row>
    <row r="9" spans="1:11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Stanley.Hudson@gmail.com</v>
      </c>
    </row>
    <row r="10" spans="1:11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Kevin.Malone@gmail.com</v>
      </c>
    </row>
    <row r="11" spans="1:11" x14ac:dyDescent="0.45">
      <c r="H11" t="str">
        <f t="shared" ref="H11:H12" si="0">CONCATENATE(B11," ",C11)</f>
        <v xml:space="preserve"> </v>
      </c>
    </row>
    <row r="12" spans="1:11" x14ac:dyDescent="0.45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G1" workbookViewId="0">
      <selection activeCell="J5" sqref="J5"/>
    </sheetView>
  </sheetViews>
  <sheetFormatPr defaultColWidth="13.6640625" defaultRowHeight="14.25" x14ac:dyDescent="0.45"/>
  <cols>
    <col min="1" max="1" width="10.796875" bestFit="1" customWidth="1"/>
    <col min="4" max="4" width="7.6640625" customWidth="1"/>
  </cols>
  <sheetData>
    <row r="1" spans="1:12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71</v>
      </c>
      <c r="L1" t="s">
        <v>72</v>
      </c>
    </row>
    <row r="2" spans="1:12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SUBSTITUTE(I2:I10,"/","-",2)</f>
        <v>9/6-2015</v>
      </c>
      <c r="L2" t="str" cm="1">
        <f t="array" ref="L2:L10">SUBSTITUTE(H2:H10,"-","/")</f>
        <v>11/2/2001</v>
      </c>
    </row>
    <row r="3" spans="1:12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10/10-2015</v>
      </c>
      <c r="L3" t="str">
        <v>10/3/1999</v>
      </c>
    </row>
    <row r="4" spans="1:12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9/8-2017</v>
      </c>
      <c r="L4" t="str">
        <v>7/4/2000</v>
      </c>
    </row>
    <row r="5" spans="1:12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88</v>
      </c>
      <c r="I5" s="2" t="s">
        <v>89</v>
      </c>
      <c r="J5" t="str">
        <v>1-5-2000</v>
      </c>
      <c r="K5" t="str">
        <v>12-3-2015</v>
      </c>
      <c r="L5" t="str">
        <v>1/5/2000</v>
      </c>
    </row>
    <row r="6" spans="1:12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8/30-2017</v>
      </c>
      <c r="L6" t="str">
        <v>5/6/2001</v>
      </c>
    </row>
    <row r="7" spans="1:12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9/11-2013</v>
      </c>
      <c r="L7" t="str">
        <v>5/6/2001</v>
      </c>
    </row>
    <row r="8" spans="1:12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9/11-2013</v>
      </c>
      <c r="L8" t="str">
        <v>11/8/2003</v>
      </c>
    </row>
    <row r="9" spans="1:12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4/22-2015</v>
      </c>
      <c r="L9" t="str">
        <v>6/9/2002</v>
      </c>
    </row>
    <row r="10" spans="1:12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4/22-2015</v>
      </c>
      <c r="L10" t="str">
        <v>8/10/2003</v>
      </c>
    </row>
    <row r="12" spans="1:12" x14ac:dyDescent="0.45">
      <c r="H12" s="2"/>
      <c r="I12" s="2"/>
    </row>
    <row r="13" spans="1:12" x14ac:dyDescent="0.45">
      <c r="H13" s="2"/>
      <c r="I13" s="2"/>
    </row>
    <row r="14" spans="1:12" x14ac:dyDescent="0.45">
      <c r="H14" s="2"/>
      <c r="I14" s="2"/>
    </row>
    <row r="15" spans="1:12" x14ac:dyDescent="0.45">
      <c r="H15" s="2"/>
      <c r="I15" s="2"/>
    </row>
    <row r="16" spans="1:12" x14ac:dyDescent="0.45">
      <c r="H16" s="2"/>
      <c r="I16" s="2"/>
    </row>
    <row r="17" spans="8:9" x14ac:dyDescent="0.45">
      <c r="H17" s="2"/>
      <c r="I17" s="2"/>
    </row>
    <row r="18" spans="8:9" x14ac:dyDescent="0.45">
      <c r="H18" s="2"/>
      <c r="I18" s="2"/>
    </row>
    <row r="19" spans="8:9" x14ac:dyDescent="0.45">
      <c r="H19" s="2"/>
      <c r="I19" s="2"/>
    </row>
    <row r="20" spans="8:9" x14ac:dyDescent="0.4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G1" workbookViewId="0">
      <selection activeCell="L2" sqref="L2"/>
    </sheetView>
  </sheetViews>
  <sheetFormatPr defaultColWidth="13" defaultRowHeight="14.25" x14ac:dyDescent="0.45"/>
  <sheetData>
    <row r="1" spans="1:12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73</v>
      </c>
      <c r="K1" t="s">
        <v>74</v>
      </c>
      <c r="L1" t="s">
        <v>75</v>
      </c>
    </row>
    <row r="2" spans="1:12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G1" workbookViewId="0">
      <selection activeCell="L3" sqref="L3"/>
    </sheetView>
  </sheetViews>
  <sheetFormatPr defaultColWidth="13.6640625" defaultRowHeight="14.25" x14ac:dyDescent="0.45"/>
  <cols>
    <col min="1" max="1" width="10.796875" bestFit="1" customWidth="1"/>
    <col min="4" max="4" width="7.6640625" customWidth="1"/>
  </cols>
  <sheetData>
    <row r="1" spans="1:12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76</v>
      </c>
      <c r="K1" t="s">
        <v>77</v>
      </c>
      <c r="L1" t="s">
        <v>78</v>
      </c>
    </row>
    <row r="2" spans="1:12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4"/>
  <sheetViews>
    <sheetView tabSelected="1" topLeftCell="G1" workbookViewId="0">
      <selection activeCell="K2" sqref="K2:K10"/>
    </sheetView>
  </sheetViews>
  <sheetFormatPr defaultRowHeight="14.25" x14ac:dyDescent="0.45"/>
  <cols>
    <col min="8" max="8" width="14.46484375" customWidth="1"/>
    <col min="9" max="9" width="13.33203125" customWidth="1"/>
    <col min="11" max="11" width="13.1328125" bestFit="1" customWidth="1"/>
  </cols>
  <sheetData>
    <row r="1" spans="1:11" x14ac:dyDescent="0.4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4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_xlfn.DAYS(I2,H2)</f>
        <v>5056</v>
      </c>
      <c r="K2">
        <f>NETWORKDAYS(H2,I2,)</f>
        <v>3611</v>
      </c>
    </row>
    <row r="3" spans="1:11" x14ac:dyDescent="0.4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_xlfn.DAYS(I3,H3)</f>
        <v>5851</v>
      </c>
      <c r="K3">
        <f t="shared" ref="K3:K10" si="1">NETWORKDAYS(H3,I3,)</f>
        <v>4180</v>
      </c>
    </row>
    <row r="4" spans="1:11" x14ac:dyDescent="0.4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6275</v>
      </c>
      <c r="K4">
        <f t="shared" si="1"/>
        <v>4484</v>
      </c>
    </row>
    <row r="5" spans="1:11" x14ac:dyDescent="0.4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5811</v>
      </c>
      <c r="K5">
        <f t="shared" si="1"/>
        <v>4152</v>
      </c>
    </row>
    <row r="6" spans="1:11" x14ac:dyDescent="0.4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>_xlfn.DAYS(I6,H6)</f>
        <v>5960</v>
      </c>
      <c r="K6">
        <f t="shared" si="1"/>
        <v>4258</v>
      </c>
    </row>
    <row r="7" spans="1:11" x14ac:dyDescent="0.4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37017</v>
      </c>
      <c r="I7" s="1">
        <v>41528</v>
      </c>
      <c r="J7">
        <f t="shared" si="0"/>
        <v>4511</v>
      </c>
      <c r="K7">
        <f t="shared" si="1"/>
        <v>3223</v>
      </c>
    </row>
    <row r="8" spans="1:11" x14ac:dyDescent="0.4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41528</v>
      </c>
      <c r="J8">
        <f t="shared" si="0"/>
        <v>3595</v>
      </c>
      <c r="K8">
        <f t="shared" si="1"/>
        <v>2568</v>
      </c>
    </row>
    <row r="9" spans="1:11" x14ac:dyDescent="0.4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4700</v>
      </c>
      <c r="K9">
        <f t="shared" si="1"/>
        <v>3358</v>
      </c>
    </row>
    <row r="10" spans="1:11" x14ac:dyDescent="0.4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42116</v>
      </c>
      <c r="J10">
        <f t="shared" si="0"/>
        <v>4273</v>
      </c>
      <c r="K10">
        <f t="shared" si="1"/>
        <v>3053</v>
      </c>
    </row>
    <row r="13" spans="1:11" x14ac:dyDescent="0.45">
      <c r="H13" s="2"/>
      <c r="I13" s="2"/>
    </row>
    <row r="14" spans="1:11" x14ac:dyDescent="0.45">
      <c r="H14" s="1"/>
      <c r="I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Ervina huang</cp:lastModifiedBy>
  <dcterms:created xsi:type="dcterms:W3CDTF">2021-12-16T14:18:34Z</dcterms:created>
  <dcterms:modified xsi:type="dcterms:W3CDTF">2024-10-26T15:35:12Z</dcterms:modified>
</cp:coreProperties>
</file>