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058BA1C-C8F1-4C17-AA77-A0A763F389BF}" xr6:coauthVersionLast="47" xr6:coauthVersionMax="47" xr10:uidLastSave="{00000000-0000-0000-0000-000000000000}"/>
  <bookViews>
    <workbookView xWindow="-110" yWindow="-110" windowWidth="19420" windowHeight="11500" xr2:uid="{0E6E79C2-CB08-41E1-9177-8D1DDA767DBF}"/>
  </bookViews>
  <sheets>
    <sheet name="wedd est by scenario manager" sheetId="1" r:id="rId1"/>
    <sheet name="Scenario Summary" sheetId="4" r:id="rId2"/>
  </sheets>
  <definedNames>
    <definedName name="Budget">'wedd est by scenario manager'!$I$8</definedName>
    <definedName name="Costumes">'wedd est by scenario manager'!$I$15</definedName>
    <definedName name="Crackers">'wedd est by scenario manager'!$I$14</definedName>
    <definedName name="Food">'wedd est by scenario manager'!$I$11</definedName>
    <definedName name="Music">'wedd est by scenario manager'!$I$12</definedName>
    <definedName name="Photography">'wedd est by scenario manager'!$I$13</definedName>
    <definedName name="Priest">'wedd est by scenario manager'!$I$16</definedName>
    <definedName name="Spare">'wedd est by scenario manager'!$I$18</definedName>
    <definedName name="TOTAL">'wedd est by scenario manager'!$I$17</definedName>
    <definedName name="Wedding_hall_1">'wedd est by scenario manager'!$I$10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I18" i="1" s="1"/>
</calcChain>
</file>

<file path=xl/sharedStrings.xml><?xml version="1.0" encoding="utf-8"?>
<sst xmlns="http://schemas.openxmlformats.org/spreadsheetml/2006/main" count="33" uniqueCount="24">
  <si>
    <t>Wedding Estimation in india</t>
  </si>
  <si>
    <t>Budget</t>
  </si>
  <si>
    <t>Food</t>
  </si>
  <si>
    <t>Music</t>
  </si>
  <si>
    <t>Photography</t>
  </si>
  <si>
    <t>Wedding hall 1</t>
  </si>
  <si>
    <t>Crackers</t>
  </si>
  <si>
    <t>Costumes</t>
  </si>
  <si>
    <t>Priest</t>
  </si>
  <si>
    <t>TOTAL</t>
  </si>
  <si>
    <t>Spare</t>
  </si>
  <si>
    <t>Wedding_hall_1</t>
  </si>
  <si>
    <t>wedding_est_!</t>
  </si>
  <si>
    <t>Created by Prudhvi Vinay on 26-06-2026</t>
  </si>
  <si>
    <t>wedding_est_2</t>
  </si>
  <si>
    <t>Created by Prudhvi Vinay on 26-06-2026
Modified by Prudhvi Vinay on 26-06-2026</t>
  </si>
  <si>
    <t>wedding_est_3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</si>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</sst>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/>
    <xf numFmtId="0" fontId="0" fillId="0" borderId="0" xfId="0" applyBorder="1"/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4" borderId="4" xfId="0" applyFill="1" applyBorder="1" applyAlignment="1">
      <alignment horizontal="left"/>
    </xf>
    <xf numFmtId="3" fontId="0" fillId="4" borderId="5" xfId="0" applyNumberFormat="1" applyFill="1" applyBorder="1" applyAlignment="1">
      <alignment horizontal="left"/>
    </xf>
    <xf numFmtId="0" fontId="0" fillId="0" borderId="0" xfId="0" applyBorder="1" applyAlignment="1">
      <alignment horizontal="left"/>
    </xf>
    <xf numFmtId="3" fontId="0" fillId="0" borderId="0" xfId="0" applyNumberFormat="1" applyAlignment="1">
      <alignment horizontal="left"/>
    </xf>
    <xf numFmtId="0" fontId="0" fillId="5" borderId="0" xfId="0" applyFont="1" applyFill="1" applyBorder="1" applyAlignment="1">
      <alignment horizontal="left"/>
    </xf>
    <xf numFmtId="3" fontId="0" fillId="7" borderId="0" xfId="0" applyNumberFormat="1" applyFont="1" applyFill="1" applyBorder="1" applyAlignment="1">
      <alignment horizontal="left"/>
    </xf>
    <xf numFmtId="0" fontId="0" fillId="6" borderId="0" xfId="0" applyFont="1" applyFill="1" applyBorder="1" applyAlignment="1">
      <alignment horizontal="left"/>
    </xf>
    <xf numFmtId="3" fontId="0" fillId="8" borderId="0" xfId="0" applyNumberFormat="1" applyFont="1" applyFill="1" applyBorder="1" applyAlignment="1">
      <alignment horizontal="left"/>
    </xf>
    <xf numFmtId="0" fontId="0" fillId="3" borderId="2" xfId="0" applyFont="1" applyFill="1" applyBorder="1" applyAlignment="1">
      <alignment horizontal="left"/>
    </xf>
    <xf numFmtId="3" fontId="0" fillId="9" borderId="2" xfId="0" applyNumberFormat="1" applyFont="1" applyFill="1" applyBorder="1" applyAlignment="1">
      <alignment horizontal="left"/>
    </xf>
    <xf numFmtId="0" fontId="0" fillId="3" borderId="3" xfId="0" applyFont="1" applyFill="1" applyBorder="1" applyAlignment="1">
      <alignment horizontal="left"/>
    </xf>
    <xf numFmtId="3" fontId="0" fillId="10" borderId="3" xfId="0" applyNumberFormat="1" applyFont="1" applyFill="1" applyBorder="1" applyAlignment="1">
      <alignment horizontal="left"/>
    </xf>
    <xf numFmtId="0" fontId="0" fillId="0" borderId="0" xfId="0" applyFill="1" applyBorder="1" applyAlignment="1"/>
    <xf numFmtId="3" fontId="0" fillId="0" borderId="0" xfId="0" applyNumberFormat="1" applyFill="1" applyBorder="1" applyAlignment="1"/>
    <xf numFmtId="0" fontId="3" fillId="11" borderId="1" xfId="0" applyFont="1" applyFill="1" applyBorder="1" applyAlignment="1">
      <alignment horizontal="left"/>
    </xf>
    <xf numFmtId="0" fontId="3" fillId="11" borderId="6" xfId="0" applyFont="1" applyFill="1" applyBorder="1" applyAlignment="1">
      <alignment horizontal="left"/>
    </xf>
    <xf numFmtId="0" fontId="0" fillId="0" borderId="3" xfId="0" applyFill="1" applyBorder="1" applyAlignment="1"/>
    <xf numFmtId="0" fontId="4" fillId="12" borderId="0" xfId="0" applyFont="1" applyFill="1" applyBorder="1" applyAlignment="1">
      <alignment horizontal="left"/>
    </xf>
    <xf numFmtId="0" fontId="5" fillId="12" borderId="3" xfId="0" applyFont="1" applyFill="1" applyBorder="1" applyAlignment="1">
      <alignment horizontal="left"/>
    </xf>
    <xf numFmtId="0" fontId="4" fillId="12" borderId="7" xfId="0" applyFont="1" applyFill="1" applyBorder="1" applyAlignment="1">
      <alignment horizontal="left"/>
    </xf>
    <xf numFmtId="0" fontId="6" fillId="11" borderId="6" xfId="0" applyFont="1" applyFill="1" applyBorder="1" applyAlignment="1">
      <alignment horizontal="right"/>
    </xf>
    <xf numFmtId="0" fontId="6" fillId="11" borderId="1" xfId="0" applyFont="1" applyFill="1" applyBorder="1" applyAlignment="1">
      <alignment horizontal="right"/>
    </xf>
    <xf numFmtId="3" fontId="0" fillId="13" borderId="0" xfId="0" applyNumberFormat="1" applyFill="1" applyBorder="1" applyAlignment="1"/>
    <xf numFmtId="0" fontId="7" fillId="0" borderId="0" xfId="0" applyFont="1" applyFill="1" applyBorder="1" applyAlignment="1">
      <alignment vertical="top" wrapText="1"/>
    </xf>
    <xf numFmtId="3" fontId="0" fillId="0" borderId="7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C88F-087B-4D86-AA55-CA7AD9A33539}">
  <dimension ref="H5:L19"/>
  <sheetViews>
    <sheetView tabSelected="1" workbookViewId="0">
      <selection activeCell="D29" sqref="D29"/>
    </sheetView>
  </sheetViews>
  <sheetFormatPr defaultRowHeight="14.5" x14ac:dyDescent="0.35"/>
  <cols>
    <col min="7" max="7" width="3.36328125" customWidth="1"/>
    <col min="8" max="8" width="24.54296875" customWidth="1"/>
    <col min="9" max="9" width="10.26953125" customWidth="1"/>
  </cols>
  <sheetData>
    <row r="5" spans="8:12" ht="28.5" x14ac:dyDescent="0.65">
      <c r="H5" s="4" t="s">
        <v>0</v>
      </c>
      <c r="I5" s="1"/>
      <c r="J5" s="1"/>
      <c r="K5" s="3"/>
    </row>
    <row r="7" spans="8:12" ht="15" thickBot="1" x14ac:dyDescent="0.4">
      <c r="H7" s="5"/>
      <c r="I7" s="5"/>
    </row>
    <row r="8" spans="8:12" ht="15" thickBot="1" x14ac:dyDescent="0.4">
      <c r="H8" s="6" t="s">
        <v>1</v>
      </c>
      <c r="I8" s="7">
        <v>555000</v>
      </c>
    </row>
    <row r="9" spans="8:12" x14ac:dyDescent="0.35">
      <c r="H9" s="8"/>
      <c r="I9" s="9"/>
    </row>
    <row r="10" spans="8:12" x14ac:dyDescent="0.35">
      <c r="H10" s="10" t="s">
        <v>5</v>
      </c>
      <c r="I10" s="11">
        <v>250000</v>
      </c>
    </row>
    <row r="11" spans="8:12" x14ac:dyDescent="0.35">
      <c r="H11" s="12" t="s">
        <v>2</v>
      </c>
      <c r="I11" s="13">
        <v>100000</v>
      </c>
    </row>
    <row r="12" spans="8:12" x14ac:dyDescent="0.35">
      <c r="H12" s="10" t="s">
        <v>3</v>
      </c>
      <c r="I12" s="11">
        <v>30000</v>
      </c>
    </row>
    <row r="13" spans="8:12" x14ac:dyDescent="0.35">
      <c r="H13" s="12" t="s">
        <v>4</v>
      </c>
      <c r="I13" s="13">
        <v>50000</v>
      </c>
    </row>
    <row r="14" spans="8:12" x14ac:dyDescent="0.35">
      <c r="H14" s="10" t="s">
        <v>6</v>
      </c>
      <c r="I14" s="11">
        <v>10000</v>
      </c>
    </row>
    <row r="15" spans="8:12" x14ac:dyDescent="0.35">
      <c r="H15" s="12" t="s">
        <v>7</v>
      </c>
      <c r="I15" s="13">
        <v>100000</v>
      </c>
      <c r="L15" s="2"/>
    </row>
    <row r="16" spans="8:12" x14ac:dyDescent="0.35">
      <c r="H16" s="10" t="s">
        <v>8</v>
      </c>
      <c r="I16" s="11">
        <v>15000</v>
      </c>
    </row>
    <row r="17" spans="8:9" x14ac:dyDescent="0.35">
      <c r="H17" s="14" t="s">
        <v>9</v>
      </c>
      <c r="I17" s="15">
        <f>SUM(I10:I16)</f>
        <v>555000</v>
      </c>
    </row>
    <row r="18" spans="8:9" x14ac:dyDescent="0.35">
      <c r="H18" s="16" t="s">
        <v>10</v>
      </c>
      <c r="I18" s="17">
        <f>(Budget-TOTAL)</f>
        <v>0</v>
      </c>
    </row>
    <row r="19" spans="8:9" x14ac:dyDescent="0.35">
      <c r="H19" s="2"/>
      <c r="I19" s="2"/>
    </row>
  </sheetData>
  <scenarios current="2" show="2" sqref="I18">
    <scenario name="wedding_est_!" locked="1" count="8" user="Prudhvi Vinay" comment="Created by Prudhvi Vinay on 26-06-2026">
      <inputCells r="I8" val="800000" numFmtId="3"/>
      <inputCells r="I10" val="300000" numFmtId="3"/>
      <inputCells r="I11" val="150000" numFmtId="3"/>
      <inputCells r="I12" val="50000" numFmtId="3"/>
      <inputCells r="I13" val="100000" numFmtId="3"/>
      <inputCells r="I14" val="20000" numFmtId="3"/>
      <inputCells r="I15" val="130000" numFmtId="3"/>
      <inputCells r="I16" val="20000" numFmtId="3"/>
    </scenario>
    <scenario name="wedding_est_2" locked="1" count="8" user="Prudhvi Vinay" comment="Created by Prudhvi Vinay on 26-06-2026_x000a_Modified by Prudhvi Vinay on 26-06-2026">
      <inputCells r="I8" val="1500000" numFmtId="3"/>
      <inputCells r="I10" val="500000" numFmtId="3"/>
      <inputCells r="I11" val="250000" numFmtId="3"/>
      <inputCells r="I12" val="100000" numFmtId="3"/>
      <inputCells r="I13" val="150000" numFmtId="3"/>
      <inputCells r="I14" val="30000" numFmtId="3"/>
      <inputCells r="I15" val="175000" numFmtId="3"/>
      <inputCells r="I16" val="25000" numFmtId="3"/>
    </scenario>
    <scenario name="wedding_est_3" locked="1" count="8" user="Prudhvi Vinay" comment="Created by Prudhvi Vinay on 26-06-2026_x000a_Modified by Prudhvi Vinay on 26-06-2026">
      <inputCells r="I8" val="555000" numFmtId="3"/>
      <inputCells r="I10" val="250000" numFmtId="3"/>
      <inputCells r="I11" val="100000" numFmtId="3"/>
      <inputCells r="I12" val="30000" numFmtId="3"/>
      <inputCells r="I13" val="50000" numFmtId="3"/>
      <inputCells r="I14" val="10000" numFmtId="3"/>
      <inputCells r="I15" val="100000" numFmtId="3"/>
      <inputCells r="I16" val="15000" numFmtId="3"/>
    </scenario>
  </scenario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5B5C-D5C9-4192-B2F4-2CC6206AC758}">
  <sheetPr>
    <outlinePr summaryBelow="0"/>
  </sheetPr>
  <dimension ref="B1:G18"/>
  <sheetViews>
    <sheetView showGridLines="0" workbookViewId="0">
      <selection activeCell="H18" sqref="H18"/>
    </sheetView>
  </sheetViews>
  <sheetFormatPr defaultRowHeight="14.5" outlineLevelRow="1" outlineLevelCol="1" x14ac:dyDescent="0.35"/>
  <cols>
    <col min="3" max="3" width="14.36328125" bestFit="1" customWidth="1"/>
    <col min="4" max="7" width="12.54296875" bestFit="1" customWidth="1" outlineLevel="1"/>
  </cols>
  <sheetData>
    <row r="1" spans="2:7" ht="15" thickBot="1" x14ac:dyDescent="0.4"/>
    <row r="2" spans="2:7" ht="15.5" x14ac:dyDescent="0.35">
      <c r="B2" s="21" t="s">
        <v>17</v>
      </c>
      <c r="C2" s="21"/>
      <c r="D2" s="26"/>
      <c r="E2" s="26"/>
      <c r="F2" s="26"/>
      <c r="G2" s="26"/>
    </row>
    <row r="3" spans="2:7" ht="15.5" collapsed="1" x14ac:dyDescent="0.35">
      <c r="B3" s="20"/>
      <c r="C3" s="20"/>
      <c r="D3" s="27" t="s">
        <v>19</v>
      </c>
      <c r="E3" s="27" t="s">
        <v>12</v>
      </c>
      <c r="F3" s="27" t="s">
        <v>14</v>
      </c>
      <c r="G3" s="27" t="s">
        <v>16</v>
      </c>
    </row>
    <row r="4" spans="2:7" ht="63" hidden="1" outlineLevel="1" x14ac:dyDescent="0.35">
      <c r="B4" s="23"/>
      <c r="C4" s="23"/>
      <c r="D4" s="18"/>
      <c r="E4" s="29" t="s">
        <v>13</v>
      </c>
      <c r="F4" s="29" t="s">
        <v>15</v>
      </c>
      <c r="G4" s="29" t="s">
        <v>15</v>
      </c>
    </row>
    <row r="5" spans="2:7" x14ac:dyDescent="0.35">
      <c r="B5" s="24" t="s">
        <v>18</v>
      </c>
      <c r="C5" s="24"/>
      <c r="D5" s="22"/>
      <c r="E5" s="22"/>
      <c r="F5" s="22"/>
      <c r="G5" s="22"/>
    </row>
    <row r="6" spans="2:7" outlineLevel="1" x14ac:dyDescent="0.35">
      <c r="B6" s="23"/>
      <c r="C6" s="23" t="s">
        <v>1</v>
      </c>
      <c r="D6" s="19">
        <v>555000</v>
      </c>
      <c r="E6" s="28">
        <v>800000</v>
      </c>
      <c r="F6" s="28">
        <v>1500000</v>
      </c>
      <c r="G6" s="28">
        <v>555000</v>
      </c>
    </row>
    <row r="7" spans="2:7" outlineLevel="1" x14ac:dyDescent="0.35">
      <c r="B7" s="23"/>
      <c r="C7" s="23" t="s">
        <v>11</v>
      </c>
      <c r="D7" s="19">
        <v>250000</v>
      </c>
      <c r="E7" s="28">
        <v>300000</v>
      </c>
      <c r="F7" s="28">
        <v>500000</v>
      </c>
      <c r="G7" s="28">
        <v>250000</v>
      </c>
    </row>
    <row r="8" spans="2:7" outlineLevel="1" x14ac:dyDescent="0.35">
      <c r="B8" s="23"/>
      <c r="C8" s="23" t="s">
        <v>2</v>
      </c>
      <c r="D8" s="19">
        <v>100000</v>
      </c>
      <c r="E8" s="28">
        <v>150000</v>
      </c>
      <c r="F8" s="28">
        <v>250000</v>
      </c>
      <c r="G8" s="28">
        <v>100000</v>
      </c>
    </row>
    <row r="9" spans="2:7" outlineLevel="1" x14ac:dyDescent="0.35">
      <c r="B9" s="23"/>
      <c r="C9" s="23" t="s">
        <v>3</v>
      </c>
      <c r="D9" s="19">
        <v>30000</v>
      </c>
      <c r="E9" s="28">
        <v>50000</v>
      </c>
      <c r="F9" s="28">
        <v>100000</v>
      </c>
      <c r="G9" s="28">
        <v>30000</v>
      </c>
    </row>
    <row r="10" spans="2:7" outlineLevel="1" x14ac:dyDescent="0.35">
      <c r="B10" s="23"/>
      <c r="C10" s="23" t="s">
        <v>4</v>
      </c>
      <c r="D10" s="19">
        <v>50000</v>
      </c>
      <c r="E10" s="28">
        <v>100000</v>
      </c>
      <c r="F10" s="28">
        <v>150000</v>
      </c>
      <c r="G10" s="28">
        <v>50000</v>
      </c>
    </row>
    <row r="11" spans="2:7" outlineLevel="1" x14ac:dyDescent="0.35">
      <c r="B11" s="23"/>
      <c r="C11" s="23" t="s">
        <v>6</v>
      </c>
      <c r="D11" s="19">
        <v>10000</v>
      </c>
      <c r="E11" s="28">
        <v>20000</v>
      </c>
      <c r="F11" s="28">
        <v>30000</v>
      </c>
      <c r="G11" s="28">
        <v>10000</v>
      </c>
    </row>
    <row r="12" spans="2:7" outlineLevel="1" x14ac:dyDescent="0.35">
      <c r="B12" s="23"/>
      <c r="C12" s="23" t="s">
        <v>7</v>
      </c>
      <c r="D12" s="19">
        <v>100000</v>
      </c>
      <c r="E12" s="28">
        <v>130000</v>
      </c>
      <c r="F12" s="28">
        <v>175000</v>
      </c>
      <c r="G12" s="28">
        <v>100000</v>
      </c>
    </row>
    <row r="13" spans="2:7" outlineLevel="1" x14ac:dyDescent="0.35">
      <c r="B13" s="23"/>
      <c r="C13" s="23" t="s">
        <v>8</v>
      </c>
      <c r="D13" s="19">
        <v>15000</v>
      </c>
      <c r="E13" s="28">
        <v>20000</v>
      </c>
      <c r="F13" s="28">
        <v>25000</v>
      </c>
      <c r="G13" s="28">
        <v>15000</v>
      </c>
    </row>
    <row r="14" spans="2:7" x14ac:dyDescent="0.35">
      <c r="B14" s="24" t="s">
        <v>20</v>
      </c>
      <c r="C14" s="24"/>
      <c r="D14" s="22"/>
      <c r="E14" s="22"/>
      <c r="F14" s="22"/>
      <c r="G14" s="22"/>
    </row>
    <row r="15" spans="2:7" ht="15" outlineLevel="1" thickBot="1" x14ac:dyDescent="0.4">
      <c r="B15" s="25"/>
      <c r="C15" s="25" t="s">
        <v>10</v>
      </c>
      <c r="D15" s="30">
        <v>0</v>
      </c>
      <c r="E15" s="30">
        <v>30000</v>
      </c>
      <c r="F15" s="30">
        <v>270000</v>
      </c>
      <c r="G15" s="30">
        <v>0</v>
      </c>
    </row>
    <row r="16" spans="2:7" x14ac:dyDescent="0.35">
      <c r="B16" t="s">
        <v>21</v>
      </c>
    </row>
    <row r="17" spans="2:2" x14ac:dyDescent="0.35">
      <c r="B17" t="s">
        <v>22</v>
      </c>
    </row>
    <row r="18" spans="2:2" x14ac:dyDescent="0.35">
      <c r="B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wedd est by scenario manager</vt:lpstr>
      <vt:lpstr>Scenario Summary</vt:lpstr>
      <vt:lpstr>Budget</vt:lpstr>
      <vt:lpstr>Costumes</vt:lpstr>
      <vt:lpstr>Crackers</vt:lpstr>
      <vt:lpstr>Food</vt:lpstr>
      <vt:lpstr>Music</vt:lpstr>
      <vt:lpstr>Photography</vt:lpstr>
      <vt:lpstr>Priest</vt:lpstr>
      <vt:lpstr>Spare</vt:lpstr>
      <vt:lpstr>TOTAL</vt:lpstr>
      <vt:lpstr>Wedding_hall_1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Vinay</dc:creator>
  <cp:lastModifiedBy>Prudhvi Vinay</cp:lastModifiedBy>
  <dcterms:created xsi:type="dcterms:W3CDTF">2026-06-25T17:55:11Z</dcterms:created>
  <dcterms:modified xsi:type="dcterms:W3CDTF">2026-06-25T19:03:07Z</dcterms:modified>
</cp:coreProperties>
</file>