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60" yWindow="-60" windowWidth="15480" windowHeight="11640" tabRatio="600" firstSheet="0" activeTab="0" autoFilterDateGrouping="1"/>
  </bookViews>
  <sheets>
    <sheet xmlns:r="http://schemas.openxmlformats.org/officeDocument/2006/relationships" name="Mar-26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[$-14009]dd/mm/yyyy;@"/>
    <numFmt numFmtId="165" formatCode="0.000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9"/>
      <u val="single"/>
      <scheme val="minor"/>
    </font>
    <font>
      <name val="Calibri"/>
      <family val="2"/>
      <color theme="1"/>
      <sz val="9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sz val="18"/>
      <scheme val="minor"/>
    </font>
  </fonts>
  <fills count="4">
    <fill>
      <patternFill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27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1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4" fillId="0" borderId="1" applyAlignment="1" pivotButton="0" quotePrefix="0" xfId="0">
      <alignment horizontal="center"/>
    </xf>
    <xf numFmtId="0" fontId="4" fillId="2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164" fontId="7" fillId="0" borderId="0" pivotButton="0" quotePrefix="0" xfId="0"/>
    <xf numFmtId="2" fontId="4" fillId="0" borderId="0" pivotButton="0" quotePrefix="0" xfId="0"/>
    <xf numFmtId="2" fontId="4" fillId="0" borderId="0" applyAlignment="1" pivotButton="0" quotePrefix="0" xfId="0">
      <alignment horizontal="right"/>
    </xf>
    <xf numFmtId="2" fontId="4" fillId="0" borderId="1" pivotButton="0" quotePrefix="0" xfId="0"/>
    <xf numFmtId="165" fontId="4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9" fillId="3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64" fontId="7" fillId="0" borderId="0" pivotButton="0" quotePrefix="0" xfId="0"/>
    <xf numFmtId="165" fontId="4" fillId="0" borderId="0" applyAlignment="1" pivotButton="0" quotePrefix="0" xfId="1">
      <alignment horizontal="center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3"/>
  <sheetViews>
    <sheetView tabSelected="1" workbookViewId="0">
      <selection activeCell="A1" sqref="A1:J1"/>
    </sheetView>
  </sheetViews>
  <sheetFormatPr baseColWidth="8" defaultRowHeight="12"/>
  <cols>
    <col width="29.140625" customWidth="1" style="1" min="1" max="1"/>
    <col width="11" bestFit="1" customWidth="1" style="1" min="2" max="2"/>
    <col width="8.7109375" bestFit="1" customWidth="1" style="1" min="3" max="3"/>
    <col width="6.140625" customWidth="1" style="1" min="4" max="4"/>
    <col width="6.85546875" customWidth="1" style="1" min="5" max="5"/>
    <col width="14" customWidth="1" style="1" min="6" max="6"/>
    <col width="9.28515625" bestFit="1" customWidth="1" style="1" min="7" max="8"/>
    <col width="9.5703125" bestFit="1" customWidth="1" style="1" min="9" max="9"/>
    <col width="10.5703125" customWidth="1" style="1" min="10" max="10"/>
    <col width="9.140625" customWidth="1" style="1" min="11" max="16384"/>
  </cols>
  <sheetData>
    <row r="1" ht="22.5" customHeight="1">
      <c r="A1" s="22" t="inlineStr">
        <is>
          <t>Manisha Khoria</t>
        </is>
      </c>
    </row>
    <row r="2" ht="14.45" customHeight="1">
      <c r="A2" s="23" t="inlineStr">
        <is>
          <t>Laxmi Bhawan, MG Road</t>
        </is>
      </c>
    </row>
    <row r="3" ht="14.45" customHeight="1">
      <c r="A3" s="23" t="inlineStr">
        <is>
          <t>Jalpaiguri-735101, West Bengal</t>
        </is>
      </c>
    </row>
    <row r="4" ht="14.45" customHeight="1">
      <c r="A4" s="23" t="inlineStr">
        <is>
          <t>PAN NO - AHIPK1846R</t>
        </is>
      </c>
    </row>
    <row r="5" ht="14.45" customHeight="1">
      <c r="A5" s="23" t="inlineStr">
        <is>
          <t>GSTIN - 19AHIPK1846R1ZL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</row>
    <row r="7" ht="12.75" customFormat="1" customHeight="1" s="8">
      <c r="A7" s="7" t="n"/>
      <c r="B7" s="7" t="n"/>
      <c r="C7" s="7" t="n"/>
      <c r="D7" s="24" t="inlineStr">
        <is>
          <t xml:space="preserve">                      Tax Invoice</t>
        </is>
      </c>
      <c r="E7" s="7" t="n"/>
      <c r="F7" s="7" t="n"/>
      <c r="G7" s="7" t="n"/>
      <c r="H7" s="7" t="n"/>
      <c r="I7" s="7" t="n"/>
      <c r="J7" s="21" t="inlineStr">
        <is>
          <t>Original for Recipient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</row>
    <row r="9" ht="12.75" customFormat="1" customHeight="1" s="8">
      <c r="A9" s="7" t="inlineStr">
        <is>
          <t>Invoice Number- 5/BIG/25-26</t>
        </is>
      </c>
      <c r="B9" s="7" t="n"/>
      <c r="C9" s="7" t="n"/>
      <c r="D9" s="7" t="n"/>
      <c r="E9" s="7" t="n"/>
      <c r="F9" s="7" t="n"/>
      <c r="G9" s="7" t="n"/>
      <c r="H9" s="7" t="n"/>
      <c r="I9" s="21" t="inlineStr">
        <is>
          <t>Invoice Date</t>
        </is>
      </c>
      <c r="J9" s="25" t="inlineStr">
        <is>
          <t>01/08/2025</t>
        </is>
      </c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2" t="n"/>
    </row>
    <row r="11" ht="14.45" customHeight="1">
      <c r="A11" s="24" t="inlineStr">
        <is>
          <t>Details of Recipient</t>
        </is>
      </c>
    </row>
    <row r="12">
      <c r="A12" s="3" t="inlineStr">
        <is>
          <t>Place of Supply</t>
        </is>
      </c>
      <c r="B12" s="13" t="n"/>
      <c r="C12" s="13" t="n"/>
      <c r="D12" s="13" t="n"/>
      <c r="E12" s="13" t="n"/>
      <c r="F12" s="13" t="n"/>
      <c r="G12" s="13" t="n"/>
      <c r="H12" s="13" t="n"/>
      <c r="I12" s="13" t="n"/>
      <c r="J12" s="4" t="inlineStr">
        <is>
          <t>Zonal Office</t>
        </is>
      </c>
    </row>
    <row r="13" ht="12.75" customHeight="1">
      <c r="A13" s="13" t="inlineStr">
        <is>
          <t>Name: Reliance Projects &amp; Property Management Services Ltd</t>
        </is>
      </c>
      <c r="B13" s="13" t="n"/>
      <c r="C13" s="13" t="n"/>
      <c r="D13" s="13" t="n"/>
      <c r="E13" s="13" t="n"/>
      <c r="F13" s="21" t="inlineStr">
        <is>
          <t>Name: Reliance Projects &amp; Property Management Service Ltd</t>
        </is>
      </c>
    </row>
    <row r="14" ht="14.45" customHeight="1">
      <c r="A14" s="13" t="inlineStr">
        <is>
          <t>Address: PRM MARKET CITY, KADAMTALA MORE,</t>
        </is>
      </c>
      <c r="B14" s="13" t="n"/>
      <c r="C14" s="13" t="n"/>
      <c r="D14" s="13" t="n"/>
      <c r="E14" s="13" t="n"/>
      <c r="F14" s="13" t="n"/>
      <c r="G14" s="13" t="inlineStr">
        <is>
          <t xml:space="preserve">                    17th &amp;18th Floor, Tower-II, Godrej Waterside</t>
        </is>
      </c>
      <c r="I14" s="13" t="n"/>
      <c r="J14" s="13" t="n"/>
    </row>
    <row r="15">
      <c r="A15" s="13" t="inlineStr">
        <is>
          <t>SHEAL PARA,</t>
        </is>
      </c>
      <c r="B15" s="13" t="n"/>
      <c r="C15" s="13" t="n"/>
      <c r="D15" s="13" t="n"/>
      <c r="E15" s="13" t="n"/>
      <c r="F15" s="13" t="n"/>
      <c r="G15" s="13" t="n"/>
      <c r="H15" s="13" t="inlineStr">
        <is>
          <t xml:space="preserve">     Plot no. 5, Block DP, Sector V, Salt Lake</t>
        </is>
      </c>
      <c r="I15" s="13" t="n"/>
      <c r="J15" s="2" t="n"/>
    </row>
    <row r="16">
      <c r="A16" s="13" t="inlineStr">
        <is>
          <t>JALPAIGURI-735101 ,West Bengal</t>
        </is>
      </c>
      <c r="B16" s="13" t="n"/>
      <c r="C16" s="13" t="n"/>
      <c r="D16" s="13" t="n"/>
      <c r="E16" s="13" t="n"/>
      <c r="F16" s="13" t="n"/>
      <c r="G16" s="13" t="n"/>
      <c r="H16" s="13" t="n"/>
      <c r="I16" s="13" t="n"/>
      <c r="J16" s="2" t="inlineStr">
        <is>
          <t>Kolkata - 700091</t>
        </is>
      </c>
    </row>
    <row r="17">
      <c r="A17" s="13" t="inlineStr">
        <is>
          <t>PAN: AAJCR6636B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2" t="inlineStr">
        <is>
          <t>PAN: AAJCR6636B</t>
        </is>
      </c>
    </row>
    <row r="18">
      <c r="A18" s="13" t="inlineStr">
        <is>
          <t>GSTIN: 19AAJCR6636B1Z9</t>
        </is>
      </c>
      <c r="B18" s="13" t="n"/>
      <c r="C18" s="13" t="n"/>
      <c r="D18" s="13" t="n"/>
      <c r="E18" s="13" t="n"/>
      <c r="F18" s="13" t="n"/>
      <c r="G18" s="13" t="n"/>
      <c r="H18" s="13" t="n"/>
      <c r="I18" s="13" t="n"/>
      <c r="J18" s="2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</row>
    <row r="20" ht="12.75" customHeight="1" thickBot="1">
      <c r="A20" s="5" t="inlineStr">
        <is>
          <t>Description of Goods/Service</t>
        </is>
      </c>
      <c r="B20" s="9" t="inlineStr">
        <is>
          <t>SAC Code</t>
        </is>
      </c>
      <c r="C20" s="9" t="inlineStr">
        <is>
          <t>UOM</t>
        </is>
      </c>
      <c r="D20" s="9" t="inlineStr">
        <is>
          <t>Days</t>
        </is>
      </c>
      <c r="E20" s="9" t="inlineStr">
        <is>
          <t>Rate</t>
        </is>
      </c>
      <c r="F20" s="9" t="inlineStr">
        <is>
          <t>Taxable Value</t>
        </is>
      </c>
      <c r="G20" s="9" t="inlineStr">
        <is>
          <t>SGST @ 9%</t>
        </is>
      </c>
      <c r="H20" s="9" t="inlineStr">
        <is>
          <t>CGST @ 9%</t>
        </is>
      </c>
      <c r="I20" s="9" t="inlineStr">
        <is>
          <t>Tax Amount</t>
        </is>
      </c>
      <c r="J20" s="9" t="inlineStr">
        <is>
          <t>Total Amount</t>
        </is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</row>
    <row r="22">
      <c r="A22" s="13" t="inlineStr">
        <is>
          <t>Rent for the month of Aug,25</t>
        </is>
      </c>
      <c r="B22" s="12" t="n">
        <v>997212</v>
      </c>
      <c r="C22" s="12" t="n">
        <v>5420</v>
      </c>
      <c r="D22" s="12" t="n">
        <v>31</v>
      </c>
      <c r="E22" s="26" t="n">
        <v>43.904</v>
      </c>
      <c r="F22" s="16">
        <f>C22*E22</f>
        <v/>
      </c>
      <c r="G22" s="15">
        <f>F22*9%</f>
        <v/>
      </c>
      <c r="H22" s="15">
        <f>F22*9%</f>
        <v/>
      </c>
      <c r="I22" s="15">
        <f>G22+H22</f>
        <v/>
      </c>
      <c r="J22" s="15">
        <f>F22+I22</f>
        <v/>
      </c>
    </row>
    <row r="23">
      <c r="A23" s="13" t="inlineStr">
        <is>
          <t>(01/08/2025 - 31/08/2025)</t>
        </is>
      </c>
      <c r="B23" s="13" t="n"/>
      <c r="C23" s="13" t="n"/>
      <c r="D23" s="13" t="n"/>
      <c r="E23" s="13" t="n"/>
      <c r="F23" s="15" t="n"/>
      <c r="G23" s="15" t="n"/>
      <c r="H23" s="15" t="n"/>
      <c r="I23" s="15" t="n"/>
      <c r="J23" s="15" t="n"/>
    </row>
    <row r="24">
      <c r="A24" s="13" t="n"/>
      <c r="B24" s="13" t="n"/>
      <c r="C24" s="13" t="n"/>
      <c r="D24" s="13" t="n"/>
      <c r="E24" s="13" t="n"/>
      <c r="F24" s="15" t="n"/>
      <c r="G24" s="15" t="n"/>
      <c r="H24" s="15" t="n"/>
      <c r="I24" s="15" t="n"/>
      <c r="J24" s="15" t="n"/>
    </row>
    <row r="25" ht="12.75" customHeight="1" thickBot="1">
      <c r="A25" s="5" t="inlineStr">
        <is>
          <t>Total</t>
        </is>
      </c>
      <c r="B25" s="5" t="n"/>
      <c r="C25" s="5" t="n"/>
      <c r="D25" s="5" t="n"/>
      <c r="E25" s="5" t="n"/>
      <c r="F25" s="17">
        <f>F22+F23</f>
        <v/>
      </c>
      <c r="G25" s="17">
        <f>G22+G23</f>
        <v/>
      </c>
      <c r="H25" s="17">
        <f>H22+H23</f>
        <v/>
      </c>
      <c r="I25" s="17">
        <f>I22+I23</f>
        <v/>
      </c>
      <c r="J25" s="17">
        <f>J22</f>
        <v/>
      </c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2" t="inlineStr">
        <is>
          <t>Ceritified that the particulars given above are true and correct</t>
        </is>
      </c>
    </row>
    <row r="28">
      <c r="A28" s="13" t="inlineStr">
        <is>
          <t>Total Invoice amount (In words)</t>
        </is>
      </c>
      <c r="B28" s="13" t="n"/>
      <c r="C28" s="13" t="n"/>
      <c r="D28" s="13" t="n"/>
      <c r="E28" s="13" t="n"/>
      <c r="F28" s="13" t="n"/>
      <c r="G28" s="13" t="n"/>
      <c r="H28" s="13" t="n"/>
      <c r="I28" s="13" t="n"/>
      <c r="J28" s="2" t="n"/>
    </row>
    <row r="29" ht="12.75" customHeight="1">
      <c r="A29" s="7" t="inlineStr">
        <is>
          <t>Rupees Two lakhs eighty thousand seven hundred nintytwo and paise fortytwo only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2" t="inlineStr">
        <is>
          <t>Authorised Signatory</t>
        </is>
      </c>
    </row>
    <row r="31">
      <c r="A31" s="10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</row>
    <row r="33">
      <c r="A33" s="6" t="n"/>
    </row>
  </sheetData>
  <mergeCells count="7">
    <mergeCell ref="A1:J1"/>
    <mergeCell ref="A5:J5"/>
    <mergeCell ref="A3:J3"/>
    <mergeCell ref="A4:J4"/>
    <mergeCell ref="A2:J2"/>
    <mergeCell ref="F13:J13"/>
    <mergeCell ref="A11:J11"/>
  </mergeCells>
  <pageMargins left="1.2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2025-08-14T08:37:22Z</dcterms:modified>
</cp:coreProperties>
</file>