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27AC389A-59E3-49CB-A1AA-CB3FB240C8CE}" xr6:coauthVersionLast="43" xr6:coauthVersionMax="43" xr10:uidLastSave="{00000000-0000-0000-0000-000000000000}"/>
  <bookViews>
    <workbookView xWindow="15" yWindow="15" windowWidth="28770" windowHeight="15570" tabRatio="909" activeTab="1"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2" i="74" s="1"/>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J11" i="3" l="1"/>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H1"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B1" i="3" s="1"/>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<sst xmlns="http://schemas.openxmlformats.org/spreadsheetml/2006/main" count="4978" uniqueCount="3588">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</sst>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zoomScale="110" zoomScaleNormal="110" workbookViewId="0">
      <pane xSplit="4" ySplit="3" topLeftCell="E4" activePane="bottomRight" state="frozen"/>
      <selection pane="topRight" activeCell="E1" sqref="E1"/>
      <selection pane="bottomLeft" activeCell="A4" sqref="A4"/>
      <selection pane="bottomRight" activeCell="P5" sqref="P5"/>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16384" width="12.42578125" style="45"/>
  </cols>
  <sheetData>
    <row r="1" spans="1:188">
      <c r="B1" s="49" t="s">
        <v>3577</v>
      </c>
      <c r="E1" s="45">
        <f>SUM(E2:K2)</f>
        <v>15</v>
      </c>
      <c r="L1" s="45">
        <f t="shared" ref="L1" si="0">SUM(L2:R2)</f>
        <v>6</v>
      </c>
      <c r="S1" s="45">
        <f t="shared" ref="S1" si="1">SUM(S2:Y2)</f>
        <v>0</v>
      </c>
      <c r="Z1" s="45">
        <f t="shared" ref="Z1" si="2">SUM(Z2:AF2)</f>
        <v>0</v>
      </c>
      <c r="AG1" s="45">
        <f t="shared" ref="AG1" si="3">SUM(AG2:AM2)</f>
        <v>0</v>
      </c>
      <c r="AN1" s="45">
        <f t="shared" ref="AN1" si="4">SUM(AN2:AT2)</f>
        <v>0</v>
      </c>
      <c r="AU1" s="45">
        <f t="shared" ref="AU1" si="5">SUM(AU2:BA2)</f>
        <v>0</v>
      </c>
      <c r="BB1" s="45">
        <f t="shared" ref="BB1" si="6">SUM(BB2:BH2)</f>
        <v>0</v>
      </c>
      <c r="BI1" s="45">
        <f t="shared" ref="BI1" si="7">SUM(BI2:BO2)</f>
        <v>0</v>
      </c>
      <c r="BP1" s="45">
        <f t="shared" ref="BP1" si="8">SUM(BP2:BV2)</f>
        <v>0</v>
      </c>
      <c r="BW1" s="45">
        <f t="shared" ref="BW1" si="9">SUM(BW2:CC2)</f>
        <v>0</v>
      </c>
      <c r="CD1" s="45">
        <f t="shared" ref="CD1" si="10">SUM(CD2:CJ2)</f>
        <v>0</v>
      </c>
      <c r="CK1" s="45">
        <f t="shared" ref="CK1" si="11">SUM(CK2:CQ2)</f>
        <v>0</v>
      </c>
      <c r="CR1" s="45">
        <f t="shared" ref="CR1" si="12">SUM(CR2:CX2)</f>
        <v>0</v>
      </c>
      <c r="CY1" s="45">
        <f t="shared" ref="CY1" si="13">SUM(CY2:DE2)</f>
        <v>0</v>
      </c>
      <c r="DF1" s="45">
        <f t="shared" ref="DF1" si="14">SUM(DF2:DL2)</f>
        <v>0</v>
      </c>
      <c r="DM1" s="45">
        <f t="shared" ref="DM1" si="15">SUM(DM2:DS2)</f>
        <v>0</v>
      </c>
      <c r="DT1" s="45">
        <f t="shared" ref="DT1" si="16">SUM(DT2:DZ2)</f>
        <v>0</v>
      </c>
      <c r="EA1" s="45">
        <f t="shared" ref="EA1" si="17">SUM(EA2:EG2)</f>
        <v>0</v>
      </c>
      <c r="EH1" s="45">
        <f t="shared" ref="EH1" si="18">SUM(EH2:EN2)</f>
        <v>0</v>
      </c>
      <c r="EO1" s="45">
        <f t="shared" ref="EO1" si="19">SUM(EO2:EU2)</f>
        <v>0</v>
      </c>
      <c r="EV1" s="45">
        <f t="shared" ref="EV1" si="20">SUM(EV2:FB2)</f>
        <v>0</v>
      </c>
      <c r="FC1" s="45">
        <f t="shared" ref="FC1" si="21">SUM(FC2:FI2)</f>
        <v>0</v>
      </c>
      <c r="FJ1" s="45">
        <f t="shared" ref="FJ1" si="22">SUM(FJ2:FP2)</f>
        <v>0</v>
      </c>
      <c r="FQ1" s="45">
        <f t="shared" ref="FQ1" si="23">SUM(FQ2:FW2)</f>
        <v>0</v>
      </c>
      <c r="FX1" s="45">
        <f t="shared" ref="FX1" si="24">SUM(FX2:GD2)</f>
        <v>0</v>
      </c>
      <c r="GE1" s="45">
        <f t="shared" ref="GE1" si="25">SUM(GE2:GK2)</f>
        <v>0</v>
      </c>
    </row>
    <row r="2" spans="1:188">
      <c r="B2" s="43" t="s">
        <v>3576</v>
      </c>
      <c r="C2" s="44">
        <f>SUM(C4:C108)</f>
        <v>90</v>
      </c>
      <c r="D2" s="44">
        <f>SUM(D4:D108)</f>
        <v>69</v>
      </c>
      <c r="E2" s="44">
        <f>SUM(E4:E102)</f>
        <v>5</v>
      </c>
      <c r="F2" s="44">
        <f t="shared" ref="F2:BQ2" si="26">SUM(F4:F102)</f>
        <v>2</v>
      </c>
      <c r="G2" s="44">
        <f t="shared" si="26"/>
        <v>1</v>
      </c>
      <c r="H2" s="44">
        <f t="shared" si="26"/>
        <v>1</v>
      </c>
      <c r="I2" s="44">
        <f t="shared" si="26"/>
        <v>1</v>
      </c>
      <c r="J2" s="44">
        <f t="shared" si="26"/>
        <v>1</v>
      </c>
      <c r="K2" s="44">
        <f t="shared" si="26"/>
        <v>4</v>
      </c>
      <c r="L2" s="44">
        <f t="shared" si="26"/>
        <v>3</v>
      </c>
      <c r="M2" s="44">
        <f t="shared" si="26"/>
        <v>0</v>
      </c>
      <c r="N2" s="44">
        <f t="shared" si="26"/>
        <v>0</v>
      </c>
      <c r="O2" s="44">
        <f t="shared" si="26"/>
        <v>1</v>
      </c>
      <c r="P2" s="44">
        <f t="shared" si="26"/>
        <v>2</v>
      </c>
      <c r="Q2" s="44">
        <f t="shared" si="26"/>
        <v>0</v>
      </c>
      <c r="R2" s="44">
        <f t="shared" si="26"/>
        <v>0</v>
      </c>
      <c r="S2" s="44">
        <f t="shared" si="26"/>
        <v>0</v>
      </c>
      <c r="T2" s="44">
        <f t="shared" si="26"/>
        <v>0</v>
      </c>
      <c r="U2" s="44">
        <f t="shared" si="26"/>
        <v>0</v>
      </c>
      <c r="V2" s="44">
        <f t="shared" si="26"/>
        <v>0</v>
      </c>
      <c r="W2" s="44">
        <f t="shared" si="26"/>
        <v>0</v>
      </c>
      <c r="X2" s="44">
        <f t="shared" si="26"/>
        <v>0</v>
      </c>
      <c r="Y2" s="44">
        <f t="shared" si="26"/>
        <v>0</v>
      </c>
      <c r="Z2" s="44">
        <f t="shared" si="26"/>
        <v>0</v>
      </c>
      <c r="AA2" s="44">
        <f t="shared" si="26"/>
        <v>0</v>
      </c>
      <c r="AB2" s="44">
        <f t="shared" si="26"/>
        <v>0</v>
      </c>
      <c r="AC2" s="44">
        <f t="shared" si="26"/>
        <v>0</v>
      </c>
      <c r="AD2" s="44">
        <f t="shared" si="26"/>
        <v>0</v>
      </c>
      <c r="AE2" s="44">
        <f t="shared" si="26"/>
        <v>0</v>
      </c>
      <c r="AF2" s="44">
        <f t="shared" si="26"/>
        <v>0</v>
      </c>
      <c r="AG2" s="44">
        <f t="shared" si="26"/>
        <v>0</v>
      </c>
      <c r="AH2" s="44">
        <f t="shared" si="26"/>
        <v>0</v>
      </c>
      <c r="AI2" s="44">
        <f t="shared" si="26"/>
        <v>0</v>
      </c>
      <c r="AJ2" s="44">
        <f t="shared" si="26"/>
        <v>0</v>
      </c>
      <c r="AK2" s="44">
        <f t="shared" si="26"/>
        <v>0</v>
      </c>
      <c r="AL2" s="44">
        <f t="shared" si="26"/>
        <v>0</v>
      </c>
      <c r="AM2" s="44">
        <f t="shared" si="26"/>
        <v>0</v>
      </c>
      <c r="AN2" s="44">
        <f t="shared" si="26"/>
        <v>0</v>
      </c>
      <c r="AO2" s="44">
        <f t="shared" si="26"/>
        <v>0</v>
      </c>
      <c r="AP2" s="44">
        <f t="shared" si="26"/>
        <v>0</v>
      </c>
      <c r="AQ2" s="44">
        <f t="shared" si="26"/>
        <v>0</v>
      </c>
      <c r="AR2" s="44">
        <f t="shared" si="26"/>
        <v>0</v>
      </c>
      <c r="AS2" s="44">
        <f t="shared" si="26"/>
        <v>0</v>
      </c>
      <c r="AT2" s="44">
        <f t="shared" si="26"/>
        <v>0</v>
      </c>
      <c r="AU2" s="44">
        <f t="shared" si="26"/>
        <v>0</v>
      </c>
      <c r="AV2" s="44">
        <f t="shared" si="26"/>
        <v>0</v>
      </c>
      <c r="AW2" s="44">
        <f t="shared" si="26"/>
        <v>0</v>
      </c>
      <c r="AX2" s="44">
        <f t="shared" si="26"/>
        <v>0</v>
      </c>
      <c r="AY2" s="44">
        <f t="shared" si="26"/>
        <v>0</v>
      </c>
      <c r="AZ2" s="44">
        <f t="shared" si="26"/>
        <v>0</v>
      </c>
      <c r="BA2" s="44">
        <f t="shared" si="26"/>
        <v>0</v>
      </c>
      <c r="BB2" s="44">
        <f t="shared" si="26"/>
        <v>0</v>
      </c>
      <c r="BC2" s="44">
        <f t="shared" si="26"/>
        <v>0</v>
      </c>
      <c r="BD2" s="44">
        <f t="shared" si="26"/>
        <v>0</v>
      </c>
      <c r="BE2" s="44">
        <f t="shared" si="26"/>
        <v>0</v>
      </c>
      <c r="BF2" s="44">
        <f t="shared" si="26"/>
        <v>0</v>
      </c>
      <c r="BG2" s="44">
        <f t="shared" si="26"/>
        <v>0</v>
      </c>
      <c r="BH2" s="44">
        <f t="shared" si="26"/>
        <v>0</v>
      </c>
      <c r="BI2" s="44">
        <f t="shared" si="26"/>
        <v>0</v>
      </c>
      <c r="BJ2" s="44">
        <f t="shared" si="26"/>
        <v>0</v>
      </c>
      <c r="BK2" s="44">
        <f t="shared" si="26"/>
        <v>0</v>
      </c>
      <c r="BL2" s="44">
        <f t="shared" si="26"/>
        <v>0</v>
      </c>
      <c r="BM2" s="44">
        <f t="shared" si="26"/>
        <v>0</v>
      </c>
      <c r="BN2" s="44">
        <f t="shared" si="26"/>
        <v>0</v>
      </c>
      <c r="BO2" s="44">
        <f t="shared" si="26"/>
        <v>0</v>
      </c>
      <c r="BP2" s="44">
        <f t="shared" si="26"/>
        <v>0</v>
      </c>
      <c r="BQ2" s="44">
        <f t="shared" si="26"/>
        <v>0</v>
      </c>
      <c r="BR2" s="44">
        <f t="shared" ref="BR2:EC2" si="27">SUM(BR4:BR102)</f>
        <v>0</v>
      </c>
      <c r="BS2" s="44">
        <f t="shared" si="27"/>
        <v>0</v>
      </c>
      <c r="BT2" s="44">
        <f t="shared" si="27"/>
        <v>0</v>
      </c>
      <c r="BU2" s="44">
        <f t="shared" si="27"/>
        <v>0</v>
      </c>
      <c r="BV2" s="44">
        <f t="shared" si="27"/>
        <v>0</v>
      </c>
      <c r="BW2" s="44">
        <f t="shared" si="27"/>
        <v>0</v>
      </c>
      <c r="BX2" s="44">
        <f t="shared" si="27"/>
        <v>0</v>
      </c>
      <c r="BY2" s="44">
        <f t="shared" si="27"/>
        <v>0</v>
      </c>
      <c r="BZ2" s="44">
        <f t="shared" si="27"/>
        <v>0</v>
      </c>
      <c r="CA2" s="44">
        <f t="shared" si="27"/>
        <v>0</v>
      </c>
      <c r="CB2" s="44">
        <f t="shared" si="27"/>
        <v>0</v>
      </c>
      <c r="CC2" s="44">
        <f t="shared" si="27"/>
        <v>0</v>
      </c>
      <c r="CD2" s="44">
        <f t="shared" si="27"/>
        <v>0</v>
      </c>
      <c r="CE2" s="44">
        <f t="shared" si="27"/>
        <v>0</v>
      </c>
      <c r="CF2" s="44">
        <f t="shared" si="27"/>
        <v>0</v>
      </c>
      <c r="CG2" s="44">
        <f t="shared" si="27"/>
        <v>0</v>
      </c>
      <c r="CH2" s="44">
        <f t="shared" si="27"/>
        <v>0</v>
      </c>
      <c r="CI2" s="44">
        <f t="shared" si="27"/>
        <v>0</v>
      </c>
      <c r="CJ2" s="44">
        <f t="shared" si="27"/>
        <v>0</v>
      </c>
      <c r="CK2" s="44">
        <f t="shared" si="27"/>
        <v>0</v>
      </c>
      <c r="CL2" s="44">
        <f t="shared" si="27"/>
        <v>0</v>
      </c>
      <c r="CM2" s="44">
        <f t="shared" si="27"/>
        <v>0</v>
      </c>
      <c r="CN2" s="44">
        <f t="shared" si="27"/>
        <v>0</v>
      </c>
      <c r="CO2" s="44">
        <f t="shared" si="27"/>
        <v>0</v>
      </c>
      <c r="CP2" s="44">
        <f t="shared" si="27"/>
        <v>0</v>
      </c>
      <c r="CQ2" s="44">
        <f t="shared" si="27"/>
        <v>0</v>
      </c>
      <c r="CR2" s="44">
        <f t="shared" si="27"/>
        <v>0</v>
      </c>
      <c r="CS2" s="44">
        <f t="shared" si="27"/>
        <v>0</v>
      </c>
      <c r="CT2" s="44">
        <f t="shared" si="27"/>
        <v>0</v>
      </c>
      <c r="CU2" s="44">
        <f t="shared" si="27"/>
        <v>0</v>
      </c>
      <c r="CV2" s="44">
        <f t="shared" si="27"/>
        <v>0</v>
      </c>
      <c r="CW2" s="44">
        <f t="shared" si="27"/>
        <v>0</v>
      </c>
      <c r="CX2" s="44">
        <f t="shared" si="27"/>
        <v>0</v>
      </c>
      <c r="CY2" s="44">
        <f t="shared" si="27"/>
        <v>0</v>
      </c>
      <c r="CZ2" s="44">
        <f t="shared" si="27"/>
        <v>0</v>
      </c>
      <c r="DA2" s="44">
        <f t="shared" si="27"/>
        <v>0</v>
      </c>
      <c r="DB2" s="44">
        <f t="shared" si="27"/>
        <v>0</v>
      </c>
      <c r="DC2" s="44">
        <f t="shared" si="27"/>
        <v>0</v>
      </c>
      <c r="DD2" s="44">
        <f t="shared" si="27"/>
        <v>0</v>
      </c>
      <c r="DE2" s="44">
        <f t="shared" si="27"/>
        <v>0</v>
      </c>
      <c r="DF2" s="44">
        <f t="shared" si="27"/>
        <v>0</v>
      </c>
      <c r="DG2" s="44">
        <f t="shared" si="27"/>
        <v>0</v>
      </c>
      <c r="DH2" s="44">
        <f t="shared" si="27"/>
        <v>0</v>
      </c>
      <c r="DI2" s="44">
        <f t="shared" si="27"/>
        <v>0</v>
      </c>
      <c r="DJ2" s="44">
        <f t="shared" si="27"/>
        <v>0</v>
      </c>
      <c r="DK2" s="44">
        <f t="shared" si="27"/>
        <v>0</v>
      </c>
      <c r="DL2" s="44">
        <f t="shared" si="27"/>
        <v>0</v>
      </c>
      <c r="DM2" s="44">
        <f t="shared" si="27"/>
        <v>0</v>
      </c>
      <c r="DN2" s="44">
        <f t="shared" si="27"/>
        <v>0</v>
      </c>
      <c r="DO2" s="44">
        <f t="shared" si="27"/>
        <v>0</v>
      </c>
      <c r="DP2" s="44">
        <f t="shared" si="27"/>
        <v>0</v>
      </c>
      <c r="DQ2" s="44">
        <f t="shared" si="27"/>
        <v>0</v>
      </c>
      <c r="DR2" s="44">
        <f t="shared" si="27"/>
        <v>0</v>
      </c>
      <c r="DS2" s="44">
        <f t="shared" si="27"/>
        <v>0</v>
      </c>
      <c r="DT2" s="44">
        <f t="shared" si="27"/>
        <v>0</v>
      </c>
      <c r="DU2" s="44">
        <f t="shared" si="27"/>
        <v>0</v>
      </c>
      <c r="DV2" s="44">
        <f t="shared" si="27"/>
        <v>0</v>
      </c>
      <c r="DW2" s="44">
        <f t="shared" si="27"/>
        <v>0</v>
      </c>
      <c r="DX2" s="44">
        <f t="shared" si="27"/>
        <v>0</v>
      </c>
      <c r="DY2" s="44">
        <f t="shared" si="27"/>
        <v>0</v>
      </c>
      <c r="DZ2" s="44">
        <f t="shared" si="27"/>
        <v>0</v>
      </c>
      <c r="EA2" s="44">
        <f t="shared" si="27"/>
        <v>0</v>
      </c>
      <c r="EB2" s="44">
        <f t="shared" si="27"/>
        <v>0</v>
      </c>
      <c r="EC2" s="44">
        <f t="shared" si="27"/>
        <v>0</v>
      </c>
      <c r="ED2" s="44">
        <f t="shared" ref="ED2:GF2" si="28">SUM(ED4:ED102)</f>
        <v>0</v>
      </c>
      <c r="EE2" s="44">
        <f t="shared" si="28"/>
        <v>0</v>
      </c>
      <c r="EF2" s="44">
        <f t="shared" si="28"/>
        <v>0</v>
      </c>
      <c r="EG2" s="44">
        <f t="shared" si="28"/>
        <v>0</v>
      </c>
      <c r="EH2" s="44">
        <f t="shared" si="28"/>
        <v>0</v>
      </c>
      <c r="EI2" s="44">
        <f t="shared" si="28"/>
        <v>0</v>
      </c>
      <c r="EJ2" s="44">
        <f t="shared" si="28"/>
        <v>0</v>
      </c>
      <c r="EK2" s="44">
        <f t="shared" si="28"/>
        <v>0</v>
      </c>
      <c r="EL2" s="44">
        <f t="shared" si="28"/>
        <v>0</v>
      </c>
      <c r="EM2" s="44">
        <f t="shared" si="28"/>
        <v>0</v>
      </c>
      <c r="EN2" s="44">
        <f t="shared" si="28"/>
        <v>0</v>
      </c>
      <c r="EO2" s="44">
        <f t="shared" si="28"/>
        <v>0</v>
      </c>
      <c r="EP2" s="44">
        <f t="shared" si="28"/>
        <v>0</v>
      </c>
      <c r="EQ2" s="44">
        <f t="shared" si="28"/>
        <v>0</v>
      </c>
      <c r="ER2" s="44">
        <f t="shared" si="28"/>
        <v>0</v>
      </c>
      <c r="ES2" s="44">
        <f t="shared" si="28"/>
        <v>0</v>
      </c>
      <c r="ET2" s="44">
        <f t="shared" si="28"/>
        <v>0</v>
      </c>
      <c r="EU2" s="44">
        <f t="shared" si="28"/>
        <v>0</v>
      </c>
      <c r="EV2" s="44">
        <f t="shared" si="28"/>
        <v>0</v>
      </c>
      <c r="EW2" s="44">
        <f t="shared" si="28"/>
        <v>0</v>
      </c>
      <c r="EX2" s="44">
        <f t="shared" si="28"/>
        <v>0</v>
      </c>
      <c r="EY2" s="44">
        <f t="shared" si="28"/>
        <v>0</v>
      </c>
      <c r="EZ2" s="44">
        <f t="shared" si="28"/>
        <v>0</v>
      </c>
      <c r="FA2" s="44">
        <f t="shared" si="28"/>
        <v>0</v>
      </c>
      <c r="FB2" s="44">
        <f t="shared" si="28"/>
        <v>0</v>
      </c>
      <c r="FC2" s="44">
        <f t="shared" si="28"/>
        <v>0</v>
      </c>
      <c r="FD2" s="44">
        <f t="shared" si="28"/>
        <v>0</v>
      </c>
      <c r="FE2" s="44">
        <f t="shared" si="28"/>
        <v>0</v>
      </c>
      <c r="FF2" s="44">
        <f t="shared" si="28"/>
        <v>0</v>
      </c>
      <c r="FG2" s="44">
        <f t="shared" si="28"/>
        <v>0</v>
      </c>
      <c r="FH2" s="44">
        <f t="shared" si="28"/>
        <v>0</v>
      </c>
      <c r="FI2" s="44">
        <f t="shared" si="28"/>
        <v>0</v>
      </c>
      <c r="FJ2" s="44">
        <f t="shared" si="28"/>
        <v>0</v>
      </c>
      <c r="FK2" s="44">
        <f t="shared" si="28"/>
        <v>0</v>
      </c>
      <c r="FL2" s="44">
        <f t="shared" si="28"/>
        <v>0</v>
      </c>
      <c r="FM2" s="44">
        <f t="shared" si="28"/>
        <v>0</v>
      </c>
      <c r="FN2" s="44">
        <f t="shared" si="28"/>
        <v>0</v>
      </c>
      <c r="FO2" s="44">
        <f t="shared" si="28"/>
        <v>0</v>
      </c>
      <c r="FP2" s="44">
        <f t="shared" si="28"/>
        <v>0</v>
      </c>
      <c r="FQ2" s="44">
        <f t="shared" si="28"/>
        <v>0</v>
      </c>
      <c r="FR2" s="44">
        <f t="shared" si="28"/>
        <v>0</v>
      </c>
      <c r="FS2" s="44">
        <f t="shared" si="28"/>
        <v>0</v>
      </c>
      <c r="FT2" s="44">
        <f t="shared" si="28"/>
        <v>0</v>
      </c>
      <c r="FU2" s="44">
        <f t="shared" si="28"/>
        <v>0</v>
      </c>
      <c r="FV2" s="44">
        <f t="shared" si="28"/>
        <v>0</v>
      </c>
      <c r="FW2" s="44">
        <f t="shared" si="28"/>
        <v>0</v>
      </c>
      <c r="FX2" s="44">
        <f t="shared" si="28"/>
        <v>0</v>
      </c>
      <c r="FY2" s="44">
        <f t="shared" si="28"/>
        <v>0</v>
      </c>
      <c r="FZ2" s="44">
        <f t="shared" si="28"/>
        <v>0</v>
      </c>
      <c r="GA2" s="44">
        <f t="shared" si="28"/>
        <v>0</v>
      </c>
      <c r="GB2" s="44">
        <f t="shared" si="28"/>
        <v>0</v>
      </c>
      <c r="GC2" s="44">
        <f t="shared" si="28"/>
        <v>0</v>
      </c>
      <c r="GD2" s="44">
        <f t="shared" si="28"/>
        <v>0</v>
      </c>
      <c r="GE2" s="44">
        <f t="shared" si="28"/>
        <v>0</v>
      </c>
      <c r="GF2" s="44">
        <f t="shared" si="28"/>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20</v>
      </c>
      <c r="D4" s="47">
        <f t="shared" ref="D4:D9" si="29">C4-SUM(E4:GF4)</f>
        <v>9</v>
      </c>
      <c r="E4" s="45">
        <v>2</v>
      </c>
      <c r="F4" s="45">
        <v>1</v>
      </c>
      <c r="K4" s="45">
        <v>3</v>
      </c>
      <c r="L4" s="45">
        <v>2</v>
      </c>
      <c r="O4" s="45">
        <v>1</v>
      </c>
      <c r="P4" s="45">
        <v>2</v>
      </c>
    </row>
    <row r="5" spans="1:188" ht="15" customHeight="1">
      <c r="A5" s="38" t="s">
        <v>3584</v>
      </c>
      <c r="B5" s="38" t="s">
        <v>2400</v>
      </c>
      <c r="C5" s="46">
        <v>20</v>
      </c>
      <c r="D5" s="47">
        <f t="shared" si="29"/>
        <v>12.5</v>
      </c>
      <c r="E5" s="45">
        <v>1</v>
      </c>
      <c r="F5" s="45">
        <v>1</v>
      </c>
      <c r="G5" s="45">
        <v>1</v>
      </c>
      <c r="H5" s="45">
        <v>1</v>
      </c>
      <c r="I5" s="45">
        <v>1</v>
      </c>
      <c r="J5" s="45">
        <v>1</v>
      </c>
      <c r="K5" s="45">
        <v>1</v>
      </c>
      <c r="L5" s="45">
        <v>0.5</v>
      </c>
    </row>
    <row r="6" spans="1:188" ht="15" customHeight="1">
      <c r="A6" s="38" t="s">
        <v>3585</v>
      </c>
      <c r="B6" s="40" t="s">
        <v>3540</v>
      </c>
      <c r="C6" s="46">
        <v>20</v>
      </c>
      <c r="D6" s="47">
        <f t="shared" si="29"/>
        <v>19.5</v>
      </c>
      <c r="L6" s="45">
        <v>0.5</v>
      </c>
    </row>
    <row r="7" spans="1:188" ht="15" customHeight="1">
      <c r="A7" s="38" t="s">
        <v>3542</v>
      </c>
      <c r="B7" s="38" t="s">
        <v>536</v>
      </c>
      <c r="C7" s="46">
        <v>0</v>
      </c>
      <c r="D7" s="47">
        <f t="shared" si="29"/>
        <v>0</v>
      </c>
    </row>
    <row r="8" spans="1:188">
      <c r="A8" s="38" t="s">
        <v>3586</v>
      </c>
      <c r="B8" s="38" t="s">
        <v>3578</v>
      </c>
      <c r="C8" s="46">
        <v>0</v>
      </c>
      <c r="D8" s="47">
        <f t="shared" si="29"/>
        <v>0</v>
      </c>
    </row>
    <row r="9" spans="1:188">
      <c r="A9" s="38" t="s">
        <v>3548</v>
      </c>
      <c r="B9" s="38" t="s">
        <v>3579</v>
      </c>
      <c r="C9" s="46">
        <v>0</v>
      </c>
      <c r="D9" s="47">
        <f t="shared" si="29"/>
        <v>0</v>
      </c>
    </row>
    <row r="10" spans="1:188">
      <c r="B10" s="38" t="s">
        <v>3580</v>
      </c>
      <c r="C10" s="46">
        <v>0</v>
      </c>
      <c r="D10" s="47">
        <f t="shared" ref="D10:D39" si="30">C10-SUM(E10:GF10)</f>
        <v>0</v>
      </c>
    </row>
    <row r="11" spans="1:188">
      <c r="B11" s="38" t="s">
        <v>3581</v>
      </c>
      <c r="C11" s="46">
        <v>0</v>
      </c>
      <c r="D11" s="47">
        <f t="shared" si="30"/>
        <v>0</v>
      </c>
    </row>
    <row r="12" spans="1:188">
      <c r="B12" s="39" t="s">
        <v>3582</v>
      </c>
      <c r="C12" s="46">
        <v>0</v>
      </c>
      <c r="D12" s="47">
        <f t="shared" si="30"/>
        <v>0</v>
      </c>
    </row>
    <row r="13" spans="1:188" ht="15" customHeight="1">
      <c r="B13" s="39" t="s">
        <v>3583</v>
      </c>
      <c r="C13" s="46">
        <v>0</v>
      </c>
      <c r="D13" s="47">
        <f t="shared" si="30"/>
        <v>0</v>
      </c>
    </row>
    <row r="14" spans="1:188">
      <c r="B14" s="39" t="s">
        <v>1</v>
      </c>
      <c r="C14" s="46">
        <v>5</v>
      </c>
      <c r="D14" s="47">
        <f t="shared" si="30"/>
        <v>3</v>
      </c>
      <c r="E14" s="45">
        <v>2</v>
      </c>
    </row>
    <row r="15" spans="1:188">
      <c r="B15" s="39" t="s">
        <v>12</v>
      </c>
      <c r="C15" s="46">
        <v>5</v>
      </c>
      <c r="D15" s="47">
        <f t="shared" si="30"/>
        <v>5</v>
      </c>
    </row>
    <row r="16" spans="1:188">
      <c r="B16" s="39" t="s">
        <v>3541</v>
      </c>
      <c r="C16" s="46">
        <v>5</v>
      </c>
      <c r="D16" s="47">
        <f t="shared" si="30"/>
        <v>5</v>
      </c>
    </row>
    <row r="17" spans="2:4">
      <c r="B17" s="39" t="s">
        <v>3587</v>
      </c>
      <c r="C17" s="46">
        <v>15</v>
      </c>
      <c r="D17" s="47">
        <f t="shared" si="30"/>
        <v>15</v>
      </c>
    </row>
    <row r="18" spans="2:4">
      <c r="C18" s="46">
        <v>0</v>
      </c>
      <c r="D18" s="47">
        <f t="shared" si="30"/>
        <v>0</v>
      </c>
    </row>
    <row r="19" spans="2:4">
      <c r="C19" s="46">
        <v>0</v>
      </c>
      <c r="D19" s="47">
        <f t="shared" si="30"/>
        <v>0</v>
      </c>
    </row>
    <row r="20" spans="2:4">
      <c r="C20" s="46">
        <v>0</v>
      </c>
      <c r="D20" s="47">
        <f t="shared" si="30"/>
        <v>0</v>
      </c>
    </row>
    <row r="21" spans="2:4">
      <c r="C21" s="46">
        <v>0</v>
      </c>
      <c r="D21" s="47">
        <f t="shared" si="30"/>
        <v>0</v>
      </c>
    </row>
    <row r="22" spans="2:4">
      <c r="C22" s="46">
        <v>0</v>
      </c>
      <c r="D22" s="47">
        <f t="shared" si="30"/>
        <v>0</v>
      </c>
    </row>
    <row r="23" spans="2:4">
      <c r="C23" s="46">
        <v>0</v>
      </c>
      <c r="D23" s="47">
        <f t="shared" si="30"/>
        <v>0</v>
      </c>
    </row>
    <row r="24" spans="2:4">
      <c r="C24" s="46">
        <v>0</v>
      </c>
      <c r="D24" s="47">
        <f t="shared" si="30"/>
        <v>0</v>
      </c>
    </row>
    <row r="25" spans="2:4">
      <c r="C25" s="46">
        <v>0</v>
      </c>
      <c r="D25" s="47">
        <f t="shared" si="30"/>
        <v>0</v>
      </c>
    </row>
    <row r="26" spans="2:4">
      <c r="C26" s="46">
        <v>0</v>
      </c>
      <c r="D26" s="47">
        <f t="shared" si="30"/>
        <v>0</v>
      </c>
    </row>
    <row r="27" spans="2:4">
      <c r="C27" s="46">
        <v>0</v>
      </c>
      <c r="D27" s="47">
        <f t="shared" si="30"/>
        <v>0</v>
      </c>
    </row>
    <row r="28" spans="2:4">
      <c r="C28" s="46">
        <v>0</v>
      </c>
      <c r="D28" s="47">
        <f t="shared" si="30"/>
        <v>0</v>
      </c>
    </row>
    <row r="29" spans="2:4">
      <c r="C29" s="46">
        <v>0</v>
      </c>
      <c r="D29" s="47">
        <f t="shared" si="30"/>
        <v>0</v>
      </c>
    </row>
    <row r="30" spans="2:4">
      <c r="C30" s="46">
        <v>0</v>
      </c>
      <c r="D30" s="47">
        <f t="shared" si="30"/>
        <v>0</v>
      </c>
    </row>
    <row r="31" spans="2:4">
      <c r="C31" s="46">
        <v>0</v>
      </c>
      <c r="D31" s="47">
        <f t="shared" si="30"/>
        <v>0</v>
      </c>
    </row>
    <row r="32" spans="2:4">
      <c r="C32" s="46">
        <v>0</v>
      </c>
      <c r="D32" s="47">
        <f t="shared" si="30"/>
        <v>0</v>
      </c>
    </row>
    <row r="33" spans="2:4">
      <c r="C33" s="46">
        <v>0</v>
      </c>
      <c r="D33" s="47">
        <f t="shared" si="30"/>
        <v>0</v>
      </c>
    </row>
    <row r="34" spans="2:4">
      <c r="C34" s="46">
        <v>0</v>
      </c>
      <c r="D34" s="47">
        <f t="shared" si="30"/>
        <v>0</v>
      </c>
    </row>
    <row r="35" spans="2:4">
      <c r="C35" s="46">
        <v>0</v>
      </c>
      <c r="D35" s="47">
        <f t="shared" si="30"/>
        <v>0</v>
      </c>
    </row>
    <row r="36" spans="2:4">
      <c r="C36" s="46">
        <v>0</v>
      </c>
      <c r="D36" s="47">
        <f t="shared" si="30"/>
        <v>0</v>
      </c>
    </row>
    <row r="37" spans="2:4">
      <c r="C37" s="46">
        <v>0</v>
      </c>
      <c r="D37" s="47">
        <f t="shared" si="30"/>
        <v>0</v>
      </c>
    </row>
    <row r="38" spans="2:4">
      <c r="C38" s="46">
        <v>0</v>
      </c>
      <c r="D38" s="47">
        <f t="shared" si="30"/>
        <v>0</v>
      </c>
    </row>
    <row r="39" spans="2:4">
      <c r="C39" s="46">
        <v>0</v>
      </c>
      <c r="D39" s="47">
        <f t="shared" si="30"/>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tabSelected="1" workbookViewId="0">
      <pane xSplit="9" ySplit="15" topLeftCell="J16" activePane="bottomRight" state="frozen"/>
      <selection pane="topRight" activeCell="J1" sqref="J1"/>
      <selection pane="bottomLeft" activeCell="A16" sqref="A16"/>
      <selection pane="bottomRight" activeCell="I23" sqref="I23"/>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10.866666666666667</v>
      </c>
      <c r="B1" s="50">
        <f>SUM(B2:B2000)</f>
        <v>16.066666666666666</v>
      </c>
      <c r="C1" s="31" t="s">
        <v>0</v>
      </c>
      <c r="D1" s="1">
        <f>3*SUM(D2:D2000)/60</f>
        <v>3.1</v>
      </c>
      <c r="E1" s="1">
        <f>3*SUM(E2:E2000)/60</f>
        <v>6.65</v>
      </c>
      <c r="F1" s="8" t="s">
        <v>1</v>
      </c>
      <c r="G1" s="1">
        <f>SUM(G2:G2000)/60</f>
        <v>5.75</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5.75</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0"/>
        <v>7</v>
      </c>
      <c r="E13">
        <v>7</v>
      </c>
      <c r="F13" s="2" t="s">
        <v>736</v>
      </c>
      <c r="G13" s="2"/>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0"/>
        <v>8</v>
      </c>
      <c r="E14">
        <v>8</v>
      </c>
      <c r="F14" s="2" t="s">
        <v>750</v>
      </c>
      <c r="G14" s="2"/>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0"/>
        <v>3</v>
      </c>
      <c r="E15">
        <v>3</v>
      </c>
      <c r="F15" s="2" t="s">
        <v>764</v>
      </c>
      <c r="G15" s="2"/>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1">FB15</f>
        <v/>
      </c>
      <c r="FB15" t="str">
        <f t="shared" ref="FB15:FB78" si="362">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0"/>
        <v>4</v>
      </c>
      <c r="E16">
        <v>4</v>
      </c>
      <c r="F16" s="2" t="s">
        <v>778</v>
      </c>
      <c r="G16" s="2">
        <f t="shared" ref="G14:G61" si="363">H16</f>
        <v>5</v>
      </c>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1"/>
        <v/>
      </c>
      <c r="FB16" t="str">
        <f t="shared" si="362"/>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4">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0"/>
        <v>7</v>
      </c>
      <c r="E17">
        <v>7</v>
      </c>
      <c r="F17" s="2" t="s">
        <v>791</v>
      </c>
      <c r="G17" s="2">
        <f t="shared" si="363"/>
        <v>5</v>
      </c>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1"/>
        <v/>
      </c>
      <c r="FB17" t="str">
        <f t="shared" si="362"/>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4"/>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0"/>
        <v>20</v>
      </c>
      <c r="E18">
        <v>20</v>
      </c>
      <c r="F18" s="2" t="s">
        <v>804</v>
      </c>
      <c r="G18" s="2">
        <f t="shared" si="363"/>
        <v>7</v>
      </c>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5">IF(EQ18="","",1)</f>
        <v/>
      </c>
      <c r="ER18" s="2">
        <f t="shared" si="41"/>
        <v>2</v>
      </c>
      <c r="ES18">
        <v>2</v>
      </c>
      <c r="ET18" s="6" t="s">
        <v>812</v>
      </c>
      <c r="EX18" s="2"/>
      <c r="FA18" s="2" t="str">
        <f t="shared" si="361"/>
        <v/>
      </c>
      <c r="FB18" t="str">
        <f t="shared" si="362"/>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4"/>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0"/>
        <v>4</v>
      </c>
      <c r="E19">
        <v>4</v>
      </c>
      <c r="F19" s="2" t="s">
        <v>815</v>
      </c>
      <c r="G19" s="2">
        <f t="shared" si="363"/>
        <v>15</v>
      </c>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5"/>
        <v/>
      </c>
      <c r="ER19" s="2">
        <f t="shared" si="41"/>
        <v>5</v>
      </c>
      <c r="ES19">
        <v>5</v>
      </c>
      <c r="ET19" s="6" t="s">
        <v>823</v>
      </c>
      <c r="EX19" s="2"/>
      <c r="FA19" s="2" t="str">
        <f t="shared" si="361"/>
        <v/>
      </c>
      <c r="FB19" t="str">
        <f t="shared" si="362"/>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4"/>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0"/>
        <v>4</v>
      </c>
      <c r="E20">
        <v>4</v>
      </c>
      <c r="F20" s="2" t="s">
        <v>826</v>
      </c>
      <c r="G20" s="2">
        <f t="shared" si="363"/>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5"/>
        <v/>
      </c>
      <c r="ER20" s="2">
        <f t="shared" si="41"/>
        <v>12</v>
      </c>
      <c r="ES20">
        <v>12</v>
      </c>
      <c r="ET20" s="6" t="s">
        <v>834</v>
      </c>
      <c r="EX20" s="2"/>
      <c r="FA20" s="2" t="str">
        <f t="shared" si="361"/>
        <v/>
      </c>
      <c r="FB20" t="str">
        <f t="shared" si="362"/>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4"/>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0"/>
        <v/>
      </c>
      <c r="E21" t="str">
        <f t="shared" ref="E21:E84" si="366">IF(F21="","",1)</f>
        <v/>
      </c>
      <c r="G21" s="2">
        <f t="shared" si="363"/>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5"/>
        <v/>
      </c>
      <c r="ER21" s="2">
        <f t="shared" si="41"/>
        <v>3</v>
      </c>
      <c r="ES21">
        <v>3</v>
      </c>
      <c r="ET21" s="6" t="s">
        <v>844</v>
      </c>
      <c r="EX21" s="2"/>
      <c r="FA21" s="2" t="str">
        <f t="shared" si="361"/>
        <v/>
      </c>
      <c r="FB21" t="str">
        <f t="shared" si="362"/>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4"/>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0"/>
        <v/>
      </c>
      <c r="E22" t="str">
        <f t="shared" si="366"/>
        <v/>
      </c>
      <c r="G22" s="2">
        <f t="shared" si="363"/>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5"/>
        <v/>
      </c>
      <c r="ER22" s="2">
        <f t="shared" si="41"/>
        <v>6</v>
      </c>
      <c r="ES22">
        <v>6</v>
      </c>
      <c r="ET22" s="6" t="s">
        <v>854</v>
      </c>
      <c r="EX22" s="2"/>
      <c r="FA22" s="2" t="str">
        <f t="shared" si="361"/>
        <v/>
      </c>
      <c r="FB22" t="str">
        <f t="shared" si="362"/>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4"/>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0"/>
        <v/>
      </c>
      <c r="E23" t="str">
        <f t="shared" si="366"/>
        <v/>
      </c>
      <c r="G23" s="2">
        <f t="shared" si="363"/>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5"/>
        <v/>
      </c>
      <c r="ER23" s="2">
        <f t="shared" si="41"/>
        <v>6</v>
      </c>
      <c r="ES23">
        <v>6</v>
      </c>
      <c r="ET23" s="6" t="s">
        <v>864</v>
      </c>
      <c r="EX23" s="2"/>
      <c r="FA23" s="2" t="str">
        <f t="shared" si="361"/>
        <v/>
      </c>
      <c r="FB23" t="str">
        <f t="shared" si="362"/>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4"/>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0"/>
        <v/>
      </c>
      <c r="E24" t="str">
        <f t="shared" si="366"/>
        <v/>
      </c>
      <c r="G24" s="2">
        <f t="shared" si="363"/>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5"/>
        <v/>
      </c>
      <c r="ER24" s="2">
        <f t="shared" si="41"/>
        <v>3</v>
      </c>
      <c r="ES24">
        <v>3</v>
      </c>
      <c r="ET24" s="6" t="s">
        <v>874</v>
      </c>
      <c r="EX24" s="2"/>
      <c r="FA24" s="2" t="str">
        <f t="shared" si="361"/>
        <v/>
      </c>
      <c r="FB24" t="str">
        <f t="shared" si="362"/>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4"/>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0"/>
        <v/>
      </c>
      <c r="E25" t="str">
        <f t="shared" si="366"/>
        <v/>
      </c>
      <c r="G25" s="2">
        <f t="shared" si="363"/>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5"/>
        <v/>
      </c>
      <c r="ER25" s="2" t="str">
        <f t="shared" si="41"/>
        <v/>
      </c>
      <c r="ES25" t="str">
        <f t="shared" ref="ES25:ES88" si="368">IF(ET25="","",1)</f>
        <v/>
      </c>
      <c r="EX25" s="2"/>
      <c r="FA25" s="2" t="str">
        <f t="shared" si="361"/>
        <v/>
      </c>
      <c r="FB25" t="str">
        <f t="shared" si="362"/>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4"/>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0"/>
        <v/>
      </c>
      <c r="E26" t="str">
        <f t="shared" si="366"/>
        <v/>
      </c>
      <c r="G26" s="2">
        <f t="shared" si="363"/>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5"/>
        <v/>
      </c>
      <c r="ER26" s="2" t="str">
        <f t="shared" si="41"/>
        <v/>
      </c>
      <c r="ES26" t="str">
        <f t="shared" si="368"/>
        <v/>
      </c>
      <c r="EX26" s="2"/>
      <c r="FA26" s="2" t="str">
        <f t="shared" si="361"/>
        <v/>
      </c>
      <c r="FB26" t="str">
        <f t="shared" si="362"/>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4"/>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0"/>
        <v/>
      </c>
      <c r="E27" t="str">
        <f t="shared" si="366"/>
        <v/>
      </c>
      <c r="G27" s="2">
        <f t="shared" si="363"/>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5"/>
        <v/>
      </c>
      <c r="ER27" s="2" t="str">
        <f t="shared" si="41"/>
        <v/>
      </c>
      <c r="ES27" t="str">
        <f t="shared" si="368"/>
        <v/>
      </c>
      <c r="EX27" s="2"/>
      <c r="FA27" s="2" t="str">
        <f t="shared" si="361"/>
        <v/>
      </c>
      <c r="FB27" t="str">
        <f t="shared" si="362"/>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4"/>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0"/>
        <v/>
      </c>
      <c r="E28" t="str">
        <f t="shared" si="366"/>
        <v/>
      </c>
      <c r="G28" s="2">
        <f t="shared" si="363"/>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5"/>
        <v/>
      </c>
      <c r="ER28" s="2" t="str">
        <f t="shared" si="41"/>
        <v/>
      </c>
      <c r="ES28" t="str">
        <f t="shared" si="368"/>
        <v/>
      </c>
      <c r="FA28" s="2" t="str">
        <f t="shared" si="361"/>
        <v/>
      </c>
      <c r="FB28" t="str">
        <f t="shared" si="362"/>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4"/>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0"/>
        <v/>
      </c>
      <c r="E29" t="str">
        <f t="shared" si="366"/>
        <v/>
      </c>
      <c r="G29" s="2">
        <f t="shared" si="363"/>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5"/>
        <v/>
      </c>
      <c r="ER29" s="2" t="str">
        <f t="shared" si="41"/>
        <v/>
      </c>
      <c r="ES29" t="str">
        <f t="shared" si="368"/>
        <v/>
      </c>
      <c r="FA29" s="2" t="str">
        <f t="shared" si="361"/>
        <v/>
      </c>
      <c r="FB29" t="str">
        <f t="shared" si="362"/>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4"/>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0"/>
        <v/>
      </c>
      <c r="E30" t="str">
        <f t="shared" si="366"/>
        <v/>
      </c>
      <c r="G30" s="2">
        <f t="shared" si="363"/>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5"/>
        <v/>
      </c>
      <c r="ER30" s="2" t="str">
        <f t="shared" si="41"/>
        <v/>
      </c>
      <c r="ES30" t="str">
        <f t="shared" si="368"/>
        <v/>
      </c>
      <c r="FA30" s="2" t="str">
        <f t="shared" si="361"/>
        <v/>
      </c>
      <c r="FB30" t="str">
        <f t="shared" si="362"/>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4"/>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0"/>
        <v/>
      </c>
      <c r="E31" t="str">
        <f t="shared" si="366"/>
        <v/>
      </c>
      <c r="G31" s="2">
        <f t="shared" si="363"/>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5"/>
        <v/>
      </c>
      <c r="ER31" s="2" t="str">
        <f t="shared" si="41"/>
        <v/>
      </c>
      <c r="ES31" t="str">
        <f t="shared" si="368"/>
        <v/>
      </c>
      <c r="FA31" s="2" t="str">
        <f t="shared" si="361"/>
        <v/>
      </c>
      <c r="FB31" t="str">
        <f t="shared" si="362"/>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4"/>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0"/>
        <v/>
      </c>
      <c r="E32" t="str">
        <f t="shared" si="366"/>
        <v/>
      </c>
      <c r="G32" s="2">
        <f t="shared" si="363"/>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5"/>
        <v/>
      </c>
      <c r="ER32" s="2" t="str">
        <f t="shared" si="41"/>
        <v/>
      </c>
      <c r="ES32" t="str">
        <f t="shared" si="368"/>
        <v/>
      </c>
      <c r="FA32" s="2" t="str">
        <f t="shared" si="361"/>
        <v/>
      </c>
      <c r="FB32" t="str">
        <f t="shared" si="362"/>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4"/>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0"/>
        <v/>
      </c>
      <c r="E33" t="str">
        <f t="shared" si="366"/>
        <v/>
      </c>
      <c r="G33" s="2">
        <f t="shared" si="363"/>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5"/>
        <v/>
      </c>
      <c r="ER33" s="2" t="str">
        <f t="shared" si="41"/>
        <v/>
      </c>
      <c r="ES33" t="str">
        <f t="shared" si="368"/>
        <v/>
      </c>
      <c r="FA33" s="2" t="str">
        <f t="shared" si="361"/>
        <v/>
      </c>
      <c r="FB33" t="str">
        <f t="shared" si="362"/>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4"/>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0"/>
        <v/>
      </c>
      <c r="E34" t="str">
        <f t="shared" si="366"/>
        <v/>
      </c>
      <c r="G34" s="2">
        <f t="shared" si="363"/>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5"/>
        <v/>
      </c>
      <c r="ER34" s="2" t="str">
        <f t="shared" si="41"/>
        <v/>
      </c>
      <c r="ES34" t="str">
        <f t="shared" si="368"/>
        <v/>
      </c>
      <c r="FA34" s="2" t="str">
        <f t="shared" si="361"/>
        <v/>
      </c>
      <c r="FB34" t="str">
        <f t="shared" si="362"/>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4"/>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0"/>
        <v/>
      </c>
      <c r="E35" t="str">
        <f t="shared" si="366"/>
        <v/>
      </c>
      <c r="G35" s="2">
        <f t="shared" si="363"/>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5"/>
        <v/>
      </c>
      <c r="ER35" s="2" t="str">
        <f t="shared" si="41"/>
        <v/>
      </c>
      <c r="ES35" t="str">
        <f t="shared" si="368"/>
        <v/>
      </c>
      <c r="FA35" s="2" t="str">
        <f t="shared" si="361"/>
        <v/>
      </c>
      <c r="FB35" t="str">
        <f t="shared" si="362"/>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4"/>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0"/>
        <v/>
      </c>
      <c r="E36" t="str">
        <f t="shared" si="366"/>
        <v/>
      </c>
      <c r="G36" s="2">
        <f t="shared" si="363"/>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5"/>
        <v/>
      </c>
      <c r="ER36" s="2" t="str">
        <f t="shared" si="41"/>
        <v/>
      </c>
      <c r="ES36" t="str">
        <f t="shared" si="368"/>
        <v/>
      </c>
      <c r="FA36" s="2" t="str">
        <f t="shared" si="361"/>
        <v/>
      </c>
      <c r="FB36" t="str">
        <f t="shared" si="362"/>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4"/>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0"/>
        <v/>
      </c>
      <c r="E37" t="str">
        <f t="shared" si="366"/>
        <v/>
      </c>
      <c r="G37" s="2">
        <f t="shared" si="363"/>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5"/>
        <v/>
      </c>
      <c r="ER37" s="2" t="str">
        <f t="shared" si="41"/>
        <v/>
      </c>
      <c r="ES37" t="str">
        <f t="shared" si="368"/>
        <v/>
      </c>
      <c r="FA37" s="2" t="str">
        <f t="shared" si="361"/>
        <v/>
      </c>
      <c r="FB37" t="str">
        <f t="shared" si="362"/>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4"/>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0"/>
        <v/>
      </c>
      <c r="E38" t="str">
        <f t="shared" si="366"/>
        <v/>
      </c>
      <c r="G38" s="2">
        <f t="shared" si="363"/>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5"/>
        <v/>
      </c>
      <c r="ER38" s="2" t="str">
        <f t="shared" si="41"/>
        <v/>
      </c>
      <c r="ES38" t="str">
        <f t="shared" si="368"/>
        <v/>
      </c>
      <c r="FA38" s="2" t="str">
        <f t="shared" si="361"/>
        <v/>
      </c>
      <c r="FB38" t="str">
        <f t="shared" si="362"/>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4"/>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0"/>
        <v/>
      </c>
      <c r="E39" t="str">
        <f t="shared" si="366"/>
        <v/>
      </c>
      <c r="G39" s="2">
        <f t="shared" si="363"/>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5"/>
        <v/>
      </c>
      <c r="ER39" s="2" t="str">
        <f t="shared" si="41"/>
        <v/>
      </c>
      <c r="ES39" t="str">
        <f t="shared" si="368"/>
        <v/>
      </c>
      <c r="FA39" s="2" t="str">
        <f t="shared" si="361"/>
        <v/>
      </c>
      <c r="FB39" t="str">
        <f t="shared" si="362"/>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4"/>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0"/>
        <v/>
      </c>
      <c r="E40" t="str">
        <f t="shared" si="366"/>
        <v/>
      </c>
      <c r="G40" s="2">
        <f t="shared" si="363"/>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5"/>
        <v/>
      </c>
      <c r="ER40" s="2" t="str">
        <f t="shared" si="41"/>
        <v/>
      </c>
      <c r="ES40" t="str">
        <f t="shared" si="368"/>
        <v/>
      </c>
      <c r="FA40" s="2" t="str">
        <f t="shared" si="361"/>
        <v/>
      </c>
      <c r="FB40" t="str">
        <f t="shared" si="362"/>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4"/>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0"/>
        <v/>
      </c>
      <c r="E41" t="str">
        <f t="shared" si="366"/>
        <v/>
      </c>
      <c r="G41" s="2">
        <f t="shared" si="363"/>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5"/>
        <v/>
      </c>
      <c r="ER41" s="2" t="str">
        <f t="shared" si="41"/>
        <v/>
      </c>
      <c r="ES41" t="str">
        <f t="shared" si="368"/>
        <v/>
      </c>
      <c r="FA41" s="2" t="str">
        <f t="shared" si="361"/>
        <v/>
      </c>
      <c r="FB41" t="str">
        <f t="shared" si="362"/>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4"/>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0"/>
        <v/>
      </c>
      <c r="E42" t="str">
        <f t="shared" si="366"/>
        <v/>
      </c>
      <c r="G42" s="2">
        <f t="shared" si="363"/>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5"/>
        <v/>
      </c>
      <c r="ER42" s="2" t="str">
        <f t="shared" si="41"/>
        <v/>
      </c>
      <c r="ES42" t="str">
        <f t="shared" si="368"/>
        <v/>
      </c>
      <c r="FA42" s="2" t="str">
        <f t="shared" si="361"/>
        <v/>
      </c>
      <c r="FB42" t="str">
        <f t="shared" si="362"/>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4"/>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0"/>
        <v/>
      </c>
      <c r="E43" t="str">
        <f t="shared" si="366"/>
        <v/>
      </c>
      <c r="G43" s="2">
        <f t="shared" si="363"/>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5"/>
        <v/>
      </c>
      <c r="ER43" s="2" t="str">
        <f t="shared" si="41"/>
        <v/>
      </c>
      <c r="ES43" t="str">
        <f t="shared" si="368"/>
        <v/>
      </c>
      <c r="FA43" s="2" t="str">
        <f t="shared" si="361"/>
        <v/>
      </c>
      <c r="FB43" t="str">
        <f t="shared" si="362"/>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4"/>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0"/>
        <v/>
      </c>
      <c r="E44" t="str">
        <f t="shared" si="366"/>
        <v/>
      </c>
      <c r="G44" s="2">
        <f t="shared" si="363"/>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5"/>
        <v/>
      </c>
      <c r="ER44" s="2" t="str">
        <f t="shared" si="41"/>
        <v/>
      </c>
      <c r="ES44" t="str">
        <f t="shared" si="368"/>
        <v/>
      </c>
      <c r="FA44" s="2" t="str">
        <f t="shared" si="361"/>
        <v/>
      </c>
      <c r="FB44" t="str">
        <f t="shared" si="362"/>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4"/>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0"/>
        <v/>
      </c>
      <c r="E45" t="str">
        <f t="shared" si="366"/>
        <v/>
      </c>
      <c r="G45" s="2">
        <f t="shared" si="363"/>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5"/>
        <v/>
      </c>
      <c r="ER45" s="2" t="str">
        <f t="shared" si="41"/>
        <v/>
      </c>
      <c r="ES45" t="str">
        <f t="shared" si="368"/>
        <v/>
      </c>
      <c r="FA45" s="2" t="str">
        <f t="shared" si="361"/>
        <v/>
      </c>
      <c r="FB45" t="str">
        <f t="shared" si="362"/>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4"/>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0"/>
        <v/>
      </c>
      <c r="E46" t="str">
        <f t="shared" si="366"/>
        <v/>
      </c>
      <c r="G46" s="2">
        <f t="shared" si="363"/>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5"/>
        <v/>
      </c>
      <c r="ER46" s="2" t="str">
        <f t="shared" si="41"/>
        <v/>
      </c>
      <c r="ES46" t="str">
        <f t="shared" si="368"/>
        <v/>
      </c>
      <c r="FA46" s="2" t="str">
        <f t="shared" si="361"/>
        <v/>
      </c>
      <c r="FB46" t="str">
        <f t="shared" si="362"/>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4"/>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0"/>
        <v/>
      </c>
      <c r="E47" t="str">
        <f t="shared" si="366"/>
        <v/>
      </c>
      <c r="G47" s="2">
        <f t="shared" si="363"/>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5"/>
        <v/>
      </c>
      <c r="ER47" s="2" t="str">
        <f t="shared" si="41"/>
        <v/>
      </c>
      <c r="ES47" t="str">
        <f t="shared" si="368"/>
        <v/>
      </c>
      <c r="FA47" s="2" t="str">
        <f t="shared" si="361"/>
        <v/>
      </c>
      <c r="FB47" t="str">
        <f t="shared" si="362"/>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4"/>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0"/>
        <v/>
      </c>
      <c r="E48" t="str">
        <f t="shared" si="366"/>
        <v/>
      </c>
      <c r="G48" s="2">
        <f t="shared" si="363"/>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5"/>
        <v/>
      </c>
      <c r="ER48" s="2" t="str">
        <f t="shared" si="41"/>
        <v/>
      </c>
      <c r="ES48" t="str">
        <f t="shared" si="368"/>
        <v/>
      </c>
      <c r="FA48" s="2" t="str">
        <f t="shared" si="361"/>
        <v/>
      </c>
      <c r="FB48" t="str">
        <f t="shared" si="362"/>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4"/>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0"/>
        <v/>
      </c>
      <c r="E49" t="str">
        <f t="shared" si="366"/>
        <v/>
      </c>
      <c r="G49" s="2">
        <f t="shared" si="363"/>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5"/>
        <v/>
      </c>
      <c r="ER49" s="2" t="str">
        <f t="shared" si="41"/>
        <v/>
      </c>
      <c r="ES49" t="str">
        <f t="shared" si="368"/>
        <v/>
      </c>
      <c r="FA49" s="2" t="str">
        <f t="shared" si="361"/>
        <v/>
      </c>
      <c r="FB49" t="str">
        <f t="shared" si="362"/>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4"/>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0"/>
        <v/>
      </c>
      <c r="E50" t="str">
        <f t="shared" si="366"/>
        <v/>
      </c>
      <c r="G50" s="2">
        <f t="shared" si="363"/>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5"/>
        <v/>
      </c>
      <c r="ER50" s="2" t="str">
        <f t="shared" si="41"/>
        <v/>
      </c>
      <c r="ES50" t="str">
        <f t="shared" si="368"/>
        <v/>
      </c>
      <c r="FA50" s="2" t="str">
        <f t="shared" si="361"/>
        <v/>
      </c>
      <c r="FB50" t="str">
        <f t="shared" si="362"/>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4"/>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0"/>
        <v/>
      </c>
      <c r="E51" t="str">
        <f t="shared" si="366"/>
        <v/>
      </c>
      <c r="G51" s="2">
        <f t="shared" si="363"/>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5"/>
        <v/>
      </c>
      <c r="ER51" s="2" t="str">
        <f t="shared" si="41"/>
        <v/>
      </c>
      <c r="ES51" t="str">
        <f t="shared" si="368"/>
        <v/>
      </c>
      <c r="FA51" s="2" t="str">
        <f t="shared" si="361"/>
        <v/>
      </c>
      <c r="FB51" t="str">
        <f t="shared" si="362"/>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4"/>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0"/>
        <v/>
      </c>
      <c r="E52" t="str">
        <f t="shared" si="366"/>
        <v/>
      </c>
      <c r="G52" s="2">
        <f t="shared" si="363"/>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5"/>
        <v/>
      </c>
      <c r="ER52" s="2" t="str">
        <f t="shared" si="41"/>
        <v/>
      </c>
      <c r="ES52" t="str">
        <f t="shared" si="368"/>
        <v/>
      </c>
      <c r="FA52" s="2" t="str">
        <f t="shared" si="361"/>
        <v/>
      </c>
      <c r="FB52" t="str">
        <f t="shared" si="362"/>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4"/>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0"/>
        <v/>
      </c>
      <c r="E53" t="str">
        <f t="shared" si="366"/>
        <v/>
      </c>
      <c r="G53" s="2">
        <f t="shared" si="363"/>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5"/>
        <v/>
      </c>
      <c r="ER53" s="2" t="str">
        <f t="shared" si="41"/>
        <v/>
      </c>
      <c r="ES53" t="str">
        <f t="shared" si="368"/>
        <v/>
      </c>
      <c r="FA53" s="2" t="str">
        <f t="shared" si="361"/>
        <v/>
      </c>
      <c r="FB53" t="str">
        <f t="shared" si="362"/>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4"/>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0"/>
        <v/>
      </c>
      <c r="E54" t="str">
        <f t="shared" si="366"/>
        <v/>
      </c>
      <c r="G54" s="2">
        <f t="shared" si="363"/>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5"/>
        <v/>
      </c>
      <c r="ER54" s="2" t="str">
        <f t="shared" si="41"/>
        <v/>
      </c>
      <c r="ES54" t="str">
        <f t="shared" si="368"/>
        <v/>
      </c>
      <c r="FA54" s="2" t="str">
        <f t="shared" si="361"/>
        <v/>
      </c>
      <c r="FB54" t="str">
        <f t="shared" si="362"/>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4"/>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0"/>
        <v/>
      </c>
      <c r="E55" t="str">
        <f t="shared" si="366"/>
        <v/>
      </c>
      <c r="G55" s="2">
        <f t="shared" si="363"/>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5"/>
        <v/>
      </c>
      <c r="ER55" s="2" t="str">
        <f t="shared" si="41"/>
        <v/>
      </c>
      <c r="ES55" t="str">
        <f t="shared" si="368"/>
        <v/>
      </c>
      <c r="FA55" s="2" t="str">
        <f t="shared" si="361"/>
        <v/>
      </c>
      <c r="FB55" t="str">
        <f t="shared" si="362"/>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4"/>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0"/>
        <v/>
      </c>
      <c r="E56" t="str">
        <f t="shared" si="366"/>
        <v/>
      </c>
      <c r="G56" s="2">
        <f t="shared" si="363"/>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5"/>
        <v/>
      </c>
      <c r="ER56" s="2" t="str">
        <f t="shared" si="41"/>
        <v/>
      </c>
      <c r="ES56" t="str">
        <f t="shared" si="368"/>
        <v/>
      </c>
      <c r="FA56" s="2" t="str">
        <f t="shared" si="361"/>
        <v/>
      </c>
      <c r="FB56" t="str">
        <f t="shared" si="362"/>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4"/>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0"/>
        <v/>
      </c>
      <c r="E57" t="str">
        <f t="shared" si="366"/>
        <v/>
      </c>
      <c r="G57" s="2">
        <f t="shared" si="363"/>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5"/>
        <v/>
      </c>
      <c r="ER57" s="2" t="str">
        <f t="shared" si="41"/>
        <v/>
      </c>
      <c r="ES57" t="str">
        <f t="shared" si="368"/>
        <v/>
      </c>
      <c r="FA57" s="2" t="str">
        <f t="shared" si="361"/>
        <v/>
      </c>
      <c r="FB57" t="str">
        <f t="shared" si="362"/>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4"/>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0"/>
        <v/>
      </c>
      <c r="E58" t="str">
        <f t="shared" si="366"/>
        <v/>
      </c>
      <c r="G58" s="2">
        <f t="shared" si="363"/>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5"/>
        <v/>
      </c>
      <c r="ER58" s="2" t="str">
        <f t="shared" si="41"/>
        <v/>
      </c>
      <c r="ES58" t="str">
        <f t="shared" si="368"/>
        <v/>
      </c>
      <c r="FA58" s="2" t="str">
        <f t="shared" si="361"/>
        <v/>
      </c>
      <c r="FB58" t="str">
        <f t="shared" si="362"/>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4"/>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0"/>
        <v/>
      </c>
      <c r="E59" t="str">
        <f t="shared" si="366"/>
        <v/>
      </c>
      <c r="G59" s="2">
        <f t="shared" si="363"/>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5"/>
        <v/>
      </c>
      <c r="ER59" s="2" t="str">
        <f t="shared" si="41"/>
        <v/>
      </c>
      <c r="ES59" t="str">
        <f t="shared" si="368"/>
        <v/>
      </c>
      <c r="FA59" s="2" t="str">
        <f t="shared" si="361"/>
        <v/>
      </c>
      <c r="FB59" t="str">
        <f t="shared" si="362"/>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4"/>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0"/>
        <v/>
      </c>
      <c r="E60" t="str">
        <f t="shared" si="366"/>
        <v/>
      </c>
      <c r="G60" s="2">
        <f t="shared" si="363"/>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5"/>
        <v/>
      </c>
      <c r="ER60" s="2" t="str">
        <f t="shared" si="41"/>
        <v/>
      </c>
      <c r="ES60" t="str">
        <f t="shared" si="368"/>
        <v/>
      </c>
      <c r="FA60" s="2" t="str">
        <f t="shared" si="361"/>
        <v/>
      </c>
      <c r="FB60" t="str">
        <f t="shared" si="362"/>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4"/>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0"/>
        <v/>
      </c>
      <c r="E61" t="str">
        <f t="shared" si="366"/>
        <v/>
      </c>
      <c r="G61" s="2">
        <f t="shared" si="363"/>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5"/>
        <v/>
      </c>
      <c r="ER61" s="2" t="str">
        <f t="shared" si="41"/>
        <v/>
      </c>
      <c r="ES61" t="str">
        <f t="shared" si="368"/>
        <v/>
      </c>
      <c r="FA61" s="2" t="str">
        <f t="shared" si="361"/>
        <v/>
      </c>
      <c r="FB61" t="str">
        <f t="shared" si="362"/>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4"/>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0"/>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5"/>
        <v/>
      </c>
      <c r="ER62" s="2" t="str">
        <f t="shared" si="41"/>
        <v/>
      </c>
      <c r="ES62" t="str">
        <f t="shared" si="368"/>
        <v/>
      </c>
      <c r="FA62" s="2" t="str">
        <f t="shared" si="361"/>
        <v/>
      </c>
      <c r="FB62" t="str">
        <f t="shared" si="362"/>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4"/>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0"/>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5"/>
        <v/>
      </c>
      <c r="ER63" s="2" t="str">
        <f t="shared" si="41"/>
        <v/>
      </c>
      <c r="ES63" t="str">
        <f t="shared" si="368"/>
        <v/>
      </c>
      <c r="FA63" s="2" t="str">
        <f t="shared" si="361"/>
        <v/>
      </c>
      <c r="FB63" t="str">
        <f t="shared" si="362"/>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4"/>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0"/>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5"/>
        <v/>
      </c>
      <c r="ER64" s="2" t="str">
        <f t="shared" si="41"/>
        <v/>
      </c>
      <c r="ES64" t="str">
        <f t="shared" si="368"/>
        <v/>
      </c>
      <c r="FA64" s="2" t="str">
        <f t="shared" si="361"/>
        <v/>
      </c>
      <c r="FB64" t="str">
        <f t="shared" si="362"/>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4"/>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0"/>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5"/>
        <v/>
      </c>
      <c r="ER65" s="2" t="str">
        <f t="shared" si="41"/>
        <v/>
      </c>
      <c r="ES65" t="str">
        <f t="shared" si="368"/>
        <v/>
      </c>
      <c r="FA65" s="2" t="str">
        <f t="shared" si="361"/>
        <v/>
      </c>
      <c r="FB65" t="str">
        <f t="shared" si="362"/>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4"/>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5"/>
        <v/>
      </c>
      <c r="ER66" s="2" t="str">
        <f t="shared" ref="ER66:ER100" si="424">ES66</f>
        <v/>
      </c>
      <c r="ES66" t="str">
        <f t="shared" si="368"/>
        <v/>
      </c>
      <c r="FA66" s="2" t="str">
        <f t="shared" si="361"/>
        <v/>
      </c>
      <c r="FB66" t="str">
        <f t="shared" si="362"/>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4"/>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5"/>
        <v/>
      </c>
      <c r="ER67" s="2" t="str">
        <f t="shared" si="424"/>
        <v/>
      </c>
      <c r="ES67" t="str">
        <f t="shared" si="368"/>
        <v/>
      </c>
      <c r="FA67" s="2" t="str">
        <f t="shared" si="361"/>
        <v/>
      </c>
      <c r="FB67" t="str">
        <f t="shared" si="362"/>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4"/>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5"/>
        <v/>
      </c>
      <c r="ER68" s="2" t="str">
        <f t="shared" si="424"/>
        <v/>
      </c>
      <c r="ES68" t="str">
        <f t="shared" si="368"/>
        <v/>
      </c>
      <c r="FA68" s="2" t="str">
        <f t="shared" si="361"/>
        <v/>
      </c>
      <c r="FB68" t="str">
        <f t="shared" si="362"/>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4"/>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5"/>
        <v/>
      </c>
      <c r="ER69" s="2" t="str">
        <f t="shared" si="424"/>
        <v/>
      </c>
      <c r="ES69" t="str">
        <f t="shared" si="368"/>
        <v/>
      </c>
      <c r="FA69" s="2" t="str">
        <f t="shared" si="361"/>
        <v/>
      </c>
      <c r="FB69" t="str">
        <f t="shared" si="362"/>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4"/>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5"/>
        <v/>
      </c>
      <c r="ER70" s="2" t="str">
        <f t="shared" si="424"/>
        <v/>
      </c>
      <c r="ES70" t="str">
        <f t="shared" si="368"/>
        <v/>
      </c>
      <c r="FA70" s="2" t="str">
        <f t="shared" si="361"/>
        <v/>
      </c>
      <c r="FB70" t="str">
        <f t="shared" si="362"/>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4"/>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5"/>
        <v/>
      </c>
      <c r="ER71" s="2" t="str">
        <f t="shared" si="424"/>
        <v/>
      </c>
      <c r="ES71" t="str">
        <f t="shared" si="368"/>
        <v/>
      </c>
      <c r="FA71" s="2" t="str">
        <f t="shared" si="361"/>
        <v/>
      </c>
      <c r="FB71" t="str">
        <f t="shared" si="362"/>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4"/>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5"/>
        <v/>
      </c>
      <c r="ER72" s="2" t="str">
        <f t="shared" si="424"/>
        <v/>
      </c>
      <c r="ES72" t="str">
        <f t="shared" si="368"/>
        <v/>
      </c>
      <c r="FA72" s="2" t="str">
        <f t="shared" si="361"/>
        <v/>
      </c>
      <c r="FB72" t="str">
        <f t="shared" si="362"/>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4"/>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5"/>
        <v/>
      </c>
      <c r="ER73" s="2" t="str">
        <f t="shared" si="424"/>
        <v/>
      </c>
      <c r="ES73" t="str">
        <f t="shared" si="368"/>
        <v/>
      </c>
      <c r="FA73" s="2" t="str">
        <f t="shared" si="361"/>
        <v/>
      </c>
      <c r="FB73" t="str">
        <f t="shared" si="362"/>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4"/>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5"/>
        <v/>
      </c>
      <c r="ER74" s="2" t="str">
        <f t="shared" si="424"/>
        <v/>
      </c>
      <c r="ES74" t="str">
        <f t="shared" si="368"/>
        <v/>
      </c>
      <c r="FA74" s="2" t="str">
        <f t="shared" si="361"/>
        <v/>
      </c>
      <c r="FB74" t="str">
        <f t="shared" si="362"/>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4"/>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5"/>
        <v/>
      </c>
      <c r="ER75" s="2" t="str">
        <f t="shared" si="424"/>
        <v/>
      </c>
      <c r="ES75" t="str">
        <f t="shared" si="368"/>
        <v/>
      </c>
      <c r="FA75" s="2" t="str">
        <f t="shared" si="361"/>
        <v/>
      </c>
      <c r="FB75" t="str">
        <f t="shared" si="362"/>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4"/>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5"/>
        <v/>
      </c>
      <c r="ER76" s="2" t="str">
        <f t="shared" si="424"/>
        <v/>
      </c>
      <c r="ES76" t="str">
        <f t="shared" si="368"/>
        <v/>
      </c>
      <c r="FA76" s="2" t="str">
        <f t="shared" si="361"/>
        <v/>
      </c>
      <c r="FB76" t="str">
        <f t="shared" si="362"/>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4"/>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5"/>
        <v/>
      </c>
      <c r="ER77" s="2" t="str">
        <f t="shared" si="424"/>
        <v/>
      </c>
      <c r="ES77" t="str">
        <f t="shared" si="368"/>
        <v/>
      </c>
      <c r="FA77" s="2" t="str">
        <f t="shared" si="361"/>
        <v/>
      </c>
      <c r="FB77" t="str">
        <f t="shared" si="362"/>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4"/>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5"/>
        <v/>
      </c>
      <c r="ER78" s="2" t="str">
        <f t="shared" si="424"/>
        <v/>
      </c>
      <c r="ES78" t="str">
        <f t="shared" si="368"/>
        <v/>
      </c>
      <c r="FA78" s="2" t="str">
        <f t="shared" si="361"/>
        <v/>
      </c>
      <c r="FB78" t="str">
        <f t="shared" si="362"/>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4"/>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5"/>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4"/>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5"/>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5"/>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2019-07-19T12:45:18Z</dcterms:modified>
  <cp:category/>
  <cp:contentStatus/>
</cp:coreProperties>
</file>