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94C1093A-CB86-496B-9908-BACF7498A429}" xr6:coauthVersionLast="43" xr6:coauthVersionMax="43" xr10:uidLastSave="{00000000-0000-0000-0000-000000000000}"/>
  <bookViews>
    <workbookView xWindow="-108" yWindow="-108" windowWidth="23256" windowHeight="12576"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11" i="3" l="1"/>
  <c r="J10" i="3"/>
  <c r="J9" i="3"/>
  <c r="J8" i="3"/>
  <c r="J7" i="3"/>
  <c r="J6" i="3"/>
  <c r="J5" i="3"/>
  <c r="J4" i="3"/>
  <c r="J3" i="3"/>
  <c r="J2" i="3"/>
  <c r="K1" i="3"/>
  <c r="J1" i="3"/>
  <c r="L1" i="74" l="1"/>
  <c r="S1" i="74"/>
  <c r="Z1" i="74"/>
  <c r="AG1" i="74"/>
  <c r="AN1" i="74"/>
  <c r="AU1" i="74"/>
  <c r="BB1" i="74"/>
  <c r="BI1" i="74"/>
  <c r="BP1" i="74"/>
  <c r="BW1" i="74"/>
  <c r="CD1" i="74"/>
  <c r="CK1" i="74"/>
  <c r="E40" i="78"/>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G12" i="3"/>
  <c r="G11" i="3"/>
  <c r="G10" i="3"/>
  <c r="G9" i="3"/>
  <c r="G1" i="3"/>
  <c r="H1" i="3"/>
  <c r="DW1" i="3" l="1"/>
  <c r="FV1" i="3"/>
  <c r="FA1" i="3"/>
  <c r="EI1" i="3"/>
  <c r="FJ1" i="3"/>
  <c r="FS1" i="3"/>
  <c r="FD1" i="3"/>
  <c r="FM1" i="3"/>
  <c r="FT1" i="3"/>
  <c r="DU1" i="3"/>
  <c r="FE1" i="3"/>
  <c r="FK1" i="3"/>
  <c r="FQ1" i="3"/>
  <c r="FW1" i="3"/>
  <c r="GC1" i="3"/>
  <c r="EA1" i="3"/>
  <c r="EG1" i="3"/>
  <c r="EM1" i="3"/>
  <c r="ES1" i="3"/>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C2" i="74"/>
  <c r="E1" i="74" l="1"/>
  <c r="D27" i="74"/>
  <c r="D34" i="74"/>
  <c r="D33" i="74"/>
  <c r="D10" i="74"/>
  <c r="D32" i="74"/>
  <c r="D37" i="74" l="1"/>
  <c r="D36" i="74"/>
  <c r="D9" i="74"/>
  <c r="D8" i="74"/>
  <c r="D7" i="74"/>
  <c r="D20" i="74"/>
  <c r="D13" i="74"/>
  <c r="D12" i="74"/>
  <c r="D11" i="74"/>
  <c r="D6" i="74"/>
  <c r="D35" i="74"/>
  <c r="D12" i="3"/>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D31" i="74"/>
  <c r="D30" i="74"/>
  <c r="D29" i="74"/>
  <c r="D28" i="74"/>
  <c r="D26" i="74"/>
  <c r="D25" i="74"/>
  <c r="D24" i="74"/>
  <c r="D23" i="74"/>
  <c r="D22" i="74"/>
  <c r="D21" i="74"/>
  <c r="D19" i="74"/>
  <c r="D18" i="74"/>
  <c r="D17" i="74"/>
  <c r="D16" i="74"/>
  <c r="D15" i="74"/>
  <c r="D14" i="74"/>
  <c r="D5" i="74"/>
  <c r="D4" i="74"/>
  <c r="BV1" i="3"/>
  <c r="BU1" i="3"/>
  <c r="D2" i="74" l="1"/>
  <c r="E1" i="3"/>
  <c r="D21" i="3"/>
  <c r="D1" i="3" s="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A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8" i="3"/>
  <c r="A11" i="3"/>
  <c r="A16" i="3"/>
  <c r="A7" i="3"/>
  <c r="A18" i="3"/>
  <c r="A4" i="3"/>
  <c r="B1" i="3"/>
  <c r="A1" i="78"/>
  <c r="B1" i="78"/>
  <c r="A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<sst xmlns="http://schemas.openxmlformats.org/spreadsheetml/2006/main" count="4971" uniqueCount="3584">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</sst>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0">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84"/>
  <sheetViews>
    <sheetView zoomScale="110" zoomScaleNormal="110" workbookViewId="0">
      <pane xSplit="4" ySplit="3" topLeftCell="E7" activePane="bottomRight" state="frozen"/>
      <selection pane="topRight" activeCell="E1" sqref="E1"/>
      <selection pane="bottomLeft" activeCell="A4" sqref="A4"/>
      <selection pane="bottomRight" activeCell="G16" sqref="G16"/>
    </sheetView>
  </sheetViews>
  <sheetFormatPr defaultColWidth="12.44140625" defaultRowHeight="14.4"/>
  <cols>
    <col min="1" max="1" width="23.44140625" style="38" bestFit="1" customWidth="1"/>
    <col min="2" max="2" width="19.6640625" style="39" bestFit="1" customWidth="1"/>
    <col min="3" max="3" width="10.109375" style="47" customWidth="1"/>
    <col min="4" max="4" width="9.44140625" style="45" bestFit="1" customWidth="1"/>
    <col min="5" max="16384" width="12.44140625" style="45"/>
  </cols>
  <sheetData>
    <row r="1" spans="2:91">
      <c r="B1" s="49" t="s">
        <v>3577</v>
      </c>
      <c r="E1" s="45">
        <f t="shared" ref="E1" si="0">SUM(E2:K2)</f>
        <v>6</v>
      </c>
      <c r="L1" s="45">
        <f t="shared" ref="L1" si="1">SUM(L2:R2)</f>
        <v>0</v>
      </c>
      <c r="S1" s="45">
        <f t="shared" ref="S1" si="2">SUM(S2:Y2)</f>
        <v>0</v>
      </c>
      <c r="Z1" s="45">
        <f t="shared" ref="Z1" si="3">SUM(Z2:AF2)</f>
        <v>0</v>
      </c>
      <c r="AG1" s="45">
        <f t="shared" ref="AG1" si="4">SUM(AG2:AM2)</f>
        <v>0</v>
      </c>
      <c r="AN1" s="45">
        <f t="shared" ref="AN1" si="5">SUM(AN2:AT2)</f>
        <v>0</v>
      </c>
      <c r="AU1" s="45">
        <f t="shared" ref="AU1" si="6">SUM(AU2:BA2)</f>
        <v>0</v>
      </c>
      <c r="BB1" s="45">
        <f t="shared" ref="BB1" si="7">SUM(BB2:BH2)</f>
        <v>0</v>
      </c>
      <c r="BI1" s="45">
        <f t="shared" ref="BI1" si="8">SUM(BI2:BO2)</f>
        <v>0</v>
      </c>
      <c r="BP1" s="45">
        <f t="shared" ref="BP1" si="9">SUM(BP2:BV2)</f>
        <v>0</v>
      </c>
      <c r="BW1" s="45">
        <f t="shared" ref="BW1" si="10">SUM(BW2:CC2)</f>
        <v>0</v>
      </c>
      <c r="CD1" s="45">
        <f t="shared" ref="CD1" si="11">SUM(CD2:CJ2)</f>
        <v>0</v>
      </c>
      <c r="CK1" s="45">
        <f t="shared" ref="CK1" si="12">SUM(CK2:CQ2)</f>
        <v>0</v>
      </c>
    </row>
    <row r="2" spans="2:91">
      <c r="B2" s="43" t="s">
        <v>3576</v>
      </c>
      <c r="C2" s="44">
        <f t="shared" ref="C2:AF2" si="13">SUM(C4:C106)</f>
        <v>35</v>
      </c>
      <c r="D2" s="44">
        <f t="shared" si="13"/>
        <v>29</v>
      </c>
      <c r="E2" s="44">
        <f t="shared" si="13"/>
        <v>4</v>
      </c>
      <c r="F2" s="44">
        <f t="shared" si="13"/>
        <v>1</v>
      </c>
      <c r="G2" s="44">
        <f t="shared" si="13"/>
        <v>1</v>
      </c>
      <c r="H2" s="44">
        <f t="shared" si="13"/>
        <v>0</v>
      </c>
      <c r="I2" s="44">
        <f t="shared" si="13"/>
        <v>0</v>
      </c>
      <c r="J2" s="44">
        <f t="shared" si="13"/>
        <v>0</v>
      </c>
      <c r="K2" s="44">
        <f t="shared" si="13"/>
        <v>0</v>
      </c>
      <c r="L2" s="44">
        <f t="shared" si="13"/>
        <v>0</v>
      </c>
      <c r="M2" s="44">
        <f t="shared" si="13"/>
        <v>0</v>
      </c>
      <c r="N2" s="44">
        <f t="shared" si="13"/>
        <v>0</v>
      </c>
      <c r="O2" s="44">
        <f t="shared" si="13"/>
        <v>0</v>
      </c>
      <c r="P2" s="44">
        <f t="shared" si="13"/>
        <v>0</v>
      </c>
      <c r="Q2" s="44">
        <f t="shared" si="13"/>
        <v>0</v>
      </c>
      <c r="R2" s="44">
        <f t="shared" si="13"/>
        <v>0</v>
      </c>
      <c r="S2" s="44">
        <f t="shared" si="13"/>
        <v>0</v>
      </c>
      <c r="T2" s="44">
        <f t="shared" si="13"/>
        <v>0</v>
      </c>
      <c r="U2" s="44">
        <f t="shared" si="13"/>
        <v>0</v>
      </c>
      <c r="V2" s="44">
        <f t="shared" si="13"/>
        <v>0</v>
      </c>
      <c r="W2" s="44">
        <f t="shared" si="13"/>
        <v>0</v>
      </c>
      <c r="X2" s="44">
        <f t="shared" si="13"/>
        <v>0</v>
      </c>
      <c r="Y2" s="44">
        <f t="shared" si="13"/>
        <v>0</v>
      </c>
      <c r="Z2" s="44">
        <f t="shared" si="13"/>
        <v>0</v>
      </c>
      <c r="AA2" s="44">
        <f t="shared" si="13"/>
        <v>0</v>
      </c>
      <c r="AB2" s="44">
        <f t="shared" si="13"/>
        <v>0</v>
      </c>
      <c r="AC2" s="44">
        <f t="shared" si="13"/>
        <v>0</v>
      </c>
      <c r="AD2" s="44">
        <f t="shared" si="13"/>
        <v>0</v>
      </c>
      <c r="AE2" s="44">
        <f t="shared" si="13"/>
        <v>0</v>
      </c>
      <c r="AF2" s="44">
        <f t="shared" si="13"/>
        <v>0</v>
      </c>
    </row>
    <row r="3" spans="2:91" s="42" customFormat="1">
      <c r="B3" s="41"/>
      <c r="C3" s="41" t="s">
        <v>3575</v>
      </c>
      <c r="D3" s="41" t="s">
        <v>3574</v>
      </c>
      <c r="E3" s="48">
        <v>43640</v>
      </c>
      <c r="F3" s="48">
        <v>43641</v>
      </c>
      <c r="G3" s="48">
        <v>43642</v>
      </c>
      <c r="H3" s="48">
        <v>43643</v>
      </c>
      <c r="I3" s="48">
        <v>43644</v>
      </c>
      <c r="J3" s="48">
        <v>43645</v>
      </c>
      <c r="K3" s="48">
        <v>43646</v>
      </c>
      <c r="L3" s="48">
        <v>43647</v>
      </c>
      <c r="M3" s="48">
        <v>43648</v>
      </c>
      <c r="N3" s="48">
        <v>43649</v>
      </c>
      <c r="O3" s="48">
        <v>43650</v>
      </c>
      <c r="P3" s="48">
        <v>43651</v>
      </c>
      <c r="Q3" s="48">
        <v>43652</v>
      </c>
      <c r="R3" s="48">
        <v>43653</v>
      </c>
      <c r="S3" s="48">
        <v>43654</v>
      </c>
      <c r="T3" s="48">
        <v>43655</v>
      </c>
      <c r="U3" s="48">
        <v>43656</v>
      </c>
      <c r="V3" s="48">
        <v>43657</v>
      </c>
      <c r="W3" s="48">
        <v>43658</v>
      </c>
      <c r="X3" s="48">
        <v>43659</v>
      </c>
      <c r="Y3" s="48">
        <v>43660</v>
      </c>
      <c r="Z3" s="48">
        <v>43661</v>
      </c>
      <c r="AA3" s="48">
        <v>43662</v>
      </c>
      <c r="AB3" s="48">
        <v>43663</v>
      </c>
      <c r="AC3" s="48">
        <v>43664</v>
      </c>
      <c r="AD3" s="48">
        <v>43665</v>
      </c>
      <c r="AE3" s="48">
        <v>43666</v>
      </c>
      <c r="AF3" s="48">
        <v>43667</v>
      </c>
      <c r="AG3" s="48">
        <v>43668</v>
      </c>
      <c r="AH3" s="48">
        <v>43669</v>
      </c>
      <c r="AI3" s="48">
        <v>43670</v>
      </c>
      <c r="AJ3" s="48">
        <v>43671</v>
      </c>
      <c r="AK3" s="48">
        <v>43672</v>
      </c>
      <c r="AL3" s="48">
        <v>43673</v>
      </c>
      <c r="AM3" s="48">
        <v>43674</v>
      </c>
      <c r="AN3" s="48">
        <v>43675</v>
      </c>
      <c r="AO3" s="48">
        <v>43676</v>
      </c>
      <c r="AP3" s="48">
        <v>43677</v>
      </c>
      <c r="AQ3" s="48">
        <v>43678</v>
      </c>
      <c r="AR3" s="48">
        <v>43679</v>
      </c>
      <c r="AS3" s="48">
        <v>43680</v>
      </c>
      <c r="AT3" s="48">
        <v>43681</v>
      </c>
      <c r="AU3" s="48">
        <v>43682</v>
      </c>
      <c r="AV3" s="48">
        <v>43683</v>
      </c>
      <c r="AW3" s="48">
        <v>43684</v>
      </c>
      <c r="AX3" s="48">
        <v>43685</v>
      </c>
      <c r="AY3" s="48">
        <v>43686</v>
      </c>
      <c r="AZ3" s="48">
        <v>43687</v>
      </c>
      <c r="BA3" s="48">
        <v>43688</v>
      </c>
      <c r="BB3" s="48">
        <v>43689</v>
      </c>
      <c r="BC3" s="48">
        <v>43690</v>
      </c>
      <c r="BD3" s="48">
        <v>43691</v>
      </c>
      <c r="BE3" s="48">
        <v>43692</v>
      </c>
      <c r="BF3" s="48">
        <v>43693</v>
      </c>
      <c r="BG3" s="48">
        <v>43694</v>
      </c>
      <c r="BH3" s="48">
        <v>43695</v>
      </c>
      <c r="BI3" s="48">
        <v>43696</v>
      </c>
      <c r="BJ3" s="48">
        <v>43697</v>
      </c>
      <c r="BK3" s="48">
        <v>43698</v>
      </c>
      <c r="BL3" s="48">
        <v>43699</v>
      </c>
      <c r="BM3" s="48">
        <v>43700</v>
      </c>
      <c r="BN3" s="48">
        <v>43701</v>
      </c>
      <c r="BO3" s="48">
        <v>43702</v>
      </c>
      <c r="BP3" s="48">
        <v>43703</v>
      </c>
      <c r="BQ3" s="48">
        <v>43704</v>
      </c>
      <c r="BR3" s="48">
        <v>43705</v>
      </c>
      <c r="BS3" s="48">
        <v>43706</v>
      </c>
      <c r="BT3" s="48">
        <v>43707</v>
      </c>
      <c r="BU3" s="48">
        <v>43708</v>
      </c>
      <c r="BV3" s="48">
        <v>43709</v>
      </c>
      <c r="BW3" s="48">
        <v>43710</v>
      </c>
      <c r="BX3" s="48">
        <v>43711</v>
      </c>
      <c r="BY3" s="48">
        <v>43712</v>
      </c>
      <c r="BZ3" s="48">
        <v>43713</v>
      </c>
      <c r="CA3" s="48">
        <v>43714</v>
      </c>
      <c r="CB3" s="48">
        <v>43715</v>
      </c>
      <c r="CC3" s="48">
        <v>43716</v>
      </c>
      <c r="CD3" s="48">
        <v>43717</v>
      </c>
      <c r="CE3" s="48">
        <v>43718</v>
      </c>
      <c r="CF3" s="48">
        <v>43719</v>
      </c>
      <c r="CG3" s="48">
        <v>43720</v>
      </c>
      <c r="CH3" s="48">
        <v>43721</v>
      </c>
      <c r="CI3" s="48">
        <v>43722</v>
      </c>
      <c r="CJ3" s="48">
        <v>43723</v>
      </c>
      <c r="CK3" s="48">
        <v>43724</v>
      </c>
      <c r="CL3" s="48">
        <v>43725</v>
      </c>
      <c r="CM3" s="48">
        <v>43726</v>
      </c>
    </row>
    <row r="4" spans="2:91" ht="15" customHeight="1">
      <c r="B4" s="38" t="s">
        <v>536</v>
      </c>
      <c r="C4" s="46">
        <v>0</v>
      </c>
      <c r="D4" s="47">
        <f t="shared" ref="D4:D37" si="14">C4-SUM(E4:J4)</f>
        <v>0</v>
      </c>
    </row>
    <row r="5" spans="2:91">
      <c r="B5" s="38" t="s">
        <v>3578</v>
      </c>
      <c r="C5" s="46">
        <v>0</v>
      </c>
      <c r="D5" s="47">
        <f t="shared" si="14"/>
        <v>0</v>
      </c>
    </row>
    <row r="6" spans="2:91">
      <c r="B6" s="38" t="s">
        <v>3579</v>
      </c>
      <c r="C6" s="46">
        <v>0</v>
      </c>
      <c r="D6" s="47">
        <f t="shared" si="14"/>
        <v>0</v>
      </c>
    </row>
    <row r="7" spans="2:91" ht="15" customHeight="1">
      <c r="B7" s="38" t="s">
        <v>519</v>
      </c>
      <c r="C7" s="46">
        <v>20</v>
      </c>
      <c r="D7" s="47">
        <f t="shared" si="14"/>
        <v>17</v>
      </c>
      <c r="E7" s="45">
        <v>2</v>
      </c>
      <c r="F7" s="45">
        <v>1</v>
      </c>
    </row>
    <row r="8" spans="2:91">
      <c r="B8" s="38" t="s">
        <v>3580</v>
      </c>
      <c r="C8" s="46">
        <v>0</v>
      </c>
      <c r="D8" s="47">
        <f t="shared" si="14"/>
        <v>0</v>
      </c>
    </row>
    <row r="9" spans="2:91">
      <c r="B9" s="38" t="s">
        <v>3581</v>
      </c>
      <c r="C9" s="46">
        <v>0</v>
      </c>
      <c r="D9" s="47">
        <f t="shared" si="14"/>
        <v>0</v>
      </c>
    </row>
    <row r="10" spans="2:91">
      <c r="B10" s="39" t="s">
        <v>3582</v>
      </c>
      <c r="C10" s="46">
        <v>0</v>
      </c>
      <c r="D10" s="47">
        <f t="shared" si="14"/>
        <v>0</v>
      </c>
    </row>
    <row r="11" spans="2:91" ht="15" customHeight="1">
      <c r="B11" s="39" t="s">
        <v>3583</v>
      </c>
      <c r="C11" s="46">
        <v>0</v>
      </c>
      <c r="D11" s="47">
        <f t="shared" si="14"/>
        <v>0</v>
      </c>
    </row>
    <row r="12" spans="2:91">
      <c r="B12" s="39" t="s">
        <v>1</v>
      </c>
      <c r="C12" s="46">
        <v>5</v>
      </c>
      <c r="D12" s="47">
        <f t="shared" si="14"/>
        <v>2</v>
      </c>
      <c r="E12" s="45">
        <v>2</v>
      </c>
      <c r="G12" s="45">
        <v>1</v>
      </c>
    </row>
    <row r="13" spans="2:91">
      <c r="B13" s="39" t="s">
        <v>12</v>
      </c>
      <c r="C13" s="46">
        <v>5</v>
      </c>
      <c r="D13" s="47">
        <f t="shared" si="14"/>
        <v>5</v>
      </c>
    </row>
    <row r="14" spans="2:91">
      <c r="B14" s="39" t="s">
        <v>3541</v>
      </c>
      <c r="C14" s="46">
        <v>5</v>
      </c>
      <c r="D14" s="46">
        <f t="shared" si="14"/>
        <v>5</v>
      </c>
    </row>
    <row r="15" spans="2:91">
      <c r="C15" s="46">
        <v>0</v>
      </c>
      <c r="D15" s="47">
        <f t="shared" si="14"/>
        <v>0</v>
      </c>
    </row>
    <row r="16" spans="2:91">
      <c r="C16" s="46">
        <v>0</v>
      </c>
      <c r="D16" s="47">
        <f t="shared" si="14"/>
        <v>0</v>
      </c>
    </row>
    <row r="17" spans="3:4">
      <c r="C17" s="46">
        <v>0</v>
      </c>
      <c r="D17" s="47">
        <f t="shared" si="14"/>
        <v>0</v>
      </c>
    </row>
    <row r="18" spans="3:4">
      <c r="C18" s="46">
        <v>0</v>
      </c>
      <c r="D18" s="47">
        <f t="shared" si="14"/>
        <v>0</v>
      </c>
    </row>
    <row r="19" spans="3:4">
      <c r="C19" s="46">
        <v>0</v>
      </c>
      <c r="D19" s="47">
        <f t="shared" si="14"/>
        <v>0</v>
      </c>
    </row>
    <row r="20" spans="3:4">
      <c r="C20" s="46">
        <v>0</v>
      </c>
      <c r="D20" s="47">
        <f t="shared" si="14"/>
        <v>0</v>
      </c>
    </row>
    <row r="21" spans="3:4">
      <c r="C21" s="46">
        <v>0</v>
      </c>
      <c r="D21" s="47">
        <f t="shared" si="14"/>
        <v>0</v>
      </c>
    </row>
    <row r="22" spans="3:4">
      <c r="C22" s="46">
        <v>0</v>
      </c>
      <c r="D22" s="47">
        <f t="shared" si="14"/>
        <v>0</v>
      </c>
    </row>
    <row r="23" spans="3:4">
      <c r="C23" s="46">
        <v>0</v>
      </c>
      <c r="D23" s="47">
        <f t="shared" si="14"/>
        <v>0</v>
      </c>
    </row>
    <row r="24" spans="3:4">
      <c r="C24" s="46">
        <v>0</v>
      </c>
      <c r="D24" s="47">
        <f t="shared" si="14"/>
        <v>0</v>
      </c>
    </row>
    <row r="25" spans="3:4">
      <c r="C25" s="46">
        <v>0</v>
      </c>
      <c r="D25" s="47">
        <f t="shared" si="14"/>
        <v>0</v>
      </c>
    </row>
    <row r="26" spans="3:4">
      <c r="C26" s="46">
        <v>0</v>
      </c>
      <c r="D26" s="47">
        <f t="shared" si="14"/>
        <v>0</v>
      </c>
    </row>
    <row r="27" spans="3:4">
      <c r="C27" s="46">
        <v>0</v>
      </c>
      <c r="D27" s="47">
        <f t="shared" si="14"/>
        <v>0</v>
      </c>
    </row>
    <row r="28" spans="3:4">
      <c r="C28" s="46">
        <v>0</v>
      </c>
      <c r="D28" s="47">
        <f t="shared" si="14"/>
        <v>0</v>
      </c>
    </row>
    <row r="29" spans="3:4">
      <c r="C29" s="46">
        <v>0</v>
      </c>
      <c r="D29" s="47">
        <f t="shared" si="14"/>
        <v>0</v>
      </c>
    </row>
    <row r="30" spans="3:4">
      <c r="C30" s="46">
        <v>0</v>
      </c>
      <c r="D30" s="47">
        <f t="shared" si="14"/>
        <v>0</v>
      </c>
    </row>
    <row r="31" spans="3:4">
      <c r="C31" s="46">
        <v>0</v>
      </c>
      <c r="D31" s="47">
        <f t="shared" si="14"/>
        <v>0</v>
      </c>
    </row>
    <row r="32" spans="3:4">
      <c r="C32" s="46">
        <v>0</v>
      </c>
      <c r="D32" s="46">
        <f t="shared" si="14"/>
        <v>0</v>
      </c>
    </row>
    <row r="33" spans="2:4">
      <c r="C33" s="46">
        <v>0</v>
      </c>
      <c r="D33" s="47">
        <f t="shared" si="14"/>
        <v>0</v>
      </c>
    </row>
    <row r="34" spans="2:4">
      <c r="C34" s="46">
        <v>0</v>
      </c>
      <c r="D34" s="46">
        <f t="shared" si="14"/>
        <v>0</v>
      </c>
    </row>
    <row r="35" spans="2:4">
      <c r="C35" s="46">
        <v>0</v>
      </c>
      <c r="D35" s="46">
        <f t="shared" si="14"/>
        <v>0</v>
      </c>
    </row>
    <row r="36" spans="2:4">
      <c r="C36" s="46">
        <v>0</v>
      </c>
      <c r="D36" s="46">
        <f t="shared" si="14"/>
        <v>0</v>
      </c>
    </row>
    <row r="37" spans="2:4">
      <c r="C37" s="46">
        <v>0</v>
      </c>
      <c r="D37" s="46">
        <f t="shared" si="14"/>
        <v>0</v>
      </c>
    </row>
    <row r="38" spans="2:4">
      <c r="B38" s="45"/>
      <c r="D38" s="47"/>
    </row>
    <row r="39" spans="2:4">
      <c r="B39" s="40"/>
      <c r="C39" s="46"/>
      <c r="D39" s="47"/>
    </row>
    <row r="40" spans="2:4">
      <c r="D40" s="47"/>
    </row>
    <row r="41" spans="2:4">
      <c r="B41" s="40"/>
      <c r="C41" s="46"/>
      <c r="D41" s="47"/>
    </row>
    <row r="42" spans="2:4">
      <c r="D42" s="47"/>
    </row>
    <row r="43" spans="2:4">
      <c r="B43" s="40"/>
      <c r="C43" s="46"/>
      <c r="D43" s="47"/>
    </row>
    <row r="51" spans="1:2">
      <c r="A51" s="38" t="s">
        <v>3553</v>
      </c>
      <c r="B51" s="40" t="s">
        <v>3573</v>
      </c>
    </row>
    <row r="52" spans="1:2">
      <c r="B52" s="39" t="s">
        <v>3559</v>
      </c>
    </row>
    <row r="53" spans="1:2">
      <c r="B53" s="39" t="s">
        <v>3558</v>
      </c>
    </row>
    <row r="54" spans="1:2">
      <c r="B54" s="40" t="s">
        <v>3560</v>
      </c>
    </row>
    <row r="55" spans="1:2">
      <c r="B55" s="39" t="s">
        <v>3561</v>
      </c>
    </row>
    <row r="56" spans="1:2">
      <c r="B56" s="39" t="s">
        <v>3562</v>
      </c>
    </row>
    <row r="57" spans="1:2">
      <c r="B57" s="39" t="s">
        <v>3567</v>
      </c>
    </row>
    <row r="58" spans="1:2">
      <c r="A58" s="38" t="s">
        <v>3542</v>
      </c>
      <c r="B58" s="40" t="s">
        <v>1</v>
      </c>
    </row>
    <row r="59" spans="1:2">
      <c r="B59" s="39" t="s">
        <v>2</v>
      </c>
    </row>
    <row r="60" spans="1:2">
      <c r="B60" s="39" t="s">
        <v>3</v>
      </c>
    </row>
    <row r="61" spans="1:2">
      <c r="A61" s="38" t="s">
        <v>3543</v>
      </c>
      <c r="B61" s="40" t="s">
        <v>3555</v>
      </c>
    </row>
    <row r="62" spans="1:2">
      <c r="B62" s="39" t="s">
        <v>519</v>
      </c>
    </row>
    <row r="63" spans="1:2">
      <c r="B63" s="38" t="s">
        <v>3556</v>
      </c>
    </row>
    <row r="64" spans="1:2">
      <c r="A64" s="38" t="s">
        <v>3544</v>
      </c>
      <c r="B64" s="39" t="s">
        <v>12</v>
      </c>
    </row>
    <row r="65" spans="1:2">
      <c r="B65" s="40" t="s">
        <v>555</v>
      </c>
    </row>
    <row r="66" spans="1:2">
      <c r="B66" s="39" t="s">
        <v>9</v>
      </c>
    </row>
    <row r="67" spans="1:2">
      <c r="B67" s="39" t="s">
        <v>3557</v>
      </c>
    </row>
    <row r="68" spans="1:2">
      <c r="A68" s="38" t="s">
        <v>3545</v>
      </c>
      <c r="B68" s="40" t="s">
        <v>3565</v>
      </c>
    </row>
    <row r="69" spans="1:2">
      <c r="B69" s="39" t="s">
        <v>3568</v>
      </c>
    </row>
    <row r="70" spans="1:2">
      <c r="B70" s="40" t="s">
        <v>3569</v>
      </c>
    </row>
    <row r="71" spans="1:2">
      <c r="A71" s="38" t="s">
        <v>3546</v>
      </c>
      <c r="B71" s="39" t="s">
        <v>3564</v>
      </c>
    </row>
    <row r="72" spans="1:2">
      <c r="B72" s="40" t="s">
        <v>570</v>
      </c>
    </row>
    <row r="73" spans="1:2">
      <c r="B73" s="39" t="s">
        <v>3563</v>
      </c>
    </row>
    <row r="74" spans="1:2">
      <c r="B74" s="39" t="s">
        <v>3572</v>
      </c>
    </row>
    <row r="75" spans="1:2">
      <c r="A75" s="38" t="s">
        <v>3547</v>
      </c>
      <c r="B75" s="40" t="s">
        <v>3541</v>
      </c>
    </row>
    <row r="76" spans="1:2">
      <c r="B76" s="39" t="s">
        <v>3552</v>
      </c>
    </row>
    <row r="77" spans="1:2">
      <c r="A77" s="38" t="s">
        <v>3548</v>
      </c>
      <c r="B77" s="39" t="s">
        <v>536</v>
      </c>
    </row>
    <row r="78" spans="1:2">
      <c r="B78" s="40" t="s">
        <v>3570</v>
      </c>
    </row>
    <row r="79" spans="1:2">
      <c r="B79" s="40" t="s">
        <v>3566</v>
      </c>
    </row>
    <row r="80" spans="1:2">
      <c r="B80" s="40" t="s">
        <v>3554</v>
      </c>
    </row>
    <row r="81" spans="1:2">
      <c r="B81" s="40" t="s">
        <v>3571</v>
      </c>
    </row>
    <row r="82" spans="1:2">
      <c r="A82" s="38" t="s">
        <v>3549</v>
      </c>
      <c r="B82" s="40" t="s">
        <v>3539</v>
      </c>
    </row>
    <row r="83" spans="1:2">
      <c r="A83" s="38" t="s">
        <v>3550</v>
      </c>
      <c r="B83" s="40" t="s">
        <v>3540</v>
      </c>
    </row>
    <row r="84" spans="1:2">
      <c r="A84" s="38" t="s">
        <v>3551</v>
      </c>
      <c r="B84" s="40" t="s">
        <v>2400</v>
      </c>
    </row>
  </sheetData>
  <pageMargins left="0.7" right="0.7" top="0.75" bottom="0.75" header="0.3" footer="0.3"/>
  <pageSetup orientation="portrait" r:id="rId1"/>
  <ignoredErrors>
    <ignoredError sqref="D6 D20 D32:D33"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L4" sqref="L4"/>
    </sheetView>
  </sheetViews>
  <sheetFormatPr defaultColWidth="14.44140625" defaultRowHeight="15" customHeight="1"/>
  <cols>
    <col min="1" max="2" width="5.109375" bestFit="1" customWidth="1"/>
    <col min="3" max="3" width="31.33203125" bestFit="1" customWidth="1"/>
    <col min="4" max="5" width="4.109375" bestFit="1" customWidth="1"/>
    <col min="6" max="6" width="24.44140625" bestFit="1" customWidth="1"/>
    <col min="7" max="8" width="4.109375" bestFit="1" customWidth="1"/>
    <col min="9" max="9" width="37.33203125" bestFit="1" customWidth="1"/>
    <col min="10" max="11" width="12" bestFit="1" customWidth="1"/>
    <col min="12" max="12" width="23.44140625" bestFit="1" customWidth="1"/>
    <col min="13" max="14" width="4.109375" bestFit="1" customWidth="1"/>
    <col min="15" max="15" width="34.5546875" bestFit="1" customWidth="1"/>
    <col min="16" max="17" width="4.109375" bestFit="1" customWidth="1"/>
    <col min="18" max="18" width="36.6640625" bestFit="1" customWidth="1"/>
    <col min="19" max="20" width="4.109375" bestFit="1" customWidth="1"/>
    <col min="21" max="21" width="30.6640625" bestFit="1" customWidth="1"/>
    <col min="22" max="23" width="4.109375" bestFit="1" customWidth="1"/>
    <col min="24" max="24" width="44.44140625" bestFit="1" customWidth="1"/>
    <col min="25" max="26" width="4.109375" bestFit="1" customWidth="1"/>
    <col min="27" max="27" width="30" bestFit="1" customWidth="1"/>
    <col min="28" max="29" width="4.109375" bestFit="1" customWidth="1"/>
    <col min="30" max="30" width="29.88671875" bestFit="1" customWidth="1"/>
    <col min="31" max="31" width="4" bestFit="1" customWidth="1"/>
    <col min="32" max="32" width="4.109375" bestFit="1" customWidth="1"/>
    <col min="33" max="33" width="35.44140625" bestFit="1" customWidth="1"/>
    <col min="34" max="35" width="4.109375" bestFit="1" customWidth="1"/>
    <col min="36" max="36" width="37.6640625" bestFit="1" customWidth="1"/>
    <col min="37" max="38" width="4.109375" bestFit="1" customWidth="1"/>
    <col min="39" max="39" width="25" bestFit="1" customWidth="1"/>
    <col min="40" max="41" width="8.88671875"/>
    <col min="42" max="42" width="5.5546875" bestFit="1" customWidth="1"/>
    <col min="43" max="44" width="3" bestFit="1" customWidth="1"/>
    <col min="45" max="45" width="24.88671875" bestFit="1" customWidth="1"/>
    <col min="46" max="47" width="2.109375" bestFit="1" customWidth="1"/>
    <col min="48" max="48" width="5.33203125" bestFit="1" customWidth="1"/>
    <col min="49" max="50" width="2.109375" bestFit="1" customWidth="1"/>
    <col min="51" max="51" width="12.6640625" bestFit="1" customWidth="1"/>
    <col min="52" max="53" width="3" bestFit="1" customWidth="1"/>
    <col min="54" max="54" width="24.6640625" bestFit="1" customWidth="1"/>
    <col min="55" max="56" width="3" bestFit="1" customWidth="1"/>
    <col min="57" max="57" width="20.6640625" bestFit="1" customWidth="1"/>
    <col min="58" max="59" width="3" bestFit="1" customWidth="1"/>
    <col min="60" max="60" width="23.109375" bestFit="1" customWidth="1"/>
    <col min="61" max="62" width="2.109375" bestFit="1" customWidth="1"/>
    <col min="63" max="63" width="4.88671875" bestFit="1" customWidth="1"/>
    <col min="64" max="65" width="4.109375" bestFit="1" customWidth="1"/>
    <col min="66" max="66" width="48.5546875" bestFit="1" customWidth="1"/>
    <col min="67" max="68" width="3.109375" bestFit="1" customWidth="1"/>
    <col min="69" max="69" width="25.33203125" bestFit="1" customWidth="1"/>
    <col min="70" max="71" width="4.109375" bestFit="1" customWidth="1"/>
    <col min="72" max="72" width="30.6640625" bestFit="1" customWidth="1"/>
    <col min="73" max="75" width="9.109375"/>
    <col min="76" max="77" width="2.109375" bestFit="1" customWidth="1"/>
    <col min="78" max="78" width="8.88671875"/>
    <col min="79" max="80" width="2.109375" bestFit="1" customWidth="1"/>
    <col min="81" max="81" width="8.88671875"/>
    <col min="82" max="83" width="2.109375" bestFit="1" customWidth="1"/>
    <col min="84" max="84" width="8.88671875"/>
    <col min="85" max="86" width="2.109375" bestFit="1" customWidth="1"/>
    <col min="87" max="87" width="8.88671875"/>
    <col min="88" max="89" width="2.109375" bestFit="1" customWidth="1"/>
    <col min="90" max="90" width="8.88671875"/>
    <col min="91" max="92" width="2.109375" bestFit="1" customWidth="1"/>
    <col min="93" max="93" width="8.88671875"/>
    <col min="94" max="95" width="2.109375" bestFit="1" customWidth="1"/>
    <col min="96" max="96" width="8.88671875"/>
    <col min="97" max="98" width="2.109375" bestFit="1" customWidth="1"/>
    <col min="99" max="99" width="8.88671875"/>
    <col min="100" max="101" width="2.109375" bestFit="1" customWidth="1"/>
    <col min="102" max="102" width="8.88671875"/>
    <col min="103" max="104" width="2.109375" bestFit="1" customWidth="1"/>
    <col min="105" max="105" width="8.88671875"/>
    <col min="106" max="107" width="2.109375" bestFit="1" customWidth="1"/>
    <col min="108" max="108" width="8.88671875"/>
    <col min="109" max="110" width="2.109375" bestFit="1" customWidth="1"/>
    <col min="111" max="111" width="8.88671875"/>
    <col min="112" max="113" width="2.109375" bestFit="1" customWidth="1"/>
    <col min="114" max="114" width="8.88671875"/>
    <col min="115" max="116" width="2.109375" bestFit="1" customWidth="1"/>
    <col min="117" max="117" width="8.88671875"/>
    <col min="118" max="119" width="2.109375" bestFit="1" customWidth="1"/>
    <col min="120" max="120" width="8.88671875"/>
    <col min="121" max="122" width="2.109375" bestFit="1" customWidth="1"/>
    <col min="123" max="123" width="8.88671875"/>
    <col min="124" max="125" width="2.109375" bestFit="1" customWidth="1"/>
    <col min="126" max="126" width="8.88671875"/>
    <col min="127" max="128" width="2.109375" bestFit="1" customWidth="1"/>
    <col min="129" max="129" width="8.88671875"/>
    <col min="130" max="131" width="2.109375" bestFit="1" customWidth="1"/>
    <col min="132" max="132" width="8.88671875"/>
    <col min="133" max="134" width="2.109375" bestFit="1" customWidth="1"/>
    <col min="135" max="135" width="8.88671875"/>
    <col min="136" max="137" width="2.109375" bestFit="1" customWidth="1"/>
    <col min="138" max="138" width="8.88671875"/>
    <col min="139" max="140" width="2.109375" bestFit="1" customWidth="1"/>
    <col min="141" max="141" width="8.88671875"/>
    <col min="142" max="143" width="2.109375" bestFit="1" customWidth="1"/>
    <col min="144" max="144" width="8.88671875"/>
    <col min="145" max="146" width="2.109375" bestFit="1" customWidth="1"/>
    <col min="147" max="147" width="8.88671875"/>
    <col min="148" max="149" width="2.109375" bestFit="1" customWidth="1"/>
    <col min="150" max="150" width="8.88671875"/>
    <col min="151" max="152" width="2.109375" bestFit="1" customWidth="1"/>
    <col min="153" max="153" width="8.88671875"/>
    <col min="154" max="155" width="2.109375" bestFit="1" customWidth="1"/>
    <col min="156" max="156" width="8.88671875"/>
    <col min="157" max="158" width="2.109375" bestFit="1" customWidth="1"/>
    <col min="159" max="159" width="8.88671875"/>
    <col min="160" max="161" width="2.109375" bestFit="1" customWidth="1"/>
    <col min="162" max="162" width="8.88671875"/>
    <col min="163" max="164" width="2.109375" bestFit="1" customWidth="1"/>
    <col min="165" max="165" width="8.88671875"/>
    <col min="166" max="167" width="2.109375" bestFit="1" customWidth="1"/>
    <col min="168" max="168" width="8.88671875"/>
    <col min="169" max="170" width="2.109375" bestFit="1" customWidth="1"/>
    <col min="171" max="171" width="8.88671875"/>
    <col min="172" max="173" width="2.109375" bestFit="1" customWidth="1"/>
    <col min="174" max="174" width="8.88671875"/>
    <col min="175" max="176" width="2.109375" bestFit="1" customWidth="1"/>
    <col min="177" max="177" width="8.88671875"/>
    <col min="178" max="179" width="2.109375" bestFit="1" customWidth="1"/>
    <col min="180" max="180" width="8.88671875"/>
    <col min="181" max="182" width="2.109375" bestFit="1" customWidth="1"/>
    <col min="183" max="183" width="8.88671875"/>
    <col min="184" max="185" width="2.109375" bestFit="1" customWidth="1"/>
    <col min="186" max="186" width="8.88671875"/>
    <col min="187" max="188" width="2.109375" bestFit="1" customWidth="1"/>
    <col min="189" max="189" width="8.88671875"/>
    <col min="190" max="191" width="2.109375" bestFit="1" customWidth="1"/>
    <col min="192" max="192" width="8.88671875"/>
    <col min="193" max="194" width="2.109375" bestFit="1" customWidth="1"/>
    <col min="195" max="195" width="8.88671875"/>
    <col min="196" max="197" width="2.109375" bestFit="1" customWidth="1"/>
    <col min="198" max="198" width="8.88671875"/>
    <col min="199" max="200" width="2.109375" bestFit="1" customWidth="1"/>
    <col min="201" max="201" width="8.88671875"/>
    <col min="202" max="203" width="2.109375" bestFit="1" customWidth="1"/>
    <col min="204" max="204" width="8.88671875"/>
    <col min="205" max="206" width="2.109375" bestFit="1" customWidth="1"/>
    <col min="207" max="207" width="8.88671875"/>
    <col min="208" max="209" width="2.109375" bestFit="1" customWidth="1"/>
    <col min="210" max="210" width="8.88671875"/>
    <col min="211" max="212" width="2.109375" bestFit="1" customWidth="1"/>
    <col min="213" max="213" width="8.88671875"/>
    <col min="214" max="215" width="2.109375" bestFit="1" customWidth="1"/>
    <col min="216" max="216" width="8.88671875"/>
    <col min="217" max="218" width="2.109375" bestFit="1" customWidth="1"/>
    <col min="219" max="219" width="8.88671875"/>
    <col min="220" max="221" width="2.109375" bestFit="1" customWidth="1"/>
    <col min="222" max="222" width="8.88671875"/>
    <col min="223" max="224" width="2.109375" bestFit="1" customWidth="1"/>
    <col min="225" max="225" width="8.88671875"/>
    <col min="226" max="227" width="2.109375" bestFit="1" customWidth="1"/>
    <col min="228" max="228" width="8.88671875"/>
    <col min="229" max="230" width="2.109375" bestFit="1" customWidth="1"/>
    <col min="231" max="231" width="8.88671875"/>
    <col min="232" max="233" width="2.109375" bestFit="1" customWidth="1"/>
    <col min="234" max="234" width="8.88671875"/>
    <col min="235" max="236" width="2.109375" bestFit="1" customWidth="1"/>
    <col min="237" max="237" width="8.88671875"/>
    <col min="238" max="239" width="2.109375" bestFit="1" customWidth="1"/>
    <col min="240" max="240" width="8.88671875"/>
    <col min="241" max="242" width="2.109375" bestFit="1" customWidth="1"/>
    <col min="243" max="243" width="8.88671875"/>
    <col min="244" max="245" width="2.109375" bestFit="1" customWidth="1"/>
    <col min="246" max="246" width="8.88671875"/>
    <col min="247" max="248" width="2.109375" bestFit="1" customWidth="1"/>
    <col min="249" max="249" width="8.88671875"/>
    <col min="250" max="251" width="2.109375" bestFit="1" customWidth="1"/>
    <col min="252" max="252" width="8.88671875"/>
    <col min="253" max="254" width="2.109375" bestFit="1" customWidth="1"/>
    <col min="255" max="255" width="8.88671875"/>
    <col min="256" max="257" width="2.109375" bestFit="1" customWidth="1"/>
    <col min="258" max="258" width="8.88671875"/>
    <col min="259" max="260" width="2.109375" bestFit="1" customWidth="1"/>
    <col min="261" max="261" width="8.88671875"/>
    <col min="262" max="263" width="2.109375" bestFit="1" customWidth="1"/>
    <col min="264" max="264" width="8.88671875"/>
    <col min="265" max="266" width="2.109375" bestFit="1" customWidth="1"/>
    <col min="267" max="267" width="8.88671875"/>
    <col min="268" max="269" width="2.109375" bestFit="1" customWidth="1"/>
    <col min="270" max="270" width="8.88671875"/>
    <col min="271" max="272" width="2.109375" bestFit="1" customWidth="1"/>
    <col min="273" max="273" width="8.88671875"/>
    <col min="274" max="275" width="2.109375" bestFit="1" customWidth="1"/>
    <col min="276" max="276" width="8.88671875"/>
    <col min="277" max="278" width="2.109375" bestFit="1" customWidth="1"/>
    <col min="279" max="279" width="8.88671875"/>
    <col min="280" max="281" width="2.109375" bestFit="1" customWidth="1"/>
    <col min="282" max="282" width="8.88671875"/>
    <col min="283" max="284" width="2.109375" bestFit="1" customWidth="1"/>
    <col min="285" max="285" width="8.88671875"/>
    <col min="286" max="287" width="2.109375" bestFit="1" customWidth="1"/>
    <col min="288" max="288" width="8.88671875"/>
    <col min="289" max="290" width="2.109375" bestFit="1" customWidth="1"/>
    <col min="291" max="291" width="8.88671875"/>
    <col min="292" max="293" width="2.109375" bestFit="1" customWidth="1"/>
    <col min="294" max="294" width="8.88671875"/>
    <col min="295" max="296" width="2.109375" bestFit="1" customWidth="1"/>
    <col min="297" max="297" width="8.88671875"/>
    <col min="298" max="299" width="2.109375" bestFit="1" customWidth="1"/>
    <col min="300" max="300" width="8.88671875"/>
    <col min="301" max="302" width="2.109375" bestFit="1" customWidth="1"/>
    <col min="303" max="303" width="8.88671875"/>
    <col min="304" max="305" width="2.109375" bestFit="1" customWidth="1"/>
    <col min="306" max="306" width="8.88671875"/>
    <col min="307" max="308" width="2.109375" bestFit="1" customWidth="1"/>
    <col min="309" max="309" width="8.88671875"/>
    <col min="310" max="311" width="2.109375" bestFit="1" customWidth="1"/>
    <col min="312" max="312" width="8.88671875"/>
    <col min="313" max="314" width="2.109375" bestFit="1" customWidth="1"/>
    <col min="315" max="315" width="8.88671875"/>
    <col min="316" max="317" width="2.109375" bestFit="1" customWidth="1"/>
    <col min="318" max="318" width="8.88671875"/>
    <col min="319" max="320" width="2.109375" bestFit="1" customWidth="1"/>
    <col min="321" max="321" width="8.88671875"/>
    <col min="322" max="323" width="2.109375" bestFit="1" customWidth="1"/>
    <col min="324" max="324" width="8.88671875"/>
    <col min="325" max="326" width="2.109375" bestFit="1" customWidth="1"/>
    <col min="327" max="327" width="8.88671875"/>
    <col min="328" max="329" width="2.109375" bestFit="1" customWidth="1"/>
    <col min="330" max="330" width="8.88671875"/>
    <col min="331" max="332" width="2.109375" bestFit="1" customWidth="1"/>
    <col min="333" max="333" width="8.88671875"/>
    <col min="334" max="335" width="2.109375" bestFit="1" customWidth="1"/>
    <col min="336" max="336" width="8.88671875"/>
    <col min="337" max="338" width="2.109375" bestFit="1" customWidth="1"/>
    <col min="339" max="339" width="8.88671875"/>
    <col min="340" max="341" width="2.109375" bestFit="1" customWidth="1"/>
    <col min="342" max="342" width="8.88671875"/>
    <col min="343" max="344" width="2.109375" bestFit="1" customWidth="1"/>
    <col min="345" max="345" width="8.88671875"/>
    <col min="346" max="347" width="2.109375" bestFit="1" customWidth="1"/>
    <col min="348" max="348" width="8.88671875"/>
    <col min="349" max="350" width="2.109375" bestFit="1" customWidth="1"/>
    <col min="351" max="351" width="8.88671875"/>
    <col min="352" max="353" width="2.109375" bestFit="1" customWidth="1"/>
    <col min="354" max="354" width="8.88671875"/>
    <col min="355" max="356" width="2.109375" bestFit="1" customWidth="1"/>
    <col min="357" max="357" width="8.88671875"/>
    <col min="358" max="359" width="2.109375" bestFit="1" customWidth="1"/>
    <col min="360" max="360" width="8.88671875"/>
    <col min="361" max="362" width="2.109375" bestFit="1" customWidth="1"/>
    <col min="363" max="363" width="8.88671875"/>
    <col min="364" max="365" width="2.109375" bestFit="1" customWidth="1"/>
    <col min="366" max="366" width="8.88671875"/>
    <col min="367" max="368" width="2.109375" bestFit="1" customWidth="1"/>
    <col min="369" max="369" width="8.88671875"/>
    <col min="370" max="371" width="2.109375" bestFit="1" customWidth="1"/>
    <col min="372" max="372" width="8.88671875"/>
    <col min="373" max="374" width="2.109375" bestFit="1" customWidth="1"/>
    <col min="375" max="375" width="8.88671875"/>
    <col min="376" max="377" width="2.109375" bestFit="1" customWidth="1"/>
    <col min="378" max="378" width="8.88671875"/>
    <col min="379" max="380" width="2.109375" bestFit="1" customWidth="1"/>
    <col min="381" max="381" width="8.88671875"/>
    <col min="382" max="383" width="2.109375" bestFit="1" customWidth="1"/>
    <col min="384" max="384" width="8.88671875"/>
    <col min="385" max="386" width="2.109375" bestFit="1" customWidth="1"/>
    <col min="387" max="387" width="8.88671875"/>
    <col min="388" max="389" width="2.109375" bestFit="1" customWidth="1"/>
    <col min="390" max="390" width="8.88671875"/>
    <col min="391" max="392" width="2.109375" bestFit="1" customWidth="1"/>
    <col min="393" max="393" width="8.88671875"/>
    <col min="394" max="395" width="2.109375" bestFit="1" customWidth="1"/>
    <col min="396" max="396" width="8.88671875"/>
    <col min="397" max="398" width="2.109375" bestFit="1" customWidth="1"/>
    <col min="399" max="399" width="8.88671875"/>
    <col min="400" max="401" width="2.109375" bestFit="1" customWidth="1"/>
    <col min="402" max="402" width="8.88671875"/>
    <col min="403" max="404" width="2.109375" bestFit="1" customWidth="1"/>
    <col min="405" max="405" width="8.88671875"/>
    <col min="406" max="407" width="2.109375" bestFit="1" customWidth="1"/>
    <col min="408" max="408" width="8.88671875"/>
    <col min="409" max="410" width="2.109375" bestFit="1" customWidth="1"/>
    <col min="411" max="411" width="8.88671875"/>
    <col min="412" max="413" width="2.109375" bestFit="1" customWidth="1"/>
    <col min="414" max="414" width="8.88671875"/>
    <col min="415" max="416" width="2.109375" bestFit="1" customWidth="1"/>
    <col min="417" max="417" width="8.88671875"/>
    <col min="418" max="419" width="2.109375" bestFit="1" customWidth="1"/>
    <col min="420" max="420" width="8.88671875"/>
    <col min="421" max="422" width="2.109375" bestFit="1" customWidth="1"/>
    <col min="423" max="423" width="8.88671875"/>
    <col min="424" max="425" width="2.109375" bestFit="1" customWidth="1"/>
    <col min="426" max="426" width="8.88671875"/>
    <col min="427" max="428" width="2.109375" bestFit="1" customWidth="1"/>
    <col min="429" max="429" width="8.88671875"/>
    <col min="430" max="431" width="2.109375" bestFit="1" customWidth="1"/>
    <col min="432" max="432" width="8.88671875"/>
    <col min="433" max="434" width="2.109375" bestFit="1" customWidth="1"/>
    <col min="435" max="435" width="8.88671875"/>
    <col min="436" max="437" width="2.109375" bestFit="1" customWidth="1"/>
    <col min="438" max="438" width="8.88671875"/>
    <col min="439" max="440" width="2.109375" bestFit="1" customWidth="1"/>
    <col min="441" max="441" width="8.88671875"/>
    <col min="442" max="443" width="2.109375" bestFit="1" customWidth="1"/>
    <col min="444" max="444" width="8.88671875"/>
    <col min="445" max="446" width="2.109375" bestFit="1" customWidth="1"/>
    <col min="447" max="447" width="8.88671875"/>
    <col min="448" max="449" width="2.109375" bestFit="1" customWidth="1"/>
    <col min="450" max="450" width="8.88671875"/>
    <col min="451" max="452" width="2.109375" bestFit="1" customWidth="1"/>
    <col min="453" max="453" width="8.88671875"/>
    <col min="454" max="455" width="2.109375" bestFit="1" customWidth="1"/>
    <col min="456" max="456" width="8.88671875"/>
    <col min="457" max="458" width="2.109375" bestFit="1" customWidth="1"/>
    <col min="459" max="459" width="8.88671875"/>
    <col min="460" max="461" width="2.109375" bestFit="1" customWidth="1"/>
    <col min="462" max="462" width="8.88671875"/>
    <col min="463" max="464" width="2.109375" bestFit="1" customWidth="1"/>
    <col min="465" max="465" width="8.88671875"/>
    <col min="466" max="467" width="2.109375" bestFit="1" customWidth="1"/>
    <col min="468" max="468" width="8.88671875"/>
    <col min="469" max="470" width="2.109375" bestFit="1" customWidth="1"/>
    <col min="471" max="471" width="8.88671875"/>
    <col min="472" max="473" width="2.109375" bestFit="1" customWidth="1"/>
    <col min="474" max="474" width="8.88671875"/>
    <col min="475" max="476" width="2.109375" bestFit="1" customWidth="1"/>
    <col min="477" max="477" width="8.88671875"/>
    <col min="478" max="479" width="2.109375" bestFit="1" customWidth="1"/>
    <col min="480" max="480" width="8.88671875"/>
    <col min="481" max="482" width="2.109375" bestFit="1" customWidth="1"/>
    <col min="483" max="483" width="8.88671875"/>
    <col min="484" max="485" width="2.109375" bestFit="1" customWidth="1"/>
    <col min="486" max="486" width="8.88671875"/>
    <col min="487" max="488" width="2.109375" bestFit="1" customWidth="1"/>
    <col min="489" max="489" width="8.88671875"/>
    <col min="490" max="491" width="2.109375" bestFit="1" customWidth="1"/>
    <col min="492" max="492" width="8.88671875"/>
    <col min="493" max="494" width="2.109375" bestFit="1" customWidth="1"/>
    <col min="495" max="495" width="8.88671875"/>
    <col min="496" max="497" width="2.109375" bestFit="1" customWidth="1"/>
    <col min="498" max="498" width="8.88671875"/>
    <col min="499" max="500" width="2.109375" bestFit="1" customWidth="1"/>
    <col min="501" max="501" width="8.88671875"/>
    <col min="502" max="503" width="2.109375" bestFit="1" customWidth="1"/>
    <col min="504" max="504" width="8.88671875"/>
    <col min="505" max="506" width="2.109375" bestFit="1" customWidth="1"/>
    <col min="507" max="507" width="8.88671875"/>
    <col min="508" max="509" width="2.109375" bestFit="1" customWidth="1"/>
    <col min="510" max="510" width="8.88671875"/>
    <col min="511" max="512" width="2.109375" bestFit="1" customWidth="1"/>
    <col min="513" max="513" width="8.88671875"/>
    <col min="514" max="515" width="2.109375" bestFit="1" customWidth="1"/>
    <col min="516" max="516" width="8.88671875"/>
    <col min="517" max="518" width="2.109375" bestFit="1" customWidth="1"/>
    <col min="519" max="519" width="8.88671875"/>
    <col min="520" max="521" width="2.109375" bestFit="1" customWidth="1"/>
    <col min="522" max="522" width="8.88671875"/>
    <col min="523" max="524" width="2.109375" bestFit="1" customWidth="1"/>
    <col min="525" max="525" width="8.88671875"/>
    <col min="526" max="527" width="2.109375" bestFit="1" customWidth="1"/>
    <col min="528" max="528" width="8.88671875"/>
    <col min="529" max="530" width="2.109375" bestFit="1" customWidth="1"/>
    <col min="531" max="531" width="8.88671875"/>
    <col min="532" max="533" width="2.109375" bestFit="1" customWidth="1"/>
    <col min="534" max="534" width="8.88671875"/>
    <col min="535" max="536" width="2.109375" bestFit="1" customWidth="1"/>
    <col min="537" max="537" width="8.88671875"/>
    <col min="538" max="539" width="2.109375" bestFit="1" customWidth="1"/>
    <col min="540" max="540" width="8.88671875"/>
    <col min="541" max="542" width="2.109375" bestFit="1" customWidth="1"/>
    <col min="543" max="543" width="8.88671875"/>
    <col min="544" max="545" width="2.109375" bestFit="1" customWidth="1"/>
    <col min="546" max="546" width="8.88671875"/>
    <col min="547" max="548" width="2.109375" bestFit="1" customWidth="1"/>
    <col min="549" max="549" width="8.88671875"/>
    <col min="550" max="551" width="2.109375" bestFit="1" customWidth="1"/>
    <col min="552" max="552" width="8.88671875"/>
    <col min="553" max="554" width="2.109375" bestFit="1" customWidth="1"/>
    <col min="555" max="555" width="8.88671875"/>
    <col min="556" max="557" width="2.109375" bestFit="1" customWidth="1"/>
    <col min="558" max="558" width="8.88671875"/>
    <col min="559" max="560" width="2.109375" bestFit="1" customWidth="1"/>
    <col min="561" max="561" width="8.88671875"/>
    <col min="562" max="563" width="2.109375" bestFit="1" customWidth="1"/>
    <col min="564" max="564" width="8.88671875"/>
    <col min="565" max="566" width="2.109375" bestFit="1" customWidth="1"/>
    <col min="567" max="567" width="8.88671875"/>
    <col min="568" max="569" width="2.109375" bestFit="1" customWidth="1"/>
    <col min="570" max="570" width="8.88671875"/>
    <col min="571" max="572" width="2.109375" bestFit="1" customWidth="1"/>
    <col min="573" max="573" width="8.88671875"/>
    <col min="574" max="575" width="2.109375" bestFit="1" customWidth="1"/>
    <col min="576" max="576" width="8.88671875"/>
    <col min="577" max="578" width="2.109375" bestFit="1" customWidth="1"/>
    <col min="579" max="579" width="8.88671875"/>
    <col min="580" max="581" width="2.109375" bestFit="1" customWidth="1"/>
    <col min="582" max="582" width="8.88671875"/>
    <col min="583" max="584" width="2.109375" bestFit="1" customWidth="1"/>
    <col min="585" max="585" width="8.88671875"/>
    <col min="586" max="587" width="2.109375" bestFit="1" customWidth="1"/>
    <col min="588" max="588" width="8.88671875"/>
    <col min="589" max="590" width="2.109375" bestFit="1" customWidth="1"/>
    <col min="591" max="591" width="8.88671875"/>
    <col min="592" max="593" width="2.109375" bestFit="1" customWidth="1"/>
    <col min="594" max="594" width="8.88671875"/>
    <col min="595" max="596" width="2.109375" bestFit="1" customWidth="1"/>
    <col min="597" max="597" width="8.88671875"/>
    <col min="598" max="599" width="2.109375" bestFit="1" customWidth="1"/>
    <col min="600" max="600" width="8.88671875"/>
    <col min="601" max="602" width="2.109375" bestFit="1" customWidth="1"/>
    <col min="603" max="603" width="8.88671875"/>
    <col min="604" max="605" width="2.109375" bestFit="1" customWidth="1"/>
    <col min="606" max="606" width="8.88671875"/>
    <col min="607" max="608" width="2.109375" bestFit="1" customWidth="1"/>
    <col min="609" max="609" width="8.88671875"/>
    <col min="610" max="611" width="2.109375" bestFit="1" customWidth="1"/>
    <col min="612" max="612" width="8.88671875"/>
    <col min="613" max="614" width="2.109375" bestFit="1" customWidth="1"/>
    <col min="615" max="615" width="8.88671875"/>
    <col min="616" max="617" width="2.109375" bestFit="1" customWidth="1"/>
    <col min="618" max="618" width="8.88671875"/>
    <col min="619" max="620" width="2.109375" bestFit="1" customWidth="1"/>
    <col min="621" max="621" width="8.88671875"/>
    <col min="622" max="623" width="2.109375" bestFit="1" customWidth="1"/>
    <col min="624" max="624" width="8.88671875"/>
    <col min="625" max="626" width="2.109375" bestFit="1" customWidth="1"/>
    <col min="627" max="627" width="8.88671875"/>
    <col min="628" max="629" width="2.109375" bestFit="1" customWidth="1"/>
    <col min="630" max="630" width="8.88671875"/>
    <col min="631" max="632" width="2.109375" bestFit="1" customWidth="1"/>
    <col min="633" max="633" width="8.88671875"/>
    <col min="634" max="635" width="2.109375" bestFit="1" customWidth="1"/>
    <col min="636" max="636" width="8.88671875"/>
    <col min="637" max="638" width="2.109375" bestFit="1" customWidth="1"/>
    <col min="639" max="639" width="8.88671875"/>
  </cols>
  <sheetData>
    <row r="1" spans="1:638" ht="14.4">
      <c r="A1" s="1">
        <f>SUM(A2:A2000)</f>
        <v>9.6666666666666661</v>
      </c>
      <c r="B1" s="1">
        <f>SUM(B2:B2000)</f>
        <v>11.633333333333333</v>
      </c>
      <c r="C1" s="31" t="s">
        <v>0</v>
      </c>
      <c r="D1" s="1">
        <f>SUM(D2:D2000)/60</f>
        <v>1.0333333333333334</v>
      </c>
      <c r="E1" s="1">
        <f>SUM(E2:E2000)/60</f>
        <v>2.2166666666666668</v>
      </c>
      <c r="F1" s="8" t="s">
        <v>1</v>
      </c>
      <c r="G1" s="1">
        <f>SUM(G2:G2000)/60</f>
        <v>6.6166666666666663</v>
      </c>
      <c r="H1" s="1">
        <f>SUM(H2:H2000)/60</f>
        <v>7.4</v>
      </c>
      <c r="I1" s="8" t="s">
        <v>568</v>
      </c>
      <c r="J1" s="1">
        <f>SUM(J2:J2000)/60</f>
        <v>2.0166666666666666</v>
      </c>
      <c r="K1" s="1">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ht="14.4">
      <c r="A2">
        <f>D1</f>
        <v>1.0333333333333334</v>
      </c>
      <c r="B2">
        <f>E1</f>
        <v>2.2166666666666668</v>
      </c>
      <c r="C2" s="2" t="s">
        <v>1</v>
      </c>
      <c r="D2" s="2"/>
      <c r="E2">
        <v>11</v>
      </c>
      <c r="F2" s="2" t="s">
        <v>572</v>
      </c>
      <c r="G2" s="2"/>
      <c r="H2">
        <v>9</v>
      </c>
      <c r="I2" s="2" t="s">
        <v>577</v>
      </c>
      <c r="J2" s="2">
        <f t="shared" ref="J2:J11" si="0">K2</f>
        <v>12</v>
      </c>
      <c r="K2">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ht="14.4">
      <c r="A3">
        <f>G1</f>
        <v>6.6166666666666663</v>
      </c>
      <c r="B3">
        <f>H1</f>
        <v>7.4</v>
      </c>
      <c r="C3" s="2" t="s">
        <v>519</v>
      </c>
      <c r="D3" s="2"/>
      <c r="E3">
        <v>6</v>
      </c>
      <c r="F3" s="2" t="s">
        <v>587</v>
      </c>
      <c r="G3" s="2"/>
      <c r="H3">
        <v>3</v>
      </c>
      <c r="I3" s="2" t="s">
        <v>592</v>
      </c>
      <c r="J3" s="2">
        <f t="shared" si="0"/>
        <v>12</v>
      </c>
      <c r="K3">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ht="14.4">
      <c r="A4">
        <f>J1</f>
        <v>2.0166666666666666</v>
      </c>
      <c r="B4">
        <f>K1</f>
        <v>2.0166666666666666</v>
      </c>
      <c r="C4" s="2"/>
      <c r="D4" s="2"/>
      <c r="E4">
        <v>8</v>
      </c>
      <c r="F4" s="2" t="s">
        <v>602</v>
      </c>
      <c r="G4" s="2"/>
      <c r="H4">
        <v>4</v>
      </c>
      <c r="I4" s="2" t="s">
        <v>607</v>
      </c>
      <c r="J4" s="2">
        <f t="shared" si="0"/>
        <v>14</v>
      </c>
      <c r="K4">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ht="14.4">
      <c r="A5">
        <f>M1</f>
        <v>0</v>
      </c>
      <c r="B5">
        <f>N1</f>
        <v>0</v>
      </c>
      <c r="C5" s="2"/>
      <c r="D5" s="2"/>
      <c r="E5">
        <v>6</v>
      </c>
      <c r="F5" s="2" t="s">
        <v>617</v>
      </c>
      <c r="G5" s="2"/>
      <c r="H5">
        <v>4</v>
      </c>
      <c r="I5" s="2" t="s">
        <v>622</v>
      </c>
      <c r="J5" s="2">
        <f t="shared" si="0"/>
        <v>9</v>
      </c>
      <c r="K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ht="14.4">
      <c r="A6">
        <f>P1</f>
        <v>0</v>
      </c>
      <c r="B6">
        <f>Q1</f>
        <v>0</v>
      </c>
      <c r="C6" s="2"/>
      <c r="D6" s="2"/>
      <c r="E6">
        <v>7</v>
      </c>
      <c r="F6" s="2" t="s">
        <v>632</v>
      </c>
      <c r="G6" s="2"/>
      <c r="H6">
        <v>17</v>
      </c>
      <c r="I6" s="2" t="s">
        <v>637</v>
      </c>
      <c r="J6" s="2">
        <f t="shared" si="0"/>
        <v>13</v>
      </c>
      <c r="K6">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ht="14.4">
      <c r="A7">
        <f>S1</f>
        <v>0</v>
      </c>
      <c r="B7">
        <f>T1</f>
        <v>0</v>
      </c>
      <c r="C7" s="2"/>
      <c r="D7" s="2"/>
      <c r="E7">
        <v>5</v>
      </c>
      <c r="F7" s="2" t="s">
        <v>647</v>
      </c>
      <c r="G7" s="2"/>
      <c r="H7">
        <v>6</v>
      </c>
      <c r="I7" s="2" t="s">
        <v>652</v>
      </c>
      <c r="J7" s="2">
        <f t="shared" si="0"/>
        <v>15</v>
      </c>
      <c r="K7">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ht="14.4">
      <c r="A8">
        <f>V1</f>
        <v>0</v>
      </c>
      <c r="B8">
        <f>W1</f>
        <v>0</v>
      </c>
      <c r="C8" s="2"/>
      <c r="D8" s="2"/>
      <c r="E8">
        <v>9</v>
      </c>
      <c r="F8" s="2" t="s">
        <v>662</v>
      </c>
      <c r="G8" s="2"/>
      <c r="H8">
        <v>4</v>
      </c>
      <c r="I8" s="2" t="s">
        <v>667</v>
      </c>
      <c r="J8" s="2">
        <f t="shared" si="0"/>
        <v>14</v>
      </c>
      <c r="K8">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ht="14.4">
      <c r="A9">
        <f>Y1</f>
        <v>0</v>
      </c>
      <c r="B9">
        <f>Z1</f>
        <v>0</v>
      </c>
      <c r="C9" s="2"/>
      <c r="D9" s="2"/>
      <c r="E9">
        <v>3</v>
      </c>
      <c r="F9" s="2" t="s">
        <v>677</v>
      </c>
      <c r="G9" s="2">
        <f t="shared" ref="G9:G61" si="360">H9</f>
        <v>16</v>
      </c>
      <c r="H9">
        <v>16</v>
      </c>
      <c r="I9" s="2" t="s">
        <v>682</v>
      </c>
      <c r="J9" s="2">
        <f t="shared" si="0"/>
        <v>15</v>
      </c>
      <c r="K9">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ht="14.4">
      <c r="A10">
        <f>AB1</f>
        <v>0</v>
      </c>
      <c r="B10">
        <f>AC1</f>
        <v>0</v>
      </c>
      <c r="C10" s="2"/>
      <c r="D10" s="2"/>
      <c r="E10">
        <v>4</v>
      </c>
      <c r="F10" s="2" t="s">
        <v>692</v>
      </c>
      <c r="G10" s="2">
        <f t="shared" si="360"/>
        <v>2</v>
      </c>
      <c r="H10">
        <v>2</v>
      </c>
      <c r="I10" s="2" t="s">
        <v>697</v>
      </c>
      <c r="J10" s="2">
        <f t="shared" si="0"/>
        <v>12</v>
      </c>
      <c r="K10">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ht="14.4">
      <c r="A11">
        <f>AE1</f>
        <v>0</v>
      </c>
      <c r="B11">
        <f>AF1</f>
        <v>0</v>
      </c>
      <c r="C11" s="2"/>
      <c r="D11" s="2"/>
      <c r="E11">
        <v>12</v>
      </c>
      <c r="F11" s="2" t="s">
        <v>707</v>
      </c>
      <c r="G11" s="2">
        <f t="shared" si="360"/>
        <v>2</v>
      </c>
      <c r="H11">
        <v>2</v>
      </c>
      <c r="I11" s="2" t="s">
        <v>712</v>
      </c>
      <c r="J11" s="2">
        <f t="shared" si="0"/>
        <v>5</v>
      </c>
      <c r="K11">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ht="14.4">
      <c r="A12">
        <f>AH1</f>
        <v>0</v>
      </c>
      <c r="B12">
        <f>AI1</f>
        <v>0</v>
      </c>
      <c r="C12" s="2"/>
      <c r="D12" s="2">
        <f t="shared" ref="D12:D65" si="361">E12</f>
        <v>5</v>
      </c>
      <c r="E12">
        <v>5</v>
      </c>
      <c r="F12" s="2" t="s">
        <v>722</v>
      </c>
      <c r="G12" s="2">
        <f t="shared" si="360"/>
        <v>8</v>
      </c>
      <c r="H12">
        <v>8</v>
      </c>
      <c r="I12" s="2" t="s">
        <v>727</v>
      </c>
      <c r="J12" s="2"/>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ht="14.4">
      <c r="A13">
        <f>AK1</f>
        <v>0</v>
      </c>
      <c r="B13">
        <f>AL1</f>
        <v>0</v>
      </c>
      <c r="C13" s="2"/>
      <c r="D13" s="2">
        <f t="shared" si="361"/>
        <v>7</v>
      </c>
      <c r="E13">
        <v>7</v>
      </c>
      <c r="F13" s="2" t="s">
        <v>736</v>
      </c>
      <c r="G13" s="2">
        <f t="shared" si="360"/>
        <v>9</v>
      </c>
      <c r="H13">
        <v>9</v>
      </c>
      <c r="I13" s="2" t="s">
        <v>741</v>
      </c>
      <c r="J13" s="2"/>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ht="14.4">
      <c r="A14">
        <f>AN1</f>
        <v>0</v>
      </c>
      <c r="B14">
        <f>AO1</f>
        <v>0</v>
      </c>
      <c r="C14" s="2"/>
      <c r="D14" s="2">
        <f t="shared" si="361"/>
        <v>8</v>
      </c>
      <c r="E14">
        <v>8</v>
      </c>
      <c r="F14" s="2" t="s">
        <v>750</v>
      </c>
      <c r="G14" s="2">
        <f t="shared" si="360"/>
        <v>6</v>
      </c>
      <c r="H14">
        <v>6</v>
      </c>
      <c r="I14" s="2" t="s">
        <v>755</v>
      </c>
      <c r="J14" s="2"/>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ht="14.4">
      <c r="A15">
        <f>AQ1</f>
        <v>0</v>
      </c>
      <c r="B15">
        <f>AR1</f>
        <v>0</v>
      </c>
      <c r="C15" s="2"/>
      <c r="D15" s="2">
        <f t="shared" si="361"/>
        <v>3</v>
      </c>
      <c r="E15">
        <v>3</v>
      </c>
      <c r="F15" s="2" t="s">
        <v>764</v>
      </c>
      <c r="G15" s="2">
        <f t="shared" si="360"/>
        <v>9</v>
      </c>
      <c r="H15">
        <v>9</v>
      </c>
      <c r="I15" s="2" t="s">
        <v>769</v>
      </c>
      <c r="J15" s="2"/>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2">FB15</f>
        <v/>
      </c>
      <c r="FB15" t="str">
        <f t="shared" ref="FB15:FB78" si="363">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ht="14.4">
      <c r="A16">
        <f>AT1</f>
        <v>0</v>
      </c>
      <c r="B16">
        <f>AU1</f>
        <v>0</v>
      </c>
      <c r="C16" s="2"/>
      <c r="D16" s="2">
        <f t="shared" si="361"/>
        <v>4</v>
      </c>
      <c r="E16">
        <v>4</v>
      </c>
      <c r="F16" s="2" t="s">
        <v>778</v>
      </c>
      <c r="G16" s="2">
        <f t="shared" si="360"/>
        <v>5</v>
      </c>
      <c r="H16">
        <v>5</v>
      </c>
      <c r="I16" s="2" t="s">
        <v>783</v>
      </c>
      <c r="J16" s="2"/>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2"/>
        <v/>
      </c>
      <c r="FB16" t="str">
        <f t="shared" si="363"/>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4">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ht="14.4">
      <c r="A17">
        <f>AW1</f>
        <v>0</v>
      </c>
      <c r="B17">
        <f>AX1</f>
        <v>0</v>
      </c>
      <c r="C17" s="2"/>
      <c r="D17" s="2">
        <f t="shared" si="361"/>
        <v>7</v>
      </c>
      <c r="E17">
        <v>7</v>
      </c>
      <c r="F17" s="2" t="s">
        <v>791</v>
      </c>
      <c r="G17" s="2">
        <f t="shared" si="360"/>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2"/>
        <v/>
      </c>
      <c r="FB17" t="str">
        <f t="shared" si="363"/>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4"/>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ht="14.4">
      <c r="A18">
        <f>AZ1</f>
        <v>0</v>
      </c>
      <c r="B18">
        <f>BA1</f>
        <v>0</v>
      </c>
      <c r="C18" s="2"/>
      <c r="D18" s="2">
        <f t="shared" si="361"/>
        <v>20</v>
      </c>
      <c r="E18">
        <v>20</v>
      </c>
      <c r="F18" s="2" t="s">
        <v>804</v>
      </c>
      <c r="G18" s="2">
        <f t="shared" si="360"/>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2"/>
        <v/>
      </c>
      <c r="FB18" t="str">
        <f t="shared" si="363"/>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4"/>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ht="14.4">
      <c r="A19">
        <f>BC1</f>
        <v>0</v>
      </c>
      <c r="B19">
        <f>BD1</f>
        <v>0</v>
      </c>
      <c r="C19" s="2"/>
      <c r="D19" s="2">
        <f t="shared" si="361"/>
        <v>4</v>
      </c>
      <c r="E19">
        <v>4</v>
      </c>
      <c r="F19" s="2" t="s">
        <v>815</v>
      </c>
      <c r="G19" s="2">
        <f t="shared" si="360"/>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2"/>
        <v/>
      </c>
      <c r="FB19" t="str">
        <f t="shared" si="363"/>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4"/>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ht="14.4">
      <c r="A20">
        <f>BF1</f>
        <v>0</v>
      </c>
      <c r="B20">
        <f>BG1</f>
        <v>0</v>
      </c>
      <c r="C20" s="2"/>
      <c r="D20" s="2">
        <f t="shared" si="361"/>
        <v>4</v>
      </c>
      <c r="E20">
        <v>4</v>
      </c>
      <c r="F20" s="2" t="s">
        <v>826</v>
      </c>
      <c r="G20" s="2">
        <f t="shared" si="360"/>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2"/>
        <v/>
      </c>
      <c r="FB20" t="str">
        <f t="shared" si="363"/>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4"/>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ht="14.4">
      <c r="A21">
        <f>BI1</f>
        <v>0</v>
      </c>
      <c r="B21">
        <f>BJ1</f>
        <v>0</v>
      </c>
      <c r="C21" s="2"/>
      <c r="D21" s="2" t="str">
        <f t="shared" si="361"/>
        <v/>
      </c>
      <c r="E21" t="str">
        <f t="shared" ref="E21:E84" si="366">IF(F21="","",1)</f>
        <v/>
      </c>
      <c r="G21" s="2">
        <f t="shared" si="360"/>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2"/>
        <v/>
      </c>
      <c r="FB21" t="str">
        <f t="shared" si="363"/>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4"/>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ht="14.4">
      <c r="A22">
        <f>BL1</f>
        <v>0</v>
      </c>
      <c r="B22">
        <f>BM1</f>
        <v>0</v>
      </c>
      <c r="C22" s="2"/>
      <c r="D22" s="2" t="str">
        <f t="shared" si="361"/>
        <v/>
      </c>
      <c r="E22" t="str">
        <f t="shared" si="366"/>
        <v/>
      </c>
      <c r="G22" s="2">
        <f t="shared" si="360"/>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2"/>
        <v/>
      </c>
      <c r="FB22" t="str">
        <f t="shared" si="363"/>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4"/>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ht="14.4">
      <c r="A23">
        <f>BO1</f>
        <v>0</v>
      </c>
      <c r="B23">
        <f>BP1</f>
        <v>0</v>
      </c>
      <c r="C23" s="2"/>
      <c r="D23" s="2" t="str">
        <f t="shared" si="361"/>
        <v/>
      </c>
      <c r="E23" t="str">
        <f t="shared" si="366"/>
        <v/>
      </c>
      <c r="G23" s="2">
        <f t="shared" si="360"/>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2"/>
        <v/>
      </c>
      <c r="FB23" t="str">
        <f t="shared" si="363"/>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4"/>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ht="14.4">
      <c r="A24">
        <f>BR1</f>
        <v>0</v>
      </c>
      <c r="B24">
        <f>BS1</f>
        <v>0</v>
      </c>
      <c r="C24" s="2"/>
      <c r="D24" s="2" t="str">
        <f t="shared" si="361"/>
        <v/>
      </c>
      <c r="E24" t="str">
        <f t="shared" si="366"/>
        <v/>
      </c>
      <c r="G24" s="2">
        <f t="shared" si="360"/>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2"/>
        <v/>
      </c>
      <c r="FB24" t="str">
        <f t="shared" si="363"/>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4"/>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ht="14.4">
      <c r="A25">
        <f>BU1</f>
        <v>0</v>
      </c>
      <c r="B25">
        <f>BV1</f>
        <v>0</v>
      </c>
      <c r="C25" s="2"/>
      <c r="D25" s="2" t="str">
        <f t="shared" si="361"/>
        <v/>
      </c>
      <c r="E25" t="str">
        <f t="shared" si="366"/>
        <v/>
      </c>
      <c r="G25" s="2">
        <f t="shared" si="360"/>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2"/>
        <v/>
      </c>
      <c r="FB25" t="str">
        <f t="shared" si="363"/>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4"/>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ht="14.4">
      <c r="A26">
        <f>BX1</f>
        <v>0</v>
      </c>
      <c r="B26">
        <f>BY1</f>
        <v>0</v>
      </c>
      <c r="C26" s="2"/>
      <c r="D26" s="2" t="str">
        <f t="shared" si="361"/>
        <v/>
      </c>
      <c r="E26" t="str">
        <f t="shared" si="366"/>
        <v/>
      </c>
      <c r="G26" s="2">
        <f t="shared" si="360"/>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2"/>
        <v/>
      </c>
      <c r="FB26" t="str">
        <f t="shared" si="363"/>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4"/>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ht="14.4">
      <c r="C27" s="8"/>
      <c r="D27" s="2" t="str">
        <f t="shared" si="361"/>
        <v/>
      </c>
      <c r="E27" t="str">
        <f t="shared" si="366"/>
        <v/>
      </c>
      <c r="G27" s="2">
        <f t="shared" si="360"/>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2"/>
        <v/>
      </c>
      <c r="FB27" t="str">
        <f t="shared" si="363"/>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4"/>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ht="14.4">
      <c r="D28" s="2" t="str">
        <f t="shared" si="361"/>
        <v/>
      </c>
      <c r="E28" t="str">
        <f t="shared" si="366"/>
        <v/>
      </c>
      <c r="G28" s="2">
        <f t="shared" si="360"/>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2"/>
        <v/>
      </c>
      <c r="FB28" t="str">
        <f t="shared" si="363"/>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4"/>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ht="14.4">
      <c r="D29" s="2" t="str">
        <f t="shared" si="361"/>
        <v/>
      </c>
      <c r="E29" t="str">
        <f t="shared" si="366"/>
        <v/>
      </c>
      <c r="G29" s="2">
        <f t="shared" si="360"/>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2"/>
        <v/>
      </c>
      <c r="FB29" t="str">
        <f t="shared" si="363"/>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4"/>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ht="14.4">
      <c r="C30" t="s">
        <v>3517</v>
      </c>
      <c r="D30" s="2" t="str">
        <f t="shared" si="361"/>
        <v/>
      </c>
      <c r="E30" t="str">
        <f t="shared" si="366"/>
        <v/>
      </c>
      <c r="G30" s="2">
        <f t="shared" si="360"/>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2"/>
        <v/>
      </c>
      <c r="FB30" t="str">
        <f t="shared" si="363"/>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4"/>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ht="14.4">
      <c r="C31" s="10" t="s">
        <v>3516</v>
      </c>
      <c r="D31" s="2" t="str">
        <f t="shared" si="361"/>
        <v/>
      </c>
      <c r="E31" t="str">
        <f t="shared" si="366"/>
        <v/>
      </c>
      <c r="G31" s="2">
        <f t="shared" si="360"/>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2"/>
        <v/>
      </c>
      <c r="FB31" t="str">
        <f t="shared" si="363"/>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4"/>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ht="14.4">
      <c r="C32" t="s">
        <v>3515</v>
      </c>
      <c r="D32" s="2" t="str">
        <f t="shared" si="361"/>
        <v/>
      </c>
      <c r="E32" t="str">
        <f t="shared" si="366"/>
        <v/>
      </c>
      <c r="G32" s="2">
        <f t="shared" si="360"/>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2"/>
        <v/>
      </c>
      <c r="FB32" t="str">
        <f t="shared" si="363"/>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4"/>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ht="14.4">
      <c r="C33" t="s">
        <v>3514</v>
      </c>
      <c r="D33" s="2" t="str">
        <f t="shared" si="361"/>
        <v/>
      </c>
      <c r="E33" t="str">
        <f t="shared" si="366"/>
        <v/>
      </c>
      <c r="G33" s="2">
        <f t="shared" si="360"/>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2"/>
        <v/>
      </c>
      <c r="FB33" t="str">
        <f t="shared" si="363"/>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4"/>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ht="14.4">
      <c r="C34" t="s">
        <v>3513</v>
      </c>
      <c r="D34" s="2" t="str">
        <f t="shared" si="361"/>
        <v/>
      </c>
      <c r="E34" t="str">
        <f t="shared" si="366"/>
        <v/>
      </c>
      <c r="G34" s="2">
        <f t="shared" si="360"/>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2"/>
        <v/>
      </c>
      <c r="FB34" t="str">
        <f t="shared" si="363"/>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4"/>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ht="14.4">
      <c r="C35" t="s">
        <v>3512</v>
      </c>
      <c r="D35" s="2" t="str">
        <f t="shared" si="361"/>
        <v/>
      </c>
      <c r="E35" t="str">
        <f t="shared" si="366"/>
        <v/>
      </c>
      <c r="G35" s="2">
        <f t="shared" si="360"/>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2"/>
        <v/>
      </c>
      <c r="FB35" t="str">
        <f t="shared" si="363"/>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4"/>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ht="14.4">
      <c r="C36" t="s">
        <v>3511</v>
      </c>
      <c r="D36" s="2" t="str">
        <f t="shared" si="361"/>
        <v/>
      </c>
      <c r="E36" t="str">
        <f t="shared" si="366"/>
        <v/>
      </c>
      <c r="G36" s="2">
        <f t="shared" si="360"/>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2"/>
        <v/>
      </c>
      <c r="FB36" t="str">
        <f t="shared" si="363"/>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4"/>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ht="14.4">
      <c r="C37" t="s">
        <v>3510</v>
      </c>
      <c r="D37" s="2" t="str">
        <f t="shared" si="361"/>
        <v/>
      </c>
      <c r="E37" t="str">
        <f t="shared" si="366"/>
        <v/>
      </c>
      <c r="G37" s="2">
        <f t="shared" si="360"/>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2"/>
        <v/>
      </c>
      <c r="FB37" t="str">
        <f t="shared" si="363"/>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4"/>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ht="14.4">
      <c r="C38" t="s">
        <v>3509</v>
      </c>
      <c r="D38" s="2" t="str">
        <f t="shared" si="361"/>
        <v/>
      </c>
      <c r="E38" t="str">
        <f t="shared" si="366"/>
        <v/>
      </c>
      <c r="G38" s="2">
        <f t="shared" si="360"/>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2"/>
        <v/>
      </c>
      <c r="FB38" t="str">
        <f t="shared" si="363"/>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4"/>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ht="14.4">
      <c r="C39" t="s">
        <v>3508</v>
      </c>
      <c r="D39" s="2" t="str">
        <f t="shared" si="361"/>
        <v/>
      </c>
      <c r="E39" t="str">
        <f t="shared" si="366"/>
        <v/>
      </c>
      <c r="G39" s="2">
        <f t="shared" si="360"/>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2"/>
        <v/>
      </c>
      <c r="FB39" t="str">
        <f t="shared" si="363"/>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4"/>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ht="14.4">
      <c r="C40" t="s">
        <v>3507</v>
      </c>
      <c r="D40" s="2" t="str">
        <f t="shared" si="361"/>
        <v/>
      </c>
      <c r="E40" t="str">
        <f t="shared" si="366"/>
        <v/>
      </c>
      <c r="G40" s="2">
        <f t="shared" si="360"/>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2"/>
        <v/>
      </c>
      <c r="FB40" t="str">
        <f t="shared" si="363"/>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4"/>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ht="14.4">
      <c r="C41" t="s">
        <v>3506</v>
      </c>
      <c r="D41" s="2" t="str">
        <f t="shared" si="361"/>
        <v/>
      </c>
      <c r="E41" t="str">
        <f t="shared" si="366"/>
        <v/>
      </c>
      <c r="G41" s="2">
        <f t="shared" si="360"/>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2"/>
        <v/>
      </c>
      <c r="FB41" t="str">
        <f t="shared" si="363"/>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4"/>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ht="14.4">
      <c r="C42" t="s">
        <v>3505</v>
      </c>
      <c r="D42" s="2" t="str">
        <f t="shared" si="361"/>
        <v/>
      </c>
      <c r="E42" t="str">
        <f t="shared" si="366"/>
        <v/>
      </c>
      <c r="G42" s="2">
        <f t="shared" si="360"/>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2"/>
        <v/>
      </c>
      <c r="FB42" t="str">
        <f t="shared" si="363"/>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4"/>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ht="14.4">
      <c r="C43" t="s">
        <v>3504</v>
      </c>
      <c r="D43" s="2" t="str">
        <f t="shared" si="361"/>
        <v/>
      </c>
      <c r="E43" t="str">
        <f t="shared" si="366"/>
        <v/>
      </c>
      <c r="G43" s="2">
        <f t="shared" si="360"/>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2"/>
        <v/>
      </c>
      <c r="FB43" t="str">
        <f t="shared" si="363"/>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4"/>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ht="14.4">
      <c r="C44" t="s">
        <v>3503</v>
      </c>
      <c r="D44" s="2" t="str">
        <f t="shared" si="361"/>
        <v/>
      </c>
      <c r="E44" t="str">
        <f t="shared" si="366"/>
        <v/>
      </c>
      <c r="G44" s="2">
        <f t="shared" si="360"/>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2"/>
        <v/>
      </c>
      <c r="FB44" t="str">
        <f t="shared" si="363"/>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4"/>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ht="14.4">
      <c r="C45" t="s">
        <v>3502</v>
      </c>
      <c r="D45" s="2" t="str">
        <f t="shared" si="361"/>
        <v/>
      </c>
      <c r="E45" t="str">
        <f t="shared" si="366"/>
        <v/>
      </c>
      <c r="G45" s="2">
        <f t="shared" si="360"/>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2"/>
        <v/>
      </c>
      <c r="FB45" t="str">
        <f t="shared" si="363"/>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4"/>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ht="14.4">
      <c r="C46" t="s">
        <v>3501</v>
      </c>
      <c r="D46" s="2" t="str">
        <f t="shared" si="361"/>
        <v/>
      </c>
      <c r="E46" t="str">
        <f t="shared" si="366"/>
        <v/>
      </c>
      <c r="G46" s="2">
        <f t="shared" si="360"/>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2"/>
        <v/>
      </c>
      <c r="FB46" t="str">
        <f t="shared" si="363"/>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4"/>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ht="14.4">
      <c r="C47" t="s">
        <v>3500</v>
      </c>
      <c r="D47" s="2" t="str">
        <f t="shared" si="361"/>
        <v/>
      </c>
      <c r="E47" t="str">
        <f t="shared" si="366"/>
        <v/>
      </c>
      <c r="G47" s="2">
        <f t="shared" si="360"/>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2"/>
        <v/>
      </c>
      <c r="FB47" t="str">
        <f t="shared" si="363"/>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4"/>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ht="14.4">
      <c r="C48" t="s">
        <v>3499</v>
      </c>
      <c r="D48" s="2" t="str">
        <f t="shared" si="361"/>
        <v/>
      </c>
      <c r="E48" t="str">
        <f t="shared" si="366"/>
        <v/>
      </c>
      <c r="G48" s="2">
        <f t="shared" si="360"/>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2"/>
        <v/>
      </c>
      <c r="FB48" t="str">
        <f t="shared" si="363"/>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4"/>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ht="14.4">
      <c r="C49" t="s">
        <v>3498</v>
      </c>
      <c r="D49" s="2" t="str">
        <f t="shared" si="361"/>
        <v/>
      </c>
      <c r="E49" t="str">
        <f t="shared" si="366"/>
        <v/>
      </c>
      <c r="G49" s="2">
        <f t="shared" si="360"/>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2"/>
        <v/>
      </c>
      <c r="FB49" t="str">
        <f t="shared" si="363"/>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4"/>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ht="14.4">
      <c r="C50" t="s">
        <v>3497</v>
      </c>
      <c r="D50" s="2" t="str">
        <f t="shared" si="361"/>
        <v/>
      </c>
      <c r="E50" t="str">
        <f t="shared" si="366"/>
        <v/>
      </c>
      <c r="G50" s="2">
        <f t="shared" si="360"/>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2"/>
        <v/>
      </c>
      <c r="FB50" t="str">
        <f t="shared" si="363"/>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4"/>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ht="14.4">
      <c r="C51" t="s">
        <v>3496</v>
      </c>
      <c r="D51" s="2" t="str">
        <f t="shared" si="361"/>
        <v/>
      </c>
      <c r="E51" t="str">
        <f t="shared" si="366"/>
        <v/>
      </c>
      <c r="G51" s="2">
        <f t="shared" si="360"/>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2"/>
        <v/>
      </c>
      <c r="FB51" t="str">
        <f t="shared" si="363"/>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4"/>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ht="14.4">
      <c r="C52" s="30" t="s">
        <v>998</v>
      </c>
      <c r="D52" s="2" t="str">
        <f t="shared" si="361"/>
        <v/>
      </c>
      <c r="E52" t="str">
        <f t="shared" si="366"/>
        <v/>
      </c>
      <c r="G52" s="2">
        <f t="shared" si="360"/>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2"/>
        <v/>
      </c>
      <c r="FB52" t="str">
        <f t="shared" si="363"/>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4"/>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ht="14.4">
      <c r="C53" s="30" t="s">
        <v>1002</v>
      </c>
      <c r="D53" s="2" t="str">
        <f t="shared" si="361"/>
        <v/>
      </c>
      <c r="E53" t="str">
        <f t="shared" si="366"/>
        <v/>
      </c>
      <c r="G53" s="2">
        <f t="shared" si="360"/>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2"/>
        <v/>
      </c>
      <c r="FB53" t="str">
        <f t="shared" si="363"/>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4"/>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ht="14.4">
      <c r="C54" s="30" t="s">
        <v>1006</v>
      </c>
      <c r="D54" s="2" t="str">
        <f t="shared" si="361"/>
        <v/>
      </c>
      <c r="E54" t="str">
        <f t="shared" si="366"/>
        <v/>
      </c>
      <c r="G54" s="2">
        <f t="shared" si="360"/>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2"/>
        <v/>
      </c>
      <c r="FB54" t="str">
        <f t="shared" si="363"/>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4"/>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ht="14.4">
      <c r="C55" s="2" t="s">
        <v>1009</v>
      </c>
      <c r="D55" s="2" t="str">
        <f t="shared" si="361"/>
        <v/>
      </c>
      <c r="E55" t="str">
        <f t="shared" si="366"/>
        <v/>
      </c>
      <c r="G55" s="2">
        <f t="shared" si="360"/>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2"/>
        <v/>
      </c>
      <c r="FB55" t="str">
        <f t="shared" si="363"/>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4"/>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ht="14.4">
      <c r="C56" s="2" t="s">
        <v>1012</v>
      </c>
      <c r="D56" s="2" t="str">
        <f t="shared" si="361"/>
        <v/>
      </c>
      <c r="E56" t="str">
        <f t="shared" si="366"/>
        <v/>
      </c>
      <c r="G56" s="2">
        <f t="shared" si="360"/>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2"/>
        <v/>
      </c>
      <c r="FB56" t="str">
        <f t="shared" si="363"/>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4"/>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ht="14.4">
      <c r="C57" s="34" t="s">
        <v>1015</v>
      </c>
      <c r="D57" s="2" t="str">
        <f t="shared" si="361"/>
        <v/>
      </c>
      <c r="E57" t="str">
        <f t="shared" si="366"/>
        <v/>
      </c>
      <c r="G57" s="2">
        <f t="shared" si="360"/>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2"/>
        <v/>
      </c>
      <c r="FB57" t="str">
        <f t="shared" si="363"/>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4"/>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ht="14.4">
      <c r="C58" s="2" t="s">
        <v>1017</v>
      </c>
      <c r="D58" s="2" t="str">
        <f t="shared" si="361"/>
        <v/>
      </c>
      <c r="E58" t="str">
        <f t="shared" si="366"/>
        <v/>
      </c>
      <c r="G58" s="2">
        <f t="shared" si="360"/>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2"/>
        <v/>
      </c>
      <c r="FB58" t="str">
        <f t="shared" si="363"/>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4"/>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ht="14.4">
      <c r="C59" s="2" t="s">
        <v>1019</v>
      </c>
      <c r="D59" s="2" t="str">
        <f t="shared" si="361"/>
        <v/>
      </c>
      <c r="E59" t="str">
        <f t="shared" si="366"/>
        <v/>
      </c>
      <c r="G59" s="2">
        <f t="shared" si="360"/>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2"/>
        <v/>
      </c>
      <c r="FB59" t="str">
        <f t="shared" si="363"/>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4"/>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ht="14.4">
      <c r="C60" s="2" t="s">
        <v>1021</v>
      </c>
      <c r="D60" s="2" t="str">
        <f t="shared" si="361"/>
        <v/>
      </c>
      <c r="E60" t="str">
        <f t="shared" si="366"/>
        <v/>
      </c>
      <c r="G60" s="2">
        <f t="shared" si="360"/>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2"/>
        <v/>
      </c>
      <c r="FB60" t="str">
        <f t="shared" si="363"/>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4"/>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ht="14.4">
      <c r="C61" s="2" t="s">
        <v>1023</v>
      </c>
      <c r="D61" s="2" t="str">
        <f t="shared" si="361"/>
        <v/>
      </c>
      <c r="E61" t="str">
        <f t="shared" si="366"/>
        <v/>
      </c>
      <c r="G61" s="2">
        <f t="shared" si="360"/>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2"/>
        <v/>
      </c>
      <c r="FB61" t="str">
        <f t="shared" si="363"/>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4"/>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ht="14.4">
      <c r="C62" s="2" t="s">
        <v>1025</v>
      </c>
      <c r="D62" s="2" t="str">
        <f t="shared" si="361"/>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2"/>
        <v/>
      </c>
      <c r="FB62" t="str">
        <f t="shared" si="363"/>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4"/>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ht="14.4">
      <c r="C63" s="2" t="s">
        <v>1027</v>
      </c>
      <c r="D63" s="2" t="str">
        <f t="shared" si="361"/>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2"/>
        <v/>
      </c>
      <c r="FB63" t="str">
        <f t="shared" si="363"/>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4"/>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ht="14.4">
      <c r="C64" s="2" t="s">
        <v>1028</v>
      </c>
      <c r="D64" s="2" t="str">
        <f t="shared" si="361"/>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2"/>
        <v/>
      </c>
      <c r="FB64" t="str">
        <f t="shared" si="363"/>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4"/>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ht="14.4">
      <c r="C65" s="2" t="s">
        <v>1029</v>
      </c>
      <c r="D65" s="2" t="str">
        <f t="shared" si="361"/>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2"/>
        <v/>
      </c>
      <c r="FB65" t="str">
        <f t="shared" si="363"/>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4"/>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ht="14.4">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2"/>
        <v/>
      </c>
      <c r="FB66" t="str">
        <f t="shared" si="363"/>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4"/>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ht="14.4">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2"/>
        <v/>
      </c>
      <c r="FB67" t="str">
        <f t="shared" si="363"/>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4"/>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ht="14.4">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2"/>
        <v/>
      </c>
      <c r="FB68" t="str">
        <f t="shared" si="363"/>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4"/>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2"/>
        <v/>
      </c>
      <c r="FB69" t="str">
        <f t="shared" si="363"/>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4"/>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ht="14.4">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2"/>
        <v/>
      </c>
      <c r="FB70" t="str">
        <f t="shared" si="363"/>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4"/>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ht="14.4">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2"/>
        <v/>
      </c>
      <c r="FB71" t="str">
        <f t="shared" si="363"/>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4"/>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ht="14.4">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2"/>
        <v/>
      </c>
      <c r="FB72" t="str">
        <f t="shared" si="363"/>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4"/>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ht="14.4">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2"/>
        <v/>
      </c>
      <c r="FB73" t="str">
        <f t="shared" si="363"/>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4"/>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ht="14.4">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2"/>
        <v/>
      </c>
      <c r="FB74" t="str">
        <f t="shared" si="363"/>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4"/>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ht="14.4">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2"/>
        <v/>
      </c>
      <c r="FB75" t="str">
        <f t="shared" si="363"/>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4"/>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ht="14.4">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2"/>
        <v/>
      </c>
      <c r="FB76" t="str">
        <f t="shared" si="363"/>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4"/>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2"/>
        <v/>
      </c>
      <c r="FB77" t="str">
        <f t="shared" si="363"/>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4"/>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ht="14.4">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2"/>
        <v/>
      </c>
      <c r="FB78" t="str">
        <f t="shared" si="363"/>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4"/>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ht="14.4">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4"/>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ht="14.4">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ht="14.4">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ht="14.4">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ht="14.4">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ht="14.4">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ht="14.4">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ht="14.4">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ht="14.4">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ht="14.4">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ht="14.4">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ht="14.4">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ht="14.4">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ht="14.4">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ht="14.4">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ht="14.4">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ht="14.4">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ht="14.4">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ht="14.4">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ht="14.4">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ht="14.4">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ht="14.4">
      <c r="C101" s="2" t="s">
        <v>1058</v>
      </c>
    </row>
    <row r="102" spans="3:638" ht="14.4">
      <c r="C102" s="2" t="s">
        <v>1059</v>
      </c>
    </row>
    <row r="103" spans="3:638" ht="14.4">
      <c r="C103" s="2" t="s">
        <v>1060</v>
      </c>
    </row>
    <row r="104" spans="3:638" ht="14.4">
      <c r="C104" s="2" t="s">
        <v>1061</v>
      </c>
    </row>
    <row r="105" spans="3:638" ht="14.4">
      <c r="C105" s="2" t="s">
        <v>1062</v>
      </c>
    </row>
    <row r="106" spans="3:638" ht="14.4">
      <c r="C106" s="2" t="s">
        <v>1063</v>
      </c>
    </row>
    <row r="107" spans="3:638" ht="14.4">
      <c r="C107" s="2" t="s">
        <v>1064</v>
      </c>
    </row>
    <row r="108" spans="3:638" ht="14.4">
      <c r="C108" s="2" t="s">
        <v>1065</v>
      </c>
    </row>
    <row r="109" spans="3:638" ht="14.4">
      <c r="C109" s="2" t="s">
        <v>1066</v>
      </c>
    </row>
    <row r="110" spans="3:638" ht="14.4">
      <c r="C110" s="2" t="s">
        <v>1067</v>
      </c>
    </row>
    <row r="111" spans="3:638" ht="14.4">
      <c r="C111" s="2" t="s">
        <v>1068</v>
      </c>
    </row>
    <row r="112" spans="3:638" ht="14.4">
      <c r="C112" s="2" t="s">
        <v>1069</v>
      </c>
    </row>
    <row r="113" spans="3:3" ht="14.4">
      <c r="C113" s="2" t="s">
        <v>1070</v>
      </c>
    </row>
    <row r="114" spans="3:3" ht="14.4">
      <c r="C114" s="2" t="s">
        <v>1071</v>
      </c>
    </row>
    <row r="115" spans="3:3" ht="14.4">
      <c r="C115" s="2" t="s">
        <v>1072</v>
      </c>
    </row>
    <row r="116" spans="3:3" ht="14.4">
      <c r="C116" s="2" t="s">
        <v>1073</v>
      </c>
    </row>
    <row r="117" spans="3:3" ht="14.4">
      <c r="C117" s="2" t="s">
        <v>1074</v>
      </c>
    </row>
    <row r="118" spans="3:3" ht="14.4">
      <c r="C118" s="2" t="s">
        <v>1075</v>
      </c>
    </row>
    <row r="119" spans="3:3" ht="14.4">
      <c r="C119" s="2" t="s">
        <v>1076</v>
      </c>
    </row>
    <row r="120" spans="3:3" ht="14.4">
      <c r="C120" s="2" t="s">
        <v>1077</v>
      </c>
    </row>
    <row r="121" spans="3:3" ht="14.4">
      <c r="C121" s="2" t="s">
        <v>1078</v>
      </c>
    </row>
    <row r="122" spans="3:3" ht="14.4">
      <c r="C122" s="2" t="s">
        <v>1079</v>
      </c>
    </row>
    <row r="123" spans="3:3" ht="14.4">
      <c r="C123" s="2" t="s">
        <v>1080</v>
      </c>
    </row>
    <row r="124" spans="3:3" ht="14.4">
      <c r="C124" s="2" t="s">
        <v>1081</v>
      </c>
    </row>
    <row r="125" spans="3:3" ht="14.4">
      <c r="C125" s="2" t="s">
        <v>1082</v>
      </c>
    </row>
    <row r="126" spans="3:3" ht="14.4">
      <c r="C126" s="2" t="s">
        <v>1083</v>
      </c>
    </row>
    <row r="127" spans="3:3" ht="14.4">
      <c r="C127" s="2" t="s">
        <v>1084</v>
      </c>
    </row>
    <row r="128" spans="3:3" ht="14.4">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ht="14.4">
      <c r="C150" s="2" t="s">
        <v>1106</v>
      </c>
    </row>
    <row r="151" spans="3:3" ht="14.4">
      <c r="C151" s="2" t="s">
        <v>1107</v>
      </c>
    </row>
    <row r="152" spans="3:3" ht="14.4">
      <c r="C152" s="2" t="s">
        <v>1108</v>
      </c>
    </row>
    <row r="153" spans="3:3" ht="14.4">
      <c r="C153" s="2" t="s">
        <v>1109</v>
      </c>
    </row>
    <row r="154" spans="3:3" ht="14.4">
      <c r="C154" s="2" t="s">
        <v>1110</v>
      </c>
    </row>
    <row r="155" spans="3:3" ht="14.4">
      <c r="C155" s="2" t="s">
        <v>1111</v>
      </c>
    </row>
    <row r="156" spans="3:3" ht="14.4">
      <c r="C156" s="2" t="s">
        <v>1112</v>
      </c>
    </row>
    <row r="157" spans="3:3" ht="14.4">
      <c r="C157" s="2" t="s">
        <v>1113</v>
      </c>
    </row>
    <row r="158" spans="3:3" ht="14.4">
      <c r="C158" s="2" t="s">
        <v>1114</v>
      </c>
    </row>
    <row r="159" spans="3:3" ht="14.4">
      <c r="C159" s="2" t="s">
        <v>1115</v>
      </c>
    </row>
    <row r="160" spans="3:3" ht="14.4">
      <c r="C160" s="2" t="s">
        <v>1116</v>
      </c>
    </row>
    <row r="161" spans="3:3" ht="14.4">
      <c r="C161" s="2" t="s">
        <v>1117</v>
      </c>
    </row>
    <row r="162" spans="3:3" ht="14.4">
      <c r="C162" s="2" t="s">
        <v>1118</v>
      </c>
    </row>
    <row r="163" spans="3:3" ht="14.4">
      <c r="C163" s="2" t="s">
        <v>1119</v>
      </c>
    </row>
    <row r="164" spans="3:3" ht="14.4">
      <c r="C164" s="2" t="s">
        <v>1120</v>
      </c>
    </row>
    <row r="165" spans="3:3" ht="14.4">
      <c r="C165" s="2" t="s">
        <v>1121</v>
      </c>
    </row>
    <row r="166" spans="3:3" ht="14.4">
      <c r="C166" s="2" t="s">
        <v>1122</v>
      </c>
    </row>
    <row r="167" spans="3:3" ht="14.4">
      <c r="C167" s="2" t="s">
        <v>1123</v>
      </c>
    </row>
    <row r="168" spans="3:3" ht="14.4">
      <c r="C168" s="2" t="s">
        <v>1124</v>
      </c>
    </row>
    <row r="169" spans="3:3" ht="14.4">
      <c r="C169" s="2" t="s">
        <v>1125</v>
      </c>
    </row>
    <row r="170" spans="3:3" ht="14.4">
      <c r="C170" s="2" t="s">
        <v>1126</v>
      </c>
    </row>
    <row r="171" spans="3:3" ht="14.4">
      <c r="C171" s="2" t="s">
        <v>1127</v>
      </c>
    </row>
    <row r="172" spans="3:3" ht="14.4">
      <c r="C172" s="2" t="s">
        <v>1128</v>
      </c>
    </row>
    <row r="173" spans="3:3" ht="14.4">
      <c r="C173" s="2" t="s">
        <v>1129</v>
      </c>
    </row>
    <row r="174" spans="3:3" ht="14.4">
      <c r="C174" s="2" t="s">
        <v>1130</v>
      </c>
    </row>
    <row r="175" spans="3:3" ht="14.4">
      <c r="C175" s="2" t="s">
        <v>1131</v>
      </c>
    </row>
    <row r="176" spans="3:3" ht="14.4">
      <c r="C176" s="2" t="s">
        <v>1132</v>
      </c>
    </row>
    <row r="177" spans="3:3" ht="14.4">
      <c r="C177" s="2" t="s">
        <v>1133</v>
      </c>
    </row>
    <row r="178" spans="3:3" ht="14.4">
      <c r="C178" s="2" t="s">
        <v>1134</v>
      </c>
    </row>
    <row r="179" spans="3:3" ht="14.4">
      <c r="C179" s="2" t="s">
        <v>1135</v>
      </c>
    </row>
    <row r="180" spans="3:3" ht="14.4">
      <c r="C180" s="2" t="s">
        <v>1136</v>
      </c>
    </row>
    <row r="181" spans="3:3" ht="14.4">
      <c r="C181" s="2" t="s">
        <v>1137</v>
      </c>
    </row>
    <row r="182" spans="3:3" ht="14.4">
      <c r="C182" s="2" t="s">
        <v>556</v>
      </c>
    </row>
    <row r="183" spans="3:3" ht="14.4">
      <c r="C183" s="2" t="s">
        <v>1138</v>
      </c>
    </row>
    <row r="184" spans="3:3" ht="14.4">
      <c r="C184" s="2" t="s">
        <v>1139</v>
      </c>
    </row>
    <row r="185" spans="3:3" ht="14.4">
      <c r="C185" s="2" t="s">
        <v>1140</v>
      </c>
    </row>
    <row r="186" spans="3:3" ht="14.4">
      <c r="C186" s="2" t="s">
        <v>1141</v>
      </c>
    </row>
    <row r="187" spans="3:3" ht="14.4">
      <c r="C187" s="2" t="s">
        <v>19</v>
      </c>
    </row>
    <row r="188" spans="3:3" ht="14.4">
      <c r="C188" s="2" t="s">
        <v>1142</v>
      </c>
    </row>
    <row r="189" spans="3:3" ht="14.4">
      <c r="C189" s="2" t="s">
        <v>1143</v>
      </c>
    </row>
    <row r="190" spans="3:3" ht="14.4">
      <c r="C190" s="2" t="s">
        <v>1144</v>
      </c>
    </row>
    <row r="191" spans="3:3" ht="14.4">
      <c r="C191" s="2" t="s">
        <v>1145</v>
      </c>
    </row>
    <row r="192" spans="3:3" ht="14.4">
      <c r="C192" s="2" t="s">
        <v>1146</v>
      </c>
    </row>
    <row r="193" spans="3:3" ht="14.4">
      <c r="C193" s="2" t="s">
        <v>1147</v>
      </c>
    </row>
    <row r="194" spans="3:3" ht="14.4">
      <c r="C194" s="2" t="s">
        <v>1148</v>
      </c>
    </row>
    <row r="195" spans="3:3" ht="14.4">
      <c r="C195" s="2" t="s">
        <v>1149</v>
      </c>
    </row>
    <row r="196" spans="3:3" ht="14.4">
      <c r="C196" s="2" t="s">
        <v>1150</v>
      </c>
    </row>
    <row r="197" spans="3:3" ht="14.4">
      <c r="C197" s="2" t="s">
        <v>1151</v>
      </c>
    </row>
    <row r="198" spans="3:3" ht="14.4">
      <c r="C198" s="2" t="s">
        <v>1152</v>
      </c>
    </row>
    <row r="199" spans="3:3" ht="14.4">
      <c r="C199" s="2" t="s">
        <v>1153</v>
      </c>
    </row>
    <row r="200" spans="3:3" ht="14.4">
      <c r="C200" s="2" t="s">
        <v>1154</v>
      </c>
    </row>
    <row r="201" spans="3:3" ht="14.4">
      <c r="C201" s="2" t="s">
        <v>1155</v>
      </c>
    </row>
    <row r="202" spans="3:3" ht="14.4">
      <c r="C202" s="2" t="s">
        <v>1156</v>
      </c>
    </row>
    <row r="203" spans="3:3" ht="14.4">
      <c r="C203" s="2" t="s">
        <v>1157</v>
      </c>
    </row>
    <row r="204" spans="3:3" ht="14.4">
      <c r="C204" s="2" t="s">
        <v>1158</v>
      </c>
    </row>
    <row r="205" spans="3:3" ht="14.4">
      <c r="C205" s="2" t="s">
        <v>1159</v>
      </c>
    </row>
    <row r="206" spans="3:3" ht="14.4">
      <c r="C206" s="2" t="s">
        <v>1160</v>
      </c>
    </row>
    <row r="207" spans="3:3" ht="14.4">
      <c r="C207" s="2" t="s">
        <v>565</v>
      </c>
    </row>
    <row r="208" spans="3:3" ht="14.4">
      <c r="C208" s="2" t="s">
        <v>1161</v>
      </c>
    </row>
    <row r="209" spans="3:3" ht="14.4">
      <c r="C209" s="2" t="s">
        <v>1162</v>
      </c>
    </row>
    <row r="210" spans="3:3" ht="14.4">
      <c r="C210" s="2" t="s">
        <v>1163</v>
      </c>
    </row>
    <row r="211" spans="3:3" ht="14.4">
      <c r="C211" s="2" t="s">
        <v>545</v>
      </c>
    </row>
    <row r="212" spans="3:3" ht="14.4">
      <c r="C212" s="2" t="s">
        <v>1164</v>
      </c>
    </row>
    <row r="213" spans="3:3" ht="14.4">
      <c r="C213" s="2" t="s">
        <v>1165</v>
      </c>
    </row>
    <row r="214" spans="3:3" ht="14.4">
      <c r="C214" s="2" t="s">
        <v>1166</v>
      </c>
    </row>
    <row r="215" spans="3:3" ht="14.4">
      <c r="C215" s="2" t="s">
        <v>1167</v>
      </c>
    </row>
    <row r="216" spans="3:3" ht="14.4">
      <c r="C216" s="2" t="s">
        <v>1168</v>
      </c>
    </row>
    <row r="217" spans="3:3" ht="14.4">
      <c r="C217" s="2" t="s">
        <v>1169</v>
      </c>
    </row>
    <row r="218" spans="3:3" ht="14.4">
      <c r="C218" s="2" t="s">
        <v>1170</v>
      </c>
    </row>
    <row r="219" spans="3:3" ht="14.4">
      <c r="C219" s="2" t="s">
        <v>1171</v>
      </c>
    </row>
    <row r="220" spans="3:3" ht="14.4">
      <c r="C220" s="2" t="s">
        <v>1172</v>
      </c>
    </row>
    <row r="221" spans="3:3" ht="14.4">
      <c r="C221" s="2" t="s">
        <v>523</v>
      </c>
    </row>
    <row r="222" spans="3:3" ht="14.4">
      <c r="C222" s="2" t="s">
        <v>1173</v>
      </c>
    </row>
    <row r="223" spans="3:3" ht="14.4">
      <c r="C223" s="2" t="s">
        <v>1174</v>
      </c>
    </row>
    <row r="224" spans="3:3" ht="14.4">
      <c r="C224" s="2" t="s">
        <v>1175</v>
      </c>
    </row>
    <row r="225" spans="3:3" ht="14.4">
      <c r="C225" s="2" t="s">
        <v>1176</v>
      </c>
    </row>
    <row r="226" spans="3:3" ht="14.4">
      <c r="C226" s="2" t="s">
        <v>1177</v>
      </c>
    </row>
    <row r="227" spans="3:3" ht="14.4">
      <c r="C227" s="2" t="s">
        <v>1178</v>
      </c>
    </row>
    <row r="228" spans="3:3" ht="14.4">
      <c r="C228" s="2" t="s">
        <v>1179</v>
      </c>
    </row>
    <row r="229" spans="3:3" ht="14.4">
      <c r="C229" s="2" t="s">
        <v>1180</v>
      </c>
    </row>
    <row r="230" spans="3:3" ht="14.4">
      <c r="C230" s="2" t="s">
        <v>1181</v>
      </c>
    </row>
    <row r="231" spans="3:3" ht="14.4">
      <c r="C231" s="2" t="s">
        <v>1182</v>
      </c>
    </row>
    <row r="232" spans="3:3" ht="14.4">
      <c r="C232" s="2" t="s">
        <v>1183</v>
      </c>
    </row>
    <row r="233" spans="3:3" ht="14.4">
      <c r="C233" s="2" t="s">
        <v>1184</v>
      </c>
    </row>
    <row r="234" spans="3:3" ht="14.4">
      <c r="C234" s="2" t="s">
        <v>1185</v>
      </c>
    </row>
    <row r="235" spans="3:3" ht="14.4">
      <c r="C235" t="s">
        <v>1186</v>
      </c>
    </row>
    <row r="236" spans="3:3" ht="14.4">
      <c r="C236" t="s">
        <v>1187</v>
      </c>
    </row>
    <row r="237" spans="3:3" ht="14.4">
      <c r="C237" t="s">
        <v>1188</v>
      </c>
    </row>
    <row r="238" spans="3:3" ht="14.4">
      <c r="C238" t="s">
        <v>1189</v>
      </c>
    </row>
    <row r="239" spans="3:3" ht="14.4">
      <c r="C239" t="s">
        <v>1190</v>
      </c>
    </row>
    <row r="240" spans="3:3" ht="14.4">
      <c r="C240" t="s">
        <v>1191</v>
      </c>
    </row>
    <row r="241" spans="3:3" ht="14.4">
      <c r="C241" t="s">
        <v>1192</v>
      </c>
    </row>
    <row r="242" spans="3:3" ht="14.4">
      <c r="C242" t="s">
        <v>1193</v>
      </c>
    </row>
    <row r="243" spans="3:3" ht="14.4">
      <c r="C243" t="s">
        <v>1194</v>
      </c>
    </row>
    <row r="244" spans="3:3" ht="14.4">
      <c r="C244" t="s">
        <v>1195</v>
      </c>
    </row>
    <row r="245" spans="3:3" ht="14.4">
      <c r="C245" t="s">
        <v>1196</v>
      </c>
    </row>
    <row r="246" spans="3:3" ht="14.4">
      <c r="C246" t="s">
        <v>1197</v>
      </c>
    </row>
    <row r="247" spans="3:3" ht="14.4">
      <c r="C247" s="2" t="s">
        <v>1198</v>
      </c>
    </row>
    <row r="248" spans="3:3" ht="14.4">
      <c r="C248" s="2" t="s">
        <v>1199</v>
      </c>
    </row>
    <row r="249" spans="3:3" ht="14.4">
      <c r="C249" s="2" t="s">
        <v>1200</v>
      </c>
    </row>
    <row r="250" spans="3:3" ht="14.4">
      <c r="C250" s="2" t="s">
        <v>1201</v>
      </c>
    </row>
    <row r="251" spans="3:3" ht="14.4">
      <c r="C251" s="2" t="s">
        <v>1202</v>
      </c>
    </row>
    <row r="252" spans="3:3" ht="14.4">
      <c r="C252" s="2" t="s">
        <v>1203</v>
      </c>
    </row>
    <row r="253" spans="3:3" ht="14.4">
      <c r="C253" s="2" t="s">
        <v>1204</v>
      </c>
    </row>
    <row r="254" spans="3:3" ht="14.4">
      <c r="C254" s="2" t="s">
        <v>1205</v>
      </c>
    </row>
    <row r="255" spans="3:3" ht="14.4">
      <c r="C255" s="2" t="s">
        <v>1206</v>
      </c>
    </row>
    <row r="256" spans="3:3" ht="14.4">
      <c r="C256" s="2" t="s">
        <v>1207</v>
      </c>
    </row>
    <row r="257" spans="3:3" ht="14.4">
      <c r="C257" s="2" t="s">
        <v>1208</v>
      </c>
    </row>
    <row r="258" spans="3:3" ht="14.4">
      <c r="C258" s="2" t="s">
        <v>1209</v>
      </c>
    </row>
    <row r="259" spans="3:3" ht="14.4">
      <c r="C259" s="2" t="s">
        <v>1210</v>
      </c>
    </row>
    <row r="260" spans="3:3" ht="14.4">
      <c r="C260" s="2" t="s">
        <v>1211</v>
      </c>
    </row>
    <row r="261" spans="3:3" ht="14.4">
      <c r="C261" s="2" t="s">
        <v>1212</v>
      </c>
    </row>
    <row r="262" spans="3:3" ht="14.4">
      <c r="C262" s="2" t="s">
        <v>537</v>
      </c>
    </row>
    <row r="263" spans="3:3" ht="14.4">
      <c r="C263" s="2" t="s">
        <v>1213</v>
      </c>
    </row>
    <row r="264" spans="3:3" ht="14.4">
      <c r="C264" s="2" t="s">
        <v>1214</v>
      </c>
    </row>
    <row r="265" spans="3:3" ht="14.4">
      <c r="C265" s="2" t="s">
        <v>1215</v>
      </c>
    </row>
    <row r="266" spans="3:3" ht="14.4">
      <c r="C266" s="2" t="s">
        <v>1216</v>
      </c>
    </row>
    <row r="267" spans="3:3" ht="14.4">
      <c r="C267" s="2" t="s">
        <v>1217</v>
      </c>
    </row>
    <row r="268" spans="3:3" ht="14.4">
      <c r="C268" s="2" t="s">
        <v>1218</v>
      </c>
    </row>
    <row r="269" spans="3:3" ht="14.4">
      <c r="C269" s="2" t="s">
        <v>1219</v>
      </c>
    </row>
    <row r="270" spans="3:3" ht="14.4">
      <c r="C270" s="2" t="s">
        <v>1220</v>
      </c>
    </row>
    <row r="271" spans="3:3" ht="14.4">
      <c r="C271" s="2" t="s">
        <v>1221</v>
      </c>
    </row>
    <row r="272" spans="3:3" ht="14.4">
      <c r="C272" s="2" t="s">
        <v>1222</v>
      </c>
    </row>
    <row r="273" spans="3:3" ht="14.4">
      <c r="C273" s="2" t="s">
        <v>1223</v>
      </c>
    </row>
    <row r="274" spans="3:3" ht="14.4">
      <c r="C274" s="2" t="s">
        <v>1224</v>
      </c>
    </row>
    <row r="275" spans="3:3" ht="14.4">
      <c r="C275" s="2" t="s">
        <v>1225</v>
      </c>
    </row>
    <row r="276" spans="3:3" ht="14.4">
      <c r="C276" s="2" t="s">
        <v>524</v>
      </c>
    </row>
    <row r="277" spans="3:3" ht="14.4">
      <c r="C277" s="2" t="s">
        <v>1226</v>
      </c>
    </row>
    <row r="278" spans="3:3" ht="14.4">
      <c r="C278" s="2" t="s">
        <v>527</v>
      </c>
    </row>
    <row r="279" spans="3:3" ht="14.4">
      <c r="C279" s="2" t="s">
        <v>1227</v>
      </c>
    </row>
    <row r="280" spans="3:3" ht="14.4">
      <c r="C280" s="2" t="s">
        <v>1228</v>
      </c>
    </row>
    <row r="281" spans="3:3" ht="14.4">
      <c r="C281" s="2" t="s">
        <v>547</v>
      </c>
    </row>
    <row r="282" spans="3:3" ht="14.4">
      <c r="C282" s="2" t="s">
        <v>1229</v>
      </c>
    </row>
    <row r="283" spans="3:3" ht="14.4">
      <c r="C283" s="2" t="s">
        <v>1230</v>
      </c>
    </row>
    <row r="284" spans="3:3" ht="14.4">
      <c r="C284" s="2" t="s">
        <v>1231</v>
      </c>
    </row>
    <row r="285" spans="3:3" ht="14.4">
      <c r="C285" s="2" t="s">
        <v>1232</v>
      </c>
    </row>
    <row r="286" spans="3:3" ht="14.4">
      <c r="C286" s="2" t="s">
        <v>1233</v>
      </c>
    </row>
    <row r="287" spans="3:3" ht="14.4">
      <c r="C287" s="2" t="s">
        <v>1234</v>
      </c>
    </row>
    <row r="288" spans="3:3" ht="14.4">
      <c r="C288" s="2" t="s">
        <v>1235</v>
      </c>
    </row>
    <row r="289" spans="3:3" ht="14.4">
      <c r="C289" s="2" t="s">
        <v>1236</v>
      </c>
    </row>
    <row r="290" spans="3:3" ht="14.4">
      <c r="C290" s="2" t="s">
        <v>1237</v>
      </c>
    </row>
    <row r="291" spans="3:3" ht="14.4">
      <c r="C291" s="2" t="s">
        <v>1238</v>
      </c>
    </row>
    <row r="292" spans="3:3" ht="14.4">
      <c r="C292" s="2" t="s">
        <v>1239</v>
      </c>
    </row>
    <row r="293" spans="3:3" ht="14.4">
      <c r="C293" s="2" t="s">
        <v>1240</v>
      </c>
    </row>
    <row r="294" spans="3:3" ht="14.4">
      <c r="C294" s="2" t="s">
        <v>1241</v>
      </c>
    </row>
    <row r="295" spans="3:3" ht="14.4">
      <c r="C295" s="2" t="s">
        <v>1242</v>
      </c>
    </row>
    <row r="296" spans="3:3" ht="14.4">
      <c r="C296" s="2" t="s">
        <v>1243</v>
      </c>
    </row>
    <row r="297" spans="3:3" ht="14.4">
      <c r="C297" s="2" t="s">
        <v>1244</v>
      </c>
    </row>
    <row r="298" spans="3:3" ht="14.4">
      <c r="C298" s="2" t="s">
        <v>1245</v>
      </c>
    </row>
    <row r="299" spans="3:3" ht="14.4">
      <c r="C299" s="2" t="s">
        <v>522</v>
      </c>
    </row>
    <row r="300" spans="3:3" ht="14.4">
      <c r="C300" s="2" t="s">
        <v>1246</v>
      </c>
    </row>
    <row r="301" spans="3:3" ht="14.4">
      <c r="C301" s="2" t="s">
        <v>1247</v>
      </c>
    </row>
    <row r="302" spans="3:3" ht="14.4">
      <c r="C302" s="2" t="s">
        <v>1248</v>
      </c>
    </row>
    <row r="303" spans="3:3" ht="14.4">
      <c r="C303" s="2" t="s">
        <v>1249</v>
      </c>
    </row>
    <row r="304" spans="3:3" ht="14.4">
      <c r="C304" s="2" t="s">
        <v>1250</v>
      </c>
    </row>
    <row r="305" spans="3:3" ht="14.4">
      <c r="C305" s="2" t="s">
        <v>1251</v>
      </c>
    </row>
    <row r="306" spans="3:3" ht="14.4">
      <c r="C306" s="2" t="s">
        <v>549</v>
      </c>
    </row>
    <row r="307" spans="3:3" ht="14.4">
      <c r="C307" s="2" t="s">
        <v>1252</v>
      </c>
    </row>
    <row r="308" spans="3:3" ht="14.4">
      <c r="C308" s="2" t="s">
        <v>1253</v>
      </c>
    </row>
    <row r="309" spans="3:3" ht="15" customHeight="1">
      <c r="C309" s="2" t="s">
        <v>551</v>
      </c>
    </row>
    <row r="498" spans="3:3" ht="14.4">
      <c r="C498" s="2"/>
    </row>
    <row r="499" spans="3:3" ht="14.4">
      <c r="C499" s="2"/>
    </row>
    <row r="500" spans="3:3" ht="14.4">
      <c r="C500" s="2"/>
    </row>
    <row r="501" spans="3:3" ht="14.4">
      <c r="C501" s="2"/>
    </row>
    <row r="502" spans="3:3" ht="14.4">
      <c r="C502" s="2"/>
    </row>
    <row r="503" spans="3:3" ht="14.4">
      <c r="C503" s="2"/>
    </row>
    <row r="504" spans="3:3" ht="14.4">
      <c r="C504" s="2"/>
    </row>
    <row r="505" spans="3:3" ht="14.4">
      <c r="C505" s="2"/>
    </row>
    <row r="506" spans="3:3" ht="14.4">
      <c r="C506" s="2"/>
    </row>
    <row r="507" spans="3:3" ht="14.4">
      <c r="C507" s="2"/>
    </row>
    <row r="508" spans="3:3" ht="14.4">
      <c r="C508" s="2"/>
    </row>
    <row r="509" spans="3:3" ht="14.4">
      <c r="C509" s="2"/>
    </row>
    <row r="510" spans="3:3" ht="14.4">
      <c r="C510" s="2"/>
    </row>
    <row r="511" spans="3:3" ht="14.4">
      <c r="C511" s="2"/>
    </row>
    <row r="512" spans="3:3" ht="14.4">
      <c r="C512" s="2"/>
    </row>
    <row r="513" spans="3:3" ht="14.4">
      <c r="C513" s="2"/>
    </row>
    <row r="514" spans="3:3" ht="14.4">
      <c r="C514" s="2"/>
    </row>
    <row r="515" spans="3:3" ht="14.4">
      <c r="C515" s="2"/>
    </row>
    <row r="516" spans="3:3" ht="14.4">
      <c r="C516" s="2"/>
    </row>
    <row r="517" spans="3:3" ht="14.4">
      <c r="C517" s="2"/>
    </row>
    <row r="518" spans="3:3" ht="14.4">
      <c r="C518" s="2"/>
    </row>
    <row r="519" spans="3:3" ht="14.4">
      <c r="C519" s="2"/>
    </row>
    <row r="520" spans="3:3" ht="14.4">
      <c r="C520" s="2"/>
    </row>
    <row r="521" spans="3:3" ht="14.4">
      <c r="C521" s="2"/>
    </row>
    <row r="522" spans="3:3" ht="14.4">
      <c r="C522" s="2"/>
    </row>
    <row r="523" spans="3:3" ht="14.4">
      <c r="C523" s="2"/>
    </row>
    <row r="524" spans="3:3" ht="14.4">
      <c r="C524" s="2"/>
    </row>
    <row r="525" spans="3:3" ht="14.4">
      <c r="C525" s="2"/>
    </row>
    <row r="526" spans="3:3" ht="14.4">
      <c r="C526" s="2"/>
    </row>
    <row r="527" spans="3:3" ht="14.4">
      <c r="C527" s="2"/>
    </row>
    <row r="528" spans="3:3" ht="14.4">
      <c r="C528" s="2"/>
    </row>
    <row r="529" spans="3:3" ht="14.4">
      <c r="C529" s="2"/>
    </row>
    <row r="530" spans="3:3" ht="14.4">
      <c r="C530" s="2"/>
    </row>
    <row r="531" spans="3:3" ht="14.4">
      <c r="C531" s="2"/>
    </row>
    <row r="532" spans="3:3" ht="14.4">
      <c r="C532" s="2"/>
    </row>
    <row r="533" spans="3:3" ht="14.4">
      <c r="C533" s="2"/>
    </row>
    <row r="534" spans="3:3" ht="14.4">
      <c r="C534" s="2"/>
    </row>
    <row r="535" spans="3:3" ht="14.4">
      <c r="C535" s="2"/>
    </row>
    <row r="536" spans="3:3" ht="14.4">
      <c r="C536" s="2"/>
    </row>
    <row r="537" spans="3:3" ht="14.4">
      <c r="C537" s="2"/>
    </row>
    <row r="538" spans="3:3" ht="14.4">
      <c r="C538" s="2"/>
    </row>
    <row r="539" spans="3:3" ht="14.4">
      <c r="C539" s="2"/>
    </row>
    <row r="540" spans="3:3" ht="14.4">
      <c r="C540" s="2"/>
    </row>
    <row r="541" spans="3:3" ht="14.4">
      <c r="C541" s="2"/>
    </row>
    <row r="542" spans="3:3" ht="14.4">
      <c r="C542" s="2"/>
    </row>
    <row r="543" spans="3:3" ht="14.4">
      <c r="C543" s="2"/>
    </row>
    <row r="544" spans="3:3" ht="14.4">
      <c r="C544" s="2"/>
    </row>
    <row r="545" spans="3:3" ht="14.4">
      <c r="C545" s="2"/>
    </row>
    <row r="546" spans="3:3" ht="14.4">
      <c r="C546" s="2"/>
    </row>
    <row r="547" spans="3:3" ht="14.4">
      <c r="C547" s="2"/>
    </row>
    <row r="548" spans="3:3" ht="14.4">
      <c r="C548" s="2"/>
    </row>
    <row r="549" spans="3:3" ht="14.4">
      <c r="C549" s="2"/>
    </row>
    <row r="550" spans="3:3" ht="14.4">
      <c r="C550" s="2"/>
    </row>
    <row r="551" spans="3:3" ht="14.4">
      <c r="C551" s="2"/>
    </row>
    <row r="552" spans="3:3" ht="14.4">
      <c r="C552" s="2"/>
    </row>
    <row r="553" spans="3:3" ht="14.4">
      <c r="C553" s="2"/>
    </row>
    <row r="554" spans="3:3" ht="14.4">
      <c r="C554" s="2"/>
    </row>
    <row r="555" spans="3:3" ht="14.4">
      <c r="C555" s="2"/>
    </row>
    <row r="556" spans="3:3" ht="14.4">
      <c r="C556" s="2"/>
    </row>
    <row r="557" spans="3:3" ht="14.4">
      <c r="C557" s="2"/>
    </row>
    <row r="558" spans="3:3" ht="14.4">
      <c r="C558" s="2"/>
    </row>
    <row r="559" spans="3:3" ht="14.4">
      <c r="C559" s="2"/>
    </row>
    <row r="560" spans="3:3" ht="14.4">
      <c r="C560" s="2"/>
    </row>
    <row r="561" spans="3:3" ht="14.4">
      <c r="C561" s="2"/>
    </row>
    <row r="562" spans="3:3" ht="14.4">
      <c r="C562" s="2"/>
    </row>
    <row r="563" spans="3:3" ht="14.4">
      <c r="C563" s="2"/>
    </row>
    <row r="564" spans="3:3" ht="14.4">
      <c r="C564" s="2"/>
    </row>
    <row r="565" spans="3:3" ht="14.4">
      <c r="C565" s="2"/>
    </row>
    <row r="566" spans="3:3" ht="14.4">
      <c r="C566" s="2"/>
    </row>
    <row r="567" spans="3:3" ht="14.4">
      <c r="C567" s="2"/>
    </row>
    <row r="568" spans="3:3" ht="14.4">
      <c r="C568" s="2"/>
    </row>
    <row r="569" spans="3:3" ht="14.4">
      <c r="C569" s="2"/>
    </row>
    <row r="570" spans="3:3" ht="14.4">
      <c r="C570" s="2"/>
    </row>
    <row r="571" spans="3:3" ht="14.4">
      <c r="C571" s="2"/>
    </row>
    <row r="572" spans="3:3" ht="14.4">
      <c r="C572" s="2"/>
    </row>
    <row r="573" spans="3:3" ht="14.4">
      <c r="C573" s="2"/>
    </row>
    <row r="574" spans="3:3" ht="14.4">
      <c r="C574" s="2"/>
    </row>
    <row r="575" spans="3:3" ht="14.4">
      <c r="C575" s="2"/>
    </row>
    <row r="576" spans="3:3" ht="14.4">
      <c r="C576" s="2"/>
    </row>
    <row r="577" spans="3:3" ht="14.4">
      <c r="C577" s="2"/>
    </row>
    <row r="578" spans="3:3" ht="14.4">
      <c r="C578" s="2"/>
    </row>
    <row r="579" spans="3:3" ht="14.4">
      <c r="C579" s="2"/>
    </row>
    <row r="580" spans="3:3" ht="14.4">
      <c r="C580" s="2"/>
    </row>
    <row r="581" spans="3:3" ht="14.4">
      <c r="C581" s="2"/>
    </row>
    <row r="582" spans="3:3" ht="14.4">
      <c r="C582" s="2"/>
    </row>
    <row r="583" spans="3:3" ht="14.4">
      <c r="C583" s="2"/>
    </row>
    <row r="584" spans="3:3" ht="14.4">
      <c r="C584" s="2"/>
    </row>
    <row r="585" spans="3:3" ht="14.4">
      <c r="C585" s="2"/>
    </row>
    <row r="586" spans="3:3" ht="14.4">
      <c r="C586" s="2"/>
    </row>
    <row r="587" spans="3:3" ht="14.4">
      <c r="C587" s="2"/>
    </row>
    <row r="588" spans="3:3" ht="14.4">
      <c r="C588" s="2"/>
    </row>
    <row r="589" spans="3:3" ht="14.4">
      <c r="C589" s="2"/>
    </row>
    <row r="590" spans="3:3" ht="14.4">
      <c r="C590" s="2"/>
    </row>
    <row r="591" spans="3:3" ht="14.4">
      <c r="C591" s="2"/>
    </row>
    <row r="592" spans="3:3" ht="14.4">
      <c r="C592" s="2"/>
    </row>
    <row r="593" spans="3:3" ht="14.4">
      <c r="C593" s="2"/>
    </row>
    <row r="594" spans="3:3" ht="14.4">
      <c r="C594" s="2"/>
    </row>
    <row r="595" spans="3:3" ht="14.4">
      <c r="C595" s="2"/>
    </row>
    <row r="596" spans="3:3" ht="14.4">
      <c r="C596" s="2"/>
    </row>
    <row r="597" spans="3:3" ht="14.4">
      <c r="C597" s="2"/>
    </row>
    <row r="598" spans="3:3" ht="14.4">
      <c r="C598" s="2"/>
    </row>
    <row r="599" spans="3:3" ht="14.4">
      <c r="C599" s="2"/>
    </row>
    <row r="600" spans="3:3" ht="14.4">
      <c r="C600" s="2"/>
    </row>
    <row r="601" spans="3:3" ht="14.4">
      <c r="C601" s="2"/>
    </row>
    <row r="602" spans="3:3" ht="14.4">
      <c r="C602" s="2"/>
    </row>
    <row r="603" spans="3:3" ht="14.4">
      <c r="C603" s="2"/>
    </row>
    <row r="604" spans="3:3" ht="14.4">
      <c r="C604" s="2"/>
    </row>
    <row r="605" spans="3:3" ht="14.4">
      <c r="C605" s="2"/>
    </row>
    <row r="606" spans="3:3" ht="14.4">
      <c r="C606" s="2"/>
    </row>
    <row r="607" spans="3:3" ht="14.4">
      <c r="C607" s="2"/>
    </row>
    <row r="608" spans="3:3" ht="14.4">
      <c r="C608" s="2"/>
    </row>
    <row r="609" spans="3:3" ht="14.4">
      <c r="C609" s="2"/>
    </row>
    <row r="610" spans="3:3" ht="14.4">
      <c r="C610" s="2"/>
    </row>
    <row r="611" spans="3:3" ht="14.4">
      <c r="C611" s="2"/>
    </row>
    <row r="612" spans="3:3" ht="14.4">
      <c r="C612" s="2"/>
    </row>
    <row r="613" spans="3:3" ht="14.4">
      <c r="C613" s="2"/>
    </row>
    <row r="614" spans="3:3" ht="14.4">
      <c r="C614" s="2"/>
    </row>
    <row r="615" spans="3:3" ht="14.4">
      <c r="C615" s="2"/>
    </row>
    <row r="616" spans="3:3" ht="14.4">
      <c r="C616" s="2"/>
    </row>
    <row r="617" spans="3:3" ht="14.4">
      <c r="C617" s="2"/>
    </row>
    <row r="618" spans="3:3" ht="14.4">
      <c r="C618" s="2"/>
    </row>
    <row r="619" spans="3:3" ht="14.4">
      <c r="C619" s="2"/>
    </row>
    <row r="620" spans="3:3" ht="14.4">
      <c r="C620" s="2"/>
    </row>
    <row r="621" spans="3:3" ht="14.4">
      <c r="C621" s="2"/>
    </row>
    <row r="622" spans="3:3" ht="14.4">
      <c r="C622" s="2"/>
    </row>
    <row r="623" spans="3:3" ht="14.4">
      <c r="C623" s="2"/>
    </row>
    <row r="624" spans="3:3" ht="14.4">
      <c r="C624" s="2"/>
    </row>
    <row r="625" spans="3:3" ht="14.4">
      <c r="C625" s="2"/>
    </row>
    <row r="626" spans="3:3" ht="14.4">
      <c r="C626" s="2"/>
    </row>
    <row r="627" spans="3:3" ht="14.4">
      <c r="C627" s="2"/>
    </row>
    <row r="628" spans="3:3" ht="14.4">
      <c r="C628" s="2"/>
    </row>
    <row r="629" spans="3:3" ht="14.4">
      <c r="C629" s="2"/>
    </row>
    <row r="630" spans="3:3" ht="14.4">
      <c r="C630" s="2"/>
    </row>
    <row r="631" spans="3:3" ht="14.4">
      <c r="C631" s="2"/>
    </row>
    <row r="632" spans="3:3" ht="14.4">
      <c r="C632" s="2"/>
    </row>
    <row r="633" spans="3:3" ht="14.4">
      <c r="C633" s="2"/>
    </row>
    <row r="634" spans="3:3" ht="14.4">
      <c r="C634" s="2"/>
    </row>
    <row r="635" spans="3:3" ht="14.4">
      <c r="C635" s="2"/>
    </row>
    <row r="636" spans="3:3" ht="14.4">
      <c r="C636" s="2"/>
    </row>
    <row r="637" spans="3:3" ht="14.4">
      <c r="C637" s="2"/>
    </row>
    <row r="638" spans="3:3" ht="14.4">
      <c r="C638" s="2"/>
    </row>
    <row r="639" spans="3:3" ht="14.4">
      <c r="C639" s="2"/>
    </row>
    <row r="640" spans="3:3" ht="14.4">
      <c r="C640" s="2"/>
    </row>
    <row r="641" spans="3:3" ht="14.4">
      <c r="C641" s="2"/>
    </row>
    <row r="642" spans="3:3" ht="14.4">
      <c r="C642" s="2"/>
    </row>
    <row r="643" spans="3:3" ht="14.4">
      <c r="C643" s="2"/>
    </row>
    <row r="644" spans="3:3" ht="14.4">
      <c r="C644" s="2"/>
    </row>
    <row r="645" spans="3:3" ht="14.4">
      <c r="C645" s="2"/>
    </row>
    <row r="646" spans="3:3" ht="14.4">
      <c r="C646" s="2"/>
    </row>
    <row r="647" spans="3:3" ht="14.4">
      <c r="C647" s="2"/>
    </row>
    <row r="648" spans="3:3" ht="14.4">
      <c r="C648" s="2"/>
    </row>
    <row r="649" spans="3:3" ht="14.4">
      <c r="C649" s="2"/>
    </row>
    <row r="650" spans="3:3" ht="14.4">
      <c r="C650" s="2"/>
    </row>
    <row r="651" spans="3:3" ht="14.4">
      <c r="C651" s="2"/>
    </row>
    <row r="652" spans="3:3" ht="14.4">
      <c r="C652" s="2"/>
    </row>
    <row r="653" spans="3:3" ht="14.4">
      <c r="C653" s="2"/>
    </row>
    <row r="654" spans="3:3" ht="14.4">
      <c r="C654" s="2"/>
    </row>
    <row r="655" spans="3:3" ht="14.4">
      <c r="C655" s="2"/>
    </row>
    <row r="656" spans="3:3" ht="14.4">
      <c r="C656" s="2"/>
    </row>
    <row r="657" spans="3:3" ht="14.4">
      <c r="C657" s="2"/>
    </row>
    <row r="658" spans="3:3" ht="14.4">
      <c r="C658" s="2"/>
    </row>
    <row r="659" spans="3:3" ht="14.4">
      <c r="C659" s="2"/>
    </row>
    <row r="660" spans="3:3" ht="14.4">
      <c r="C660" s="2"/>
    </row>
    <row r="661" spans="3:3" ht="14.4">
      <c r="C661" s="2"/>
    </row>
    <row r="662" spans="3:3" ht="14.4">
      <c r="C662" s="2"/>
    </row>
    <row r="663" spans="3:3" ht="14.4">
      <c r="C663" s="2"/>
    </row>
    <row r="664" spans="3:3" ht="14.4">
      <c r="C664" s="2"/>
    </row>
    <row r="665" spans="3:3" ht="14.4">
      <c r="C665" s="2"/>
    </row>
    <row r="666" spans="3:3" ht="14.4">
      <c r="C666" s="2"/>
    </row>
    <row r="667" spans="3:3" ht="14.4">
      <c r="C667" s="2"/>
    </row>
    <row r="668" spans="3:3" ht="14.4">
      <c r="C668" s="2"/>
    </row>
    <row r="669" spans="3:3" ht="14.4">
      <c r="C669" s="2"/>
    </row>
    <row r="670" spans="3:3" ht="14.4">
      <c r="C670" s="2"/>
    </row>
    <row r="671" spans="3:3" ht="14.4">
      <c r="C671" s="2"/>
    </row>
    <row r="672" spans="3:3" ht="14.4">
      <c r="C672" s="2"/>
    </row>
    <row r="673" spans="3:3" ht="14.4">
      <c r="C673" s="2"/>
    </row>
    <row r="674" spans="3:3" ht="14.4">
      <c r="C674" s="2"/>
    </row>
    <row r="675" spans="3:3" ht="14.4">
      <c r="C675" s="2"/>
    </row>
    <row r="676" spans="3:3" ht="14.4">
      <c r="C676" s="2"/>
    </row>
    <row r="677" spans="3:3" ht="14.4">
      <c r="C677" s="2"/>
    </row>
    <row r="678" spans="3:3" ht="14.4">
      <c r="C678" s="2"/>
    </row>
    <row r="679" spans="3:3" ht="14.4">
      <c r="C679" s="2"/>
    </row>
    <row r="680" spans="3:3" ht="14.4">
      <c r="C680" s="2"/>
    </row>
    <row r="681" spans="3:3" ht="14.4">
      <c r="C681" s="2"/>
    </row>
    <row r="682" spans="3:3" ht="14.4">
      <c r="C682" s="2"/>
    </row>
    <row r="683" spans="3:3" ht="14.4">
      <c r="C683" s="2"/>
    </row>
    <row r="684" spans="3:3" ht="14.4">
      <c r="C684" s="2"/>
    </row>
    <row r="685" spans="3:3" ht="14.4">
      <c r="C685" s="2"/>
    </row>
    <row r="686" spans="3:3" ht="14.4">
      <c r="C686" s="2"/>
    </row>
    <row r="687" spans="3:3" ht="14.4">
      <c r="C687" s="2"/>
    </row>
    <row r="688" spans="3:3" ht="14.4">
      <c r="C688" s="2"/>
    </row>
    <row r="689" spans="3:3" ht="14.4">
      <c r="C689" s="2"/>
    </row>
    <row r="690" spans="3:3" ht="14.4">
      <c r="C690" s="2"/>
    </row>
    <row r="691" spans="3:3" ht="14.4">
      <c r="C691" s="2"/>
    </row>
    <row r="692" spans="3:3" ht="14.4">
      <c r="C692" s="2"/>
    </row>
    <row r="693" spans="3:3" ht="14.4">
      <c r="C693" s="2"/>
    </row>
    <row r="694" spans="3:3" ht="14.4">
      <c r="C694" s="2"/>
    </row>
    <row r="695" spans="3:3" ht="14.4">
      <c r="C695" s="2"/>
    </row>
    <row r="696" spans="3:3" ht="14.4">
      <c r="C696" s="2"/>
    </row>
    <row r="697" spans="3:3" ht="14.4">
      <c r="C697" s="2"/>
    </row>
    <row r="698" spans="3:3" ht="14.4">
      <c r="C698" s="2"/>
    </row>
    <row r="699" spans="3:3" ht="14.4">
      <c r="C699" s="2"/>
    </row>
    <row r="700" spans="3:3" ht="14.4">
      <c r="C700" s="2"/>
    </row>
    <row r="701" spans="3:3" ht="14.4">
      <c r="C701" s="2"/>
    </row>
    <row r="702" spans="3:3" ht="14.4">
      <c r="C702" s="2"/>
    </row>
    <row r="703" spans="3:3" ht="14.4">
      <c r="C703" s="2"/>
    </row>
    <row r="704" spans="3:3" ht="14.4">
      <c r="C704" s="2"/>
    </row>
    <row r="705" spans="3:3" ht="14.4">
      <c r="C705" s="2"/>
    </row>
    <row r="706" spans="3:3" ht="14.4">
      <c r="C706" s="2"/>
    </row>
    <row r="707" spans="3:3" ht="14.4">
      <c r="C707" s="2"/>
    </row>
    <row r="708" spans="3:3" ht="14.4">
      <c r="C708" s="2"/>
    </row>
    <row r="709" spans="3:3" ht="14.4">
      <c r="C709" s="2"/>
    </row>
    <row r="710" spans="3:3" ht="14.4">
      <c r="C710" s="2"/>
    </row>
    <row r="711" spans="3:3" ht="14.4">
      <c r="C711" s="2"/>
    </row>
    <row r="712" spans="3:3" ht="14.4">
      <c r="C712" s="2"/>
    </row>
    <row r="713" spans="3:3" ht="14.4">
      <c r="C713" s="2"/>
    </row>
    <row r="714" spans="3:3" ht="14.4">
      <c r="C714" s="2"/>
    </row>
    <row r="715" spans="3:3" ht="14.4">
      <c r="C715" s="2"/>
    </row>
    <row r="716" spans="3:3" ht="14.4">
      <c r="C716" s="2"/>
    </row>
    <row r="717" spans="3:3" ht="14.4">
      <c r="C717" s="2"/>
    </row>
    <row r="718" spans="3:3" ht="14.4">
      <c r="C718" s="2"/>
    </row>
    <row r="719" spans="3:3" ht="14.4">
      <c r="C719" s="2"/>
    </row>
    <row r="720" spans="3:3" ht="14.4">
      <c r="C720" s="2"/>
    </row>
    <row r="721" spans="3:3" ht="14.4">
      <c r="C721" s="2"/>
    </row>
    <row r="722" spans="3:3" ht="14.4">
      <c r="C722" s="2"/>
    </row>
    <row r="723" spans="3:3" ht="14.4">
      <c r="C723" s="2"/>
    </row>
    <row r="724" spans="3:3" ht="14.4">
      <c r="C724" s="2"/>
    </row>
    <row r="725" spans="3:3" ht="14.4">
      <c r="C725" s="2"/>
    </row>
    <row r="726" spans="3:3" ht="14.4">
      <c r="C726" s="2"/>
    </row>
    <row r="727" spans="3:3" ht="14.4">
      <c r="C727" s="2"/>
    </row>
    <row r="728" spans="3:3" ht="14.4">
      <c r="C728" s="2"/>
    </row>
    <row r="729" spans="3:3" ht="14.4">
      <c r="C729" s="2"/>
    </row>
    <row r="730" spans="3:3" ht="14.4">
      <c r="C730" s="2"/>
    </row>
    <row r="731" spans="3:3" ht="14.4">
      <c r="C731" s="2"/>
    </row>
    <row r="732" spans="3:3" ht="14.4">
      <c r="C732" s="2"/>
    </row>
    <row r="733" spans="3:3" ht="14.4">
      <c r="C733" s="2"/>
    </row>
    <row r="734" spans="3:3" ht="14.4">
      <c r="C734" s="2"/>
    </row>
    <row r="735" spans="3:3" ht="14.4">
      <c r="C735" s="2"/>
    </row>
    <row r="736" spans="3:3" ht="14.4">
      <c r="C736" s="2"/>
    </row>
    <row r="737" spans="3:3" ht="14.4">
      <c r="C737" s="2"/>
    </row>
    <row r="738" spans="3:3" ht="14.4">
      <c r="C738" s="2"/>
    </row>
    <row r="739" spans="3:3" ht="14.4">
      <c r="C739" s="2"/>
    </row>
    <row r="740" spans="3:3" ht="14.4">
      <c r="C740" s="2"/>
    </row>
    <row r="741" spans="3:3" ht="14.4">
      <c r="C741" s="2"/>
    </row>
    <row r="742" spans="3:3" ht="14.4">
      <c r="C742" s="2"/>
    </row>
    <row r="743" spans="3:3" ht="14.4">
      <c r="C743" s="2"/>
    </row>
    <row r="744" spans="3:3" ht="14.4">
      <c r="C744" s="2"/>
    </row>
    <row r="745" spans="3:3" ht="14.4">
      <c r="C745" s="2"/>
    </row>
    <row r="746" spans="3:3" ht="14.4">
      <c r="C746" s="2"/>
    </row>
    <row r="747" spans="3:3" ht="14.4">
      <c r="C747" s="2"/>
    </row>
    <row r="748" spans="3:3" ht="14.4">
      <c r="C748" s="2"/>
    </row>
    <row r="749" spans="3:3" ht="14.4">
      <c r="C749" s="2"/>
    </row>
    <row r="750" spans="3:3" ht="14.4">
      <c r="C750" s="2"/>
    </row>
    <row r="751" spans="3:3" ht="14.4">
      <c r="C751" s="2"/>
    </row>
    <row r="752" spans="3:3" ht="14.4">
      <c r="C752" s="2"/>
    </row>
    <row r="753" spans="3:3" ht="14.4">
      <c r="C753" s="2"/>
    </row>
    <row r="754" spans="3:3" ht="14.4">
      <c r="C754" s="2"/>
    </row>
    <row r="755" spans="3:3" ht="14.4">
      <c r="C755" s="2"/>
    </row>
    <row r="756" spans="3:3" ht="14.4">
      <c r="C756" s="2"/>
    </row>
    <row r="757" spans="3:3" ht="14.4">
      <c r="C757" s="2"/>
    </row>
    <row r="758" spans="3:3" ht="14.4">
      <c r="C758" s="2"/>
    </row>
    <row r="759" spans="3:3" ht="14.4">
      <c r="C759" s="2"/>
    </row>
    <row r="760" spans="3:3" ht="14.4">
      <c r="C760" s="2"/>
    </row>
    <row r="761" spans="3:3" ht="14.4">
      <c r="C761" s="2"/>
    </row>
    <row r="762" spans="3:3" ht="14.4">
      <c r="C762" s="2"/>
    </row>
    <row r="763" spans="3:3" ht="14.4">
      <c r="C763" s="2"/>
    </row>
    <row r="764" spans="3:3" ht="14.4">
      <c r="C764" s="2"/>
    </row>
    <row r="765" spans="3:3" ht="14.4">
      <c r="C765" s="2"/>
    </row>
    <row r="766" spans="3:3" ht="14.4">
      <c r="C766" s="2"/>
    </row>
    <row r="767" spans="3:3" ht="14.4">
      <c r="C767" s="2"/>
    </row>
    <row r="768" spans="3:3" ht="14.4">
      <c r="C768" s="2"/>
    </row>
    <row r="769" spans="3:3" ht="14.4">
      <c r="C769" s="2"/>
    </row>
    <row r="770" spans="3:3" ht="14.4">
      <c r="C770" s="2"/>
    </row>
    <row r="771" spans="3:3" ht="14.4">
      <c r="C771" s="2"/>
    </row>
    <row r="772" spans="3:3" ht="14.4">
      <c r="C772" s="2"/>
    </row>
    <row r="773" spans="3:3" ht="14.4">
      <c r="C773" s="2"/>
    </row>
    <row r="774" spans="3:3" ht="14.4">
      <c r="C774" s="2"/>
    </row>
    <row r="775" spans="3:3" ht="14.4">
      <c r="C775" s="2"/>
    </row>
    <row r="776" spans="3:3" ht="14.4">
      <c r="C776" s="2"/>
    </row>
    <row r="777" spans="3:3" ht="14.4">
      <c r="C777" s="2"/>
    </row>
    <row r="778" spans="3:3" ht="14.4">
      <c r="C778" s="2"/>
    </row>
    <row r="779" spans="3:3" ht="14.4">
      <c r="C779" s="2"/>
    </row>
    <row r="780" spans="3:3" ht="14.4">
      <c r="C780" s="2"/>
    </row>
    <row r="781" spans="3:3" ht="14.4">
      <c r="C781" s="2"/>
    </row>
    <row r="782" spans="3:3" ht="14.4">
      <c r="C782" s="2"/>
    </row>
    <row r="783" spans="3:3" ht="14.4">
      <c r="C783" s="2"/>
    </row>
    <row r="784" spans="3:3" ht="14.4">
      <c r="C784" s="2"/>
    </row>
    <row r="785" spans="3:3" ht="14.4">
      <c r="C785" s="2"/>
    </row>
    <row r="786" spans="3:3" ht="14.4">
      <c r="C786" s="2"/>
    </row>
    <row r="787" spans="3:3" ht="14.4">
      <c r="C787" s="2"/>
    </row>
    <row r="788" spans="3:3" ht="14.4">
      <c r="C788" s="2"/>
    </row>
    <row r="789" spans="3:3" ht="14.4">
      <c r="C789" s="2"/>
    </row>
    <row r="790" spans="3:3" ht="14.4">
      <c r="C790" s="2"/>
    </row>
    <row r="791" spans="3:3" ht="14.4">
      <c r="C791" s="2"/>
    </row>
    <row r="792" spans="3:3" ht="14.4">
      <c r="C792" s="2"/>
    </row>
    <row r="793" spans="3:3" ht="14.4">
      <c r="C793" s="2"/>
    </row>
    <row r="794" spans="3:3" ht="14.4">
      <c r="C794" s="2"/>
    </row>
    <row r="795" spans="3:3" ht="14.4">
      <c r="C795" s="2"/>
    </row>
    <row r="796" spans="3:3" ht="14.4">
      <c r="C796" s="2"/>
    </row>
    <row r="797" spans="3:3" ht="14.4">
      <c r="C797" s="2"/>
    </row>
    <row r="798" spans="3:3" ht="14.4">
      <c r="C798" s="2"/>
    </row>
    <row r="799" spans="3:3" ht="14.4">
      <c r="C799" s="2"/>
    </row>
    <row r="800" spans="3:3" ht="14.4">
      <c r="C800" s="2"/>
    </row>
    <row r="801" spans="3:3" ht="14.4">
      <c r="C801" s="2"/>
    </row>
    <row r="802" spans="3:3" ht="14.4">
      <c r="C802" s="2"/>
    </row>
    <row r="803" spans="3:3" ht="14.4">
      <c r="C803" s="2"/>
    </row>
    <row r="804" spans="3:3" ht="14.4">
      <c r="C804" s="2"/>
    </row>
    <row r="805" spans="3:3" ht="14.4">
      <c r="C805" s="2"/>
    </row>
    <row r="806" spans="3:3" ht="14.4">
      <c r="C806" s="2"/>
    </row>
    <row r="807" spans="3:3" ht="14.4">
      <c r="C807" s="2"/>
    </row>
    <row r="808" spans="3:3" ht="14.4">
      <c r="C808" s="2"/>
    </row>
    <row r="809" spans="3:3" ht="14.4">
      <c r="C809" s="2"/>
    </row>
    <row r="810" spans="3:3" ht="14.4">
      <c r="C810" s="2"/>
    </row>
    <row r="811" spans="3:3" ht="14.4">
      <c r="C811" s="2"/>
    </row>
    <row r="812" spans="3:3" ht="14.4">
      <c r="C812" s="2"/>
    </row>
    <row r="813" spans="3:3" ht="14.4">
      <c r="C813" s="2"/>
    </row>
    <row r="814" spans="3:3" ht="14.4">
      <c r="C814" s="2"/>
    </row>
    <row r="815" spans="3:3" ht="14.4">
      <c r="C815" s="2"/>
    </row>
    <row r="816" spans="3:3" ht="14.4">
      <c r="C816" s="2"/>
    </row>
    <row r="817" spans="3:3" ht="14.4">
      <c r="C817" s="2"/>
    </row>
    <row r="818" spans="3:3" ht="14.4">
      <c r="C818" s="2"/>
    </row>
    <row r="819" spans="3:3" ht="14.4">
      <c r="C819" s="2"/>
    </row>
    <row r="820" spans="3:3" ht="14.4">
      <c r="C820" s="2"/>
    </row>
    <row r="821" spans="3:3" ht="14.4">
      <c r="C821" s="2"/>
    </row>
    <row r="822" spans="3:3" ht="14.4">
      <c r="C822" s="2"/>
    </row>
    <row r="823" spans="3:3" ht="14.4">
      <c r="C823" s="2"/>
    </row>
    <row r="824" spans="3:3" ht="14.4">
      <c r="C824" s="2"/>
    </row>
    <row r="825" spans="3:3" ht="14.4">
      <c r="C825" s="2"/>
    </row>
    <row r="826" spans="3:3" ht="14.4">
      <c r="C826" s="2"/>
    </row>
    <row r="827" spans="3:3" ht="14.4">
      <c r="C827" s="2"/>
    </row>
    <row r="828" spans="3:3" ht="14.4">
      <c r="C828" s="2"/>
    </row>
    <row r="829" spans="3:3" ht="14.4">
      <c r="C829" s="2"/>
    </row>
    <row r="830" spans="3:3" ht="14.4">
      <c r="C830" s="2"/>
    </row>
    <row r="831" spans="3:3" ht="14.4">
      <c r="C831" s="2"/>
    </row>
    <row r="832" spans="3:3" ht="14.4">
      <c r="C832" s="2"/>
    </row>
    <row r="833" spans="3:3" ht="14.4">
      <c r="C833" s="2"/>
    </row>
    <row r="834" spans="3:3" ht="14.4">
      <c r="C834" s="2"/>
    </row>
    <row r="835" spans="3:3" ht="14.4">
      <c r="C835" s="2"/>
    </row>
    <row r="836" spans="3:3" ht="14.4">
      <c r="C836" s="2"/>
    </row>
    <row r="837" spans="3:3" ht="14.4">
      <c r="C837" s="2"/>
    </row>
    <row r="838" spans="3:3" ht="14.4">
      <c r="C838" s="2"/>
    </row>
    <row r="839" spans="3:3" ht="14.4">
      <c r="C839" s="2"/>
    </row>
    <row r="840" spans="3:3" ht="14.4">
      <c r="C840" s="2"/>
    </row>
    <row r="841" spans="3:3" ht="14.4">
      <c r="C841" s="2"/>
    </row>
    <row r="842" spans="3:3" ht="14.4">
      <c r="C842" s="2"/>
    </row>
    <row r="843" spans="3:3" ht="14.4">
      <c r="C843" s="2"/>
    </row>
    <row r="844" spans="3:3" ht="14.4">
      <c r="C844" s="2"/>
    </row>
    <row r="845" spans="3:3" ht="14.4">
      <c r="C845" s="2"/>
    </row>
    <row r="846" spans="3:3" ht="14.4">
      <c r="C846" s="2"/>
    </row>
    <row r="847" spans="3:3" ht="14.4">
      <c r="C847" s="2"/>
    </row>
    <row r="848" spans="3:3" ht="14.4">
      <c r="C848" s="2"/>
    </row>
    <row r="849" spans="3:3" ht="14.4">
      <c r="C849" s="2"/>
    </row>
    <row r="850" spans="3:3" ht="14.4">
      <c r="C850" s="2"/>
    </row>
    <row r="851" spans="3:3" ht="14.4">
      <c r="C851" s="2"/>
    </row>
    <row r="852" spans="3:3" ht="14.4">
      <c r="C852" s="2"/>
    </row>
    <row r="853" spans="3:3" ht="14.4">
      <c r="C853" s="2"/>
    </row>
    <row r="854" spans="3:3" ht="14.4">
      <c r="C854" s="2"/>
    </row>
    <row r="855" spans="3:3" ht="14.4">
      <c r="C855" s="2"/>
    </row>
    <row r="856" spans="3:3" ht="14.4">
      <c r="C856" s="2"/>
    </row>
    <row r="857" spans="3:3" ht="14.4">
      <c r="C857" s="2"/>
    </row>
    <row r="858" spans="3:3" ht="14.4">
      <c r="C858" s="2"/>
    </row>
    <row r="859" spans="3:3" ht="14.4">
      <c r="C859" s="2"/>
    </row>
    <row r="860" spans="3:3" ht="14.4">
      <c r="C860" s="2"/>
    </row>
    <row r="861" spans="3:3" ht="14.4">
      <c r="C861" s="2"/>
    </row>
    <row r="862" spans="3:3" ht="14.4">
      <c r="C862" s="2"/>
    </row>
    <row r="863" spans="3:3" ht="14.4">
      <c r="C863" s="2"/>
    </row>
    <row r="864" spans="3:3" ht="14.4">
      <c r="C864" s="2"/>
    </row>
    <row r="865" spans="3:3" ht="14.4">
      <c r="C865" s="2"/>
    </row>
    <row r="866" spans="3:3" ht="14.4">
      <c r="C866" s="2"/>
    </row>
    <row r="867" spans="3:3" ht="14.4">
      <c r="C867" s="2"/>
    </row>
    <row r="868" spans="3:3" ht="14.4">
      <c r="C868" s="2"/>
    </row>
    <row r="869" spans="3:3" ht="14.4">
      <c r="C869" s="2"/>
    </row>
    <row r="870" spans="3:3" ht="14.4">
      <c r="C870" s="2"/>
    </row>
    <row r="871" spans="3:3" ht="14.4">
      <c r="C871" s="2"/>
    </row>
    <row r="872" spans="3:3" ht="14.4">
      <c r="C872" s="2"/>
    </row>
    <row r="873" spans="3:3" ht="14.4">
      <c r="C873" s="2"/>
    </row>
    <row r="874" spans="3:3" ht="14.4">
      <c r="C874" s="2"/>
    </row>
    <row r="875" spans="3:3" ht="14.4">
      <c r="C875" s="2"/>
    </row>
    <row r="876" spans="3:3" ht="14.4">
      <c r="C876" s="2"/>
    </row>
    <row r="877" spans="3:3" ht="14.4">
      <c r="C877" s="2"/>
    </row>
    <row r="878" spans="3:3" ht="14.4">
      <c r="C878" s="2"/>
    </row>
    <row r="879" spans="3:3" ht="14.4">
      <c r="C879" s="2"/>
    </row>
    <row r="880" spans="3:3" ht="14.4">
      <c r="C880" s="2"/>
    </row>
    <row r="881" spans="3:3" ht="14.4">
      <c r="C881" s="2"/>
    </row>
    <row r="882" spans="3:3" ht="14.4">
      <c r="C882" s="2"/>
    </row>
    <row r="883" spans="3:3" ht="14.4">
      <c r="C883" s="2"/>
    </row>
    <row r="884" spans="3:3" ht="14.4">
      <c r="C884" s="2"/>
    </row>
    <row r="885" spans="3:3" ht="14.4">
      <c r="C885" s="2"/>
    </row>
    <row r="886" spans="3:3" ht="14.4">
      <c r="C886" s="2"/>
    </row>
    <row r="887" spans="3:3" ht="14.4">
      <c r="C887" s="2"/>
    </row>
    <row r="888" spans="3:3" ht="14.4">
      <c r="C888" s="2"/>
    </row>
    <row r="889" spans="3:3" ht="14.4">
      <c r="C889" s="2"/>
    </row>
    <row r="890" spans="3:3" ht="14.4">
      <c r="C890" s="2"/>
    </row>
    <row r="891" spans="3:3" ht="14.4">
      <c r="C891" s="2"/>
    </row>
    <row r="892" spans="3:3" ht="14.4">
      <c r="C892" s="2"/>
    </row>
    <row r="893" spans="3:3" ht="14.4">
      <c r="C893" s="2"/>
    </row>
    <row r="894" spans="3:3" ht="14.4">
      <c r="C894" s="2"/>
    </row>
    <row r="895" spans="3:3" ht="14.4">
      <c r="C895" s="2"/>
    </row>
    <row r="896" spans="3:3" ht="14.4">
      <c r="C896" s="2"/>
    </row>
    <row r="897" spans="3:3" ht="14.4">
      <c r="C897" s="2"/>
    </row>
    <row r="898" spans="3:3" ht="14.4">
      <c r="C898" s="2"/>
    </row>
    <row r="899" spans="3:3" ht="14.4">
      <c r="C899" s="2"/>
    </row>
    <row r="900" spans="3:3" ht="14.4">
      <c r="C900" s="2"/>
    </row>
    <row r="901" spans="3:3" ht="14.4">
      <c r="C901" s="2"/>
    </row>
    <row r="902" spans="3:3" ht="14.4">
      <c r="C902" s="2"/>
    </row>
    <row r="903" spans="3:3" ht="14.4">
      <c r="C903" s="2"/>
    </row>
    <row r="904" spans="3:3" ht="14.4">
      <c r="C904" s="2"/>
    </row>
    <row r="905" spans="3:3" ht="14.4">
      <c r="C905" s="2"/>
    </row>
    <row r="906" spans="3:3" ht="14.4">
      <c r="C906" s="2"/>
    </row>
    <row r="907" spans="3:3" ht="14.4">
      <c r="C907" s="2"/>
    </row>
    <row r="908" spans="3:3" ht="14.4">
      <c r="C908" s="2"/>
    </row>
    <row r="909" spans="3:3" ht="14.4">
      <c r="C909" s="2"/>
    </row>
    <row r="910" spans="3:3" ht="14.4">
      <c r="C910" s="2"/>
    </row>
    <row r="911" spans="3:3" ht="14.4">
      <c r="C911" s="2"/>
    </row>
    <row r="912" spans="3:3" ht="14.4">
      <c r="C912" s="2"/>
    </row>
    <row r="913" spans="3:3" ht="14.4">
      <c r="C913" s="2"/>
    </row>
    <row r="914" spans="3:3" ht="14.4">
      <c r="C914" s="2"/>
    </row>
    <row r="915" spans="3:3" ht="14.4">
      <c r="C915" s="2"/>
    </row>
    <row r="916" spans="3:3" ht="14.4">
      <c r="C916" s="2"/>
    </row>
    <row r="917" spans="3:3" ht="14.4">
      <c r="C917" s="2"/>
    </row>
    <row r="918" spans="3:3" ht="14.4">
      <c r="C918" s="2"/>
    </row>
    <row r="919" spans="3:3" ht="14.4">
      <c r="C919" s="2"/>
    </row>
    <row r="920" spans="3:3" ht="14.4">
      <c r="C920" s="2"/>
    </row>
    <row r="921" spans="3:3" ht="14.4">
      <c r="C921" s="2"/>
    </row>
    <row r="922" spans="3:3" ht="14.4">
      <c r="C922" s="2"/>
    </row>
    <row r="923" spans="3:3" ht="14.4">
      <c r="C923" s="2"/>
    </row>
    <row r="924" spans="3:3" ht="14.4">
      <c r="C924" s="2"/>
    </row>
    <row r="925" spans="3:3" ht="14.4">
      <c r="C925" s="2"/>
    </row>
    <row r="926" spans="3:3" ht="14.4">
      <c r="C926" s="2"/>
    </row>
    <row r="927" spans="3:3" ht="14.4">
      <c r="C927" s="2"/>
    </row>
    <row r="928" spans="3:3" ht="14.4">
      <c r="C928" s="2"/>
    </row>
    <row r="929" spans="3:3" ht="14.4">
      <c r="C929" s="2"/>
    </row>
    <row r="930" spans="3:3" ht="14.4">
      <c r="C930" s="2"/>
    </row>
    <row r="931" spans="3:3" ht="14.4">
      <c r="C931" s="2"/>
    </row>
    <row r="932" spans="3:3" ht="14.4">
      <c r="C932" s="2"/>
    </row>
    <row r="933" spans="3:3" ht="14.4">
      <c r="C933" s="2"/>
    </row>
    <row r="934" spans="3:3" ht="14.4">
      <c r="C934" s="2"/>
    </row>
    <row r="935" spans="3:3" ht="14.4">
      <c r="C935" s="2"/>
    </row>
    <row r="936" spans="3:3" ht="14.4">
      <c r="C936" s="2"/>
    </row>
    <row r="937" spans="3:3" ht="14.4">
      <c r="C937" s="2"/>
    </row>
    <row r="938" spans="3:3" ht="14.4">
      <c r="C938" s="2"/>
    </row>
    <row r="939" spans="3:3" ht="14.4">
      <c r="C939" s="2"/>
    </row>
    <row r="940" spans="3:3" ht="14.4">
      <c r="C940" s="2"/>
    </row>
    <row r="941" spans="3:3" ht="14.4">
      <c r="C941" s="2"/>
    </row>
    <row r="942" spans="3:3" ht="14.4">
      <c r="C942" s="2"/>
    </row>
    <row r="943" spans="3:3" ht="14.4">
      <c r="C943" s="2"/>
    </row>
    <row r="944" spans="3:3" ht="14.4">
      <c r="C944" s="2"/>
    </row>
    <row r="945" spans="3:3" ht="14.4">
      <c r="C945" s="2"/>
    </row>
    <row r="946" spans="3:3" ht="14.4">
      <c r="C946" s="2"/>
    </row>
    <row r="947" spans="3:3" ht="14.4">
      <c r="C947" s="2"/>
    </row>
    <row r="948" spans="3:3" ht="14.4">
      <c r="C948" s="2"/>
    </row>
    <row r="949" spans="3:3" ht="14.4">
      <c r="C949" s="2"/>
    </row>
    <row r="950" spans="3:3" ht="14.4">
      <c r="C950" s="2"/>
    </row>
    <row r="951" spans="3:3" ht="14.4">
      <c r="C951" s="2"/>
    </row>
    <row r="952" spans="3:3" ht="14.4">
      <c r="C952" s="2"/>
    </row>
    <row r="953" spans="3:3" ht="14.4">
      <c r="C953" s="2"/>
    </row>
    <row r="954" spans="3:3" ht="14.4">
      <c r="C954" s="2"/>
    </row>
    <row r="955" spans="3:3" ht="14.4">
      <c r="C955" s="2"/>
    </row>
    <row r="956" spans="3:3" ht="14.4">
      <c r="C956" s="2"/>
    </row>
    <row r="957" spans="3:3" ht="14.4">
      <c r="C957" s="2"/>
    </row>
    <row r="958" spans="3:3" ht="14.4">
      <c r="C958" s="2"/>
    </row>
    <row r="959" spans="3:3" ht="14.4">
      <c r="C959" s="2"/>
    </row>
    <row r="960" spans="3:3" ht="14.4">
      <c r="C960" s="2"/>
    </row>
    <row r="961" spans="3:3" ht="14.4">
      <c r="C961" s="2"/>
    </row>
    <row r="962" spans="3:3" ht="14.4">
      <c r="C962" s="2"/>
    </row>
    <row r="963" spans="3:3" ht="14.4">
      <c r="C963" s="2"/>
    </row>
    <row r="964" spans="3:3" ht="14.4">
      <c r="C964" s="2"/>
    </row>
    <row r="965" spans="3:3" ht="14.4">
      <c r="C965" s="2"/>
    </row>
    <row r="966" spans="3:3" ht="14.4">
      <c r="C966" s="2"/>
    </row>
    <row r="967" spans="3:3" ht="14.4">
      <c r="C967" s="2"/>
    </row>
    <row r="968" spans="3:3" ht="14.4">
      <c r="C968" s="2"/>
    </row>
    <row r="969" spans="3:3" ht="14.4">
      <c r="C969" s="2"/>
    </row>
    <row r="970" spans="3:3" ht="14.4">
      <c r="C970" s="2"/>
    </row>
    <row r="971" spans="3:3" ht="14.4">
      <c r="C971" s="2"/>
    </row>
    <row r="972" spans="3:3" ht="14.4">
      <c r="C972" s="2"/>
    </row>
    <row r="973" spans="3:3" ht="14.4">
      <c r="C973" s="2"/>
    </row>
    <row r="974" spans="3:3" ht="14.4">
      <c r="C974" s="2"/>
    </row>
    <row r="975" spans="3:3" ht="14.4">
      <c r="C975" s="2"/>
    </row>
    <row r="976" spans="3:3" ht="14.4">
      <c r="C976" s="2"/>
    </row>
    <row r="977" spans="3:3" ht="14.4">
      <c r="C977" s="2"/>
    </row>
    <row r="978" spans="3:3" ht="14.4">
      <c r="C978" s="2"/>
    </row>
    <row r="979" spans="3:3" ht="14.4">
      <c r="C979" s="2"/>
    </row>
    <row r="980" spans="3:3" ht="14.4">
      <c r="C980" s="2"/>
    </row>
    <row r="981" spans="3:3" ht="14.4">
      <c r="C981" s="2"/>
    </row>
    <row r="982" spans="3:3" ht="14.4">
      <c r="C982" s="2"/>
    </row>
    <row r="983" spans="3:3" ht="14.4">
      <c r="C983" s="2"/>
    </row>
    <row r="984" spans="3:3" ht="14.4">
      <c r="C984" s="2"/>
    </row>
    <row r="985" spans="3:3" ht="14.4">
      <c r="C985" s="2"/>
    </row>
    <row r="986" spans="3:3" ht="14.4">
      <c r="C986" s="2"/>
    </row>
    <row r="987" spans="3:3" ht="14.4">
      <c r="C987" s="2"/>
    </row>
    <row r="988" spans="3:3" ht="14.4">
      <c r="C988" s="2"/>
    </row>
    <row r="989" spans="3:3" ht="14.4">
      <c r="C989" s="2"/>
    </row>
    <row r="990" spans="3:3" ht="14.4">
      <c r="C990" s="2"/>
    </row>
    <row r="991" spans="3:3" ht="14.4">
      <c r="C991" s="2"/>
    </row>
    <row r="992" spans="3:3" ht="14.4">
      <c r="C992" s="2"/>
    </row>
    <row r="993" spans="3:3" ht="14.4">
      <c r="C993" s="2"/>
    </row>
    <row r="994" spans="3:3" ht="14.4">
      <c r="C994" s="2"/>
    </row>
    <row r="995" spans="3:3" ht="14.4">
      <c r="C995" s="2"/>
    </row>
    <row r="996" spans="3:3" ht="14.4">
      <c r="C996" s="2"/>
    </row>
    <row r="997" spans="3:3" ht="14.4">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3.109375" bestFit="1" customWidth="1"/>
    <col min="81" max="81" width="26.6640625" bestFit="1" customWidth="1"/>
    <col min="82" max="83" width="3.109375" bestFit="1" customWidth="1"/>
    <col min="84" max="84" width="29.88671875" bestFit="1" customWidth="1"/>
    <col min="85" max="86" width="3.109375" bestFit="1" customWidth="1"/>
    <col min="87" max="87" width="27.5546875" bestFit="1" customWidth="1"/>
    <col min="88" max="89" width="3.109375" bestFit="1" customWidth="1"/>
    <col min="90" max="90" width="24.33203125" bestFit="1" customWidth="1"/>
    <col min="91" max="92" width="3.109375" bestFit="1" customWidth="1"/>
    <col min="93" max="93" width="25.109375" bestFit="1" customWidth="1"/>
    <col min="94" max="95" width="3.109375" bestFit="1" customWidth="1"/>
    <col min="96" max="96" width="25.109375" bestFit="1" customWidth="1"/>
    <col min="97" max="98" width="3.109375" bestFit="1" customWidth="1"/>
    <col min="99" max="99" width="25.109375" bestFit="1" customWidth="1"/>
    <col min="100" max="101" width="3.109375" bestFit="1" customWidth="1"/>
    <col min="102" max="102" width="33" bestFit="1" customWidth="1"/>
    <col min="103" max="104" width="3.109375" bestFit="1" customWidth="1"/>
    <col min="105" max="105" width="33.5546875" bestFit="1" customWidth="1"/>
    <col min="106" max="107" width="3.109375" bestFit="1" customWidth="1"/>
    <col min="108" max="108" width="25.109375" bestFit="1" customWidth="1"/>
    <col min="109" max="110" width="3.109375" bestFit="1" customWidth="1"/>
    <col min="111" max="111" width="25.109375" bestFit="1" customWidth="1"/>
    <col min="112" max="113" width="2" bestFit="1" customWidth="1"/>
    <col min="114" max="114" width="25.109375" customWidth="1"/>
    <col min="115" max="116" width="3" bestFit="1" customWidth="1"/>
    <col min="117" max="117" width="25.109375" customWidth="1"/>
    <col min="118" max="119" width="3" bestFit="1" customWidth="1"/>
    <col min="120" max="120" width="25.109375" customWidth="1"/>
    <col min="121" max="122" width="3" bestFit="1" customWidth="1"/>
    <col min="123" max="123" width="31.33203125" bestFit="1" customWidth="1"/>
    <col min="124" max="125" width="3" bestFit="1" customWidth="1"/>
    <col min="126" max="126" width="25.109375" customWidth="1"/>
    <col min="127" max="128" width="3" bestFit="1" customWidth="1"/>
    <col min="129" max="129" width="25.109375" customWidth="1"/>
    <col min="130" max="131" width="2" bestFit="1" customWidth="1"/>
    <col min="132" max="132" width="25.109375" customWidth="1"/>
    <col min="133" max="134" width="3" bestFit="1" customWidth="1"/>
    <col min="135" max="135" width="25.109375" customWidth="1"/>
    <col min="136" max="137" width="2.109375" bestFit="1" customWidth="1"/>
    <col min="138" max="138" width="9.109375"/>
    <col min="139" max="140" width="2.109375" bestFit="1" customWidth="1"/>
    <col min="141" max="141" width="9.109375"/>
    <col min="142" max="143" width="2.109375" bestFit="1" customWidth="1"/>
    <col min="144" max="144" width="9.109375"/>
    <col min="145" max="146" width="2.109375" bestFit="1" customWidth="1"/>
    <col min="147" max="147" width="9.109375"/>
    <col min="148" max="149" width="2.109375" bestFit="1" customWidth="1"/>
    <col min="150" max="150" width="9.109375"/>
    <col min="151" max="152" width="2.109375" bestFit="1" customWidth="1"/>
    <col min="153" max="153" width="9.109375"/>
    <col min="154" max="155" width="2.109375" bestFit="1" customWidth="1"/>
    <col min="156" max="156" width="9.109375"/>
    <col min="157" max="158" width="2.109375" bestFit="1" customWidth="1"/>
    <col min="159" max="159" width="9.109375"/>
    <col min="160" max="161" width="2.109375" bestFit="1" customWidth="1"/>
    <col min="162" max="162" width="9.109375"/>
    <col min="163" max="164" width="2.109375" bestFit="1" customWidth="1"/>
    <col min="165" max="165" width="9.109375"/>
    <col min="166" max="167" width="2.109375" bestFit="1" customWidth="1"/>
    <col min="168" max="168" width="9.109375"/>
    <col min="169" max="170" width="2.109375" bestFit="1" customWidth="1"/>
    <col min="171" max="171" width="9.109375"/>
    <col min="172" max="173" width="2.109375" bestFit="1" customWidth="1"/>
    <col min="174" max="174" width="9.109375"/>
    <col min="175" max="176" width="2.109375" bestFit="1" customWidth="1"/>
    <col min="177" max="177" width="9.109375"/>
    <col min="178" max="179" width="2.109375" bestFit="1" customWidth="1"/>
    <col min="180" max="180" width="9.109375"/>
    <col min="181" max="182" width="2.109375" bestFit="1" customWidth="1"/>
    <col min="183" max="183" width="9.109375"/>
    <col min="184" max="185" width="2.109375" bestFit="1" customWidth="1"/>
    <col min="186" max="186" width="9.109375"/>
    <col min="187" max="188" width="2.109375" bestFit="1" customWidth="1"/>
    <col min="189" max="189" width="9.109375"/>
    <col min="190" max="191" width="2.109375" bestFit="1" customWidth="1"/>
    <col min="192" max="192" width="9.109375"/>
    <col min="193" max="194" width="2.109375" bestFit="1" customWidth="1"/>
    <col min="195" max="195" width="9.109375"/>
    <col min="196" max="197" width="2.109375" bestFit="1" customWidth="1"/>
    <col min="198" max="198" width="9.109375"/>
    <col min="199" max="200" width="2.109375" bestFit="1" customWidth="1"/>
    <col min="201" max="201" width="9.109375"/>
    <col min="202" max="203" width="2.109375" bestFit="1" customWidth="1"/>
    <col min="204" max="204" width="9.109375"/>
    <col min="205" max="206" width="2.109375" bestFit="1" customWidth="1"/>
    <col min="207" max="207" width="9.109375"/>
    <col min="208" max="209" width="2.109375" bestFit="1" customWidth="1"/>
    <col min="210" max="210" width="9.109375"/>
    <col min="211" max="212" width="2.109375" bestFit="1" customWidth="1"/>
    <col min="213" max="213" width="9.109375"/>
    <col min="214" max="215" width="2.109375" bestFit="1" customWidth="1"/>
    <col min="216" max="216" width="9.109375"/>
    <col min="217" max="218" width="2.109375" bestFit="1" customWidth="1"/>
    <col min="219" max="219" width="9.109375"/>
    <col min="220" max="221" width="2.109375" bestFit="1" customWidth="1"/>
    <col min="222" max="222" width="9.109375"/>
    <col min="223" max="224" width="2.109375" bestFit="1" customWidth="1"/>
    <col min="225" max="225" width="9.109375"/>
    <col min="226" max="227" width="2.109375" bestFit="1" customWidth="1"/>
    <col min="228" max="228" width="9.109375"/>
    <col min="229" max="230" width="2.109375" bestFit="1" customWidth="1"/>
    <col min="231" max="231" width="9.109375"/>
    <col min="232" max="233" width="2.109375" bestFit="1" customWidth="1"/>
    <col min="234" max="234" width="9.109375"/>
    <col min="235" max="236" width="2.109375" bestFit="1" customWidth="1"/>
    <col min="237" max="237" width="9.109375"/>
    <col min="238" max="239" width="2.109375" bestFit="1" customWidth="1"/>
    <col min="240" max="240" width="9.109375"/>
    <col min="241" max="242" width="2.109375" bestFit="1" customWidth="1"/>
    <col min="243" max="243" width="9.109375"/>
    <col min="244" max="245" width="2.109375" bestFit="1" customWidth="1"/>
    <col min="246" max="246" width="9.109375"/>
    <col min="247" max="248" width="2.109375" bestFit="1" customWidth="1"/>
    <col min="249" max="249" width="9.109375"/>
    <col min="250" max="251" width="2.109375" bestFit="1" customWidth="1"/>
    <col min="252" max="252" width="9.109375"/>
    <col min="253" max="254" width="2.109375" bestFit="1" customWidth="1"/>
    <col min="255" max="255" width="9.109375"/>
    <col min="256" max="257" width="2.109375" bestFit="1" customWidth="1"/>
    <col min="258" max="258" width="9.109375"/>
    <col min="259" max="260" width="2.109375" bestFit="1" customWidth="1"/>
    <col min="261" max="261" width="9.109375"/>
    <col min="262" max="263" width="2.109375" bestFit="1" customWidth="1"/>
    <col min="264" max="264" width="9.109375"/>
    <col min="265" max="266" width="2.109375" bestFit="1" customWidth="1"/>
    <col min="267" max="267" width="9.109375"/>
    <col min="268" max="269" width="2.109375" bestFit="1" customWidth="1"/>
    <col min="270" max="270" width="9.109375"/>
    <col min="271" max="272" width="2.109375" bestFit="1" customWidth="1"/>
    <col min="273" max="273" width="9.109375"/>
    <col min="274" max="275" width="2.109375" bestFit="1" customWidth="1"/>
    <col min="276" max="276" width="9.109375"/>
    <col min="277" max="278" width="2.109375" bestFit="1" customWidth="1"/>
    <col min="279" max="279" width="9.109375"/>
    <col min="280" max="281" width="2.109375" bestFit="1" customWidth="1"/>
    <col min="282" max="282" width="9.109375"/>
    <col min="283" max="284" width="2.109375" bestFit="1" customWidth="1"/>
    <col min="285" max="285" width="9.109375"/>
    <col min="286" max="287" width="2.109375" bestFit="1" customWidth="1"/>
    <col min="288" max="288" width="9.109375"/>
    <col min="289" max="290" width="2.109375" bestFit="1" customWidth="1"/>
    <col min="291" max="291" width="9.109375"/>
    <col min="292" max="293" width="2.109375" bestFit="1" customWidth="1"/>
    <col min="294" max="294" width="9.109375"/>
    <col min="295" max="296" width="2.109375" bestFit="1" customWidth="1"/>
    <col min="297" max="297" width="9.109375"/>
    <col min="298" max="299" width="2.109375" bestFit="1" customWidth="1"/>
    <col min="300" max="300" width="9.109375"/>
    <col min="301" max="302" width="2.109375" bestFit="1" customWidth="1"/>
    <col min="303" max="303" width="9.109375"/>
    <col min="304" max="305" width="2.109375" bestFit="1" customWidth="1"/>
    <col min="306" max="306" width="9.109375"/>
    <col min="307" max="308" width="2.109375" bestFit="1" customWidth="1"/>
    <col min="309" max="309" width="9.109375"/>
    <col min="310" max="311" width="2.109375" bestFit="1" customWidth="1"/>
    <col min="312" max="312" width="9.109375"/>
    <col min="313" max="314" width="2.109375" bestFit="1" customWidth="1"/>
    <col min="315" max="315" width="9.109375"/>
    <col min="316" max="317" width="2.109375" bestFit="1" customWidth="1"/>
    <col min="318" max="318" width="9.109375"/>
    <col min="319" max="320" width="2.109375" bestFit="1" customWidth="1"/>
    <col min="321" max="321" width="9.109375"/>
    <col min="322" max="323" width="2.109375" bestFit="1" customWidth="1"/>
    <col min="324" max="324" width="9.109375"/>
    <col min="325" max="326" width="2.109375" bestFit="1" customWidth="1"/>
    <col min="327" max="327" width="9.109375"/>
    <col min="328" max="329" width="2.109375" bestFit="1" customWidth="1"/>
    <col min="330" max="330" width="9.109375"/>
    <col min="331" max="332" width="2.109375" bestFit="1" customWidth="1"/>
    <col min="333" max="333" width="9.109375"/>
    <col min="334" max="335" width="2.109375" bestFit="1" customWidth="1"/>
    <col min="336" max="336" width="9.109375"/>
    <col min="337" max="338" width="2.109375" bestFit="1" customWidth="1"/>
    <col min="339" max="339" width="9.109375"/>
    <col min="340" max="341" width="2.109375" bestFit="1" customWidth="1"/>
    <col min="342" max="342" width="9.109375"/>
    <col min="343" max="344" width="2.109375" bestFit="1" customWidth="1"/>
    <col min="345" max="345" width="9.109375"/>
    <col min="346" max="347" width="2.109375" bestFit="1" customWidth="1"/>
    <col min="348" max="348" width="9.109375"/>
    <col min="349" max="350" width="2.109375" bestFit="1" customWidth="1"/>
    <col min="351" max="351" width="9.109375"/>
    <col min="352" max="353" width="2.109375" bestFit="1" customWidth="1"/>
    <col min="354" max="354" width="9.109375"/>
    <col min="355" max="356" width="2.109375" bestFit="1" customWidth="1"/>
    <col min="357" max="357" width="9.109375"/>
    <col min="358" max="359" width="2.109375" bestFit="1" customWidth="1"/>
    <col min="360" max="360" width="9.109375"/>
    <col min="361" max="362" width="2.109375" bestFit="1" customWidth="1"/>
    <col min="363" max="363" width="9.109375"/>
    <col min="364" max="365" width="2.109375" bestFit="1" customWidth="1"/>
    <col min="366" max="366" width="9.109375"/>
    <col min="367" max="368" width="2.109375" bestFit="1" customWidth="1"/>
    <col min="369" max="369" width="9.109375"/>
    <col min="370" max="371" width="2.109375" bestFit="1" customWidth="1"/>
    <col min="372" max="372" width="9.109375"/>
    <col min="373" max="374" width="2.109375" bestFit="1" customWidth="1"/>
    <col min="375" max="375" width="9.109375"/>
    <col min="376" max="377" width="2.109375" bestFit="1" customWidth="1"/>
    <col min="378" max="378" width="9.109375"/>
    <col min="379" max="380" width="2.109375" bestFit="1" customWidth="1"/>
    <col min="381" max="381" width="9.109375"/>
    <col min="382" max="383" width="2.109375" bestFit="1" customWidth="1"/>
    <col min="384" max="384" width="9.109375"/>
    <col min="385" max="386" width="2.109375" bestFit="1" customWidth="1"/>
    <col min="387" max="387" width="9.109375"/>
    <col min="388" max="389" width="2.109375" bestFit="1" customWidth="1"/>
    <col min="390" max="390" width="9.109375"/>
    <col min="391" max="392" width="2.109375" bestFit="1" customWidth="1"/>
    <col min="393" max="393" width="9.109375"/>
    <col min="394" max="395" width="2.109375" bestFit="1" customWidth="1"/>
    <col min="396" max="396" width="9.109375"/>
    <col min="397" max="398" width="2.109375" bestFit="1" customWidth="1"/>
    <col min="399" max="399" width="9.109375"/>
    <col min="400" max="401" width="2.109375" bestFit="1" customWidth="1"/>
    <col min="402" max="402" width="9.109375"/>
    <col min="403" max="404" width="2.109375" bestFit="1" customWidth="1"/>
    <col min="405" max="405" width="9.109375"/>
    <col min="406" max="407" width="2.109375" bestFit="1" customWidth="1"/>
    <col min="408" max="408" width="9.109375"/>
    <col min="409" max="410" width="2.109375" bestFit="1" customWidth="1"/>
    <col min="411" max="411" width="9.109375"/>
    <col min="412" max="413" width="2.109375" bestFit="1" customWidth="1"/>
    <col min="414" max="414" width="9.109375"/>
    <col min="415" max="416" width="2.109375" bestFit="1" customWidth="1"/>
    <col min="417" max="417" width="9.109375"/>
    <col min="418" max="419" width="2.109375" bestFit="1" customWidth="1"/>
    <col min="420" max="420" width="9.109375"/>
    <col min="421" max="422" width="2.109375" bestFit="1" customWidth="1"/>
    <col min="423" max="423" width="9.109375"/>
    <col min="424" max="425" width="2.109375" bestFit="1" customWidth="1"/>
    <col min="426" max="426" width="9.109375"/>
    <col min="427" max="428" width="2.109375" bestFit="1" customWidth="1"/>
    <col min="429" max="429" width="9.109375"/>
    <col min="430" max="431" width="2.109375" bestFit="1" customWidth="1"/>
    <col min="432" max="432" width="9.109375"/>
    <col min="433" max="434" width="2.109375" bestFit="1" customWidth="1"/>
    <col min="435" max="435" width="9.109375"/>
    <col min="436" max="437" width="2.109375" bestFit="1" customWidth="1"/>
    <col min="438" max="438" width="9.109375"/>
    <col min="439" max="440" width="2.109375" bestFit="1" customWidth="1"/>
    <col min="441" max="441" width="9.109375"/>
    <col min="442" max="443" width="2.109375" bestFit="1" customWidth="1"/>
    <col min="444" max="444" width="9.109375"/>
    <col min="445" max="446" width="2.109375" bestFit="1" customWidth="1"/>
    <col min="447" max="447" width="9.109375"/>
    <col min="448" max="449" width="2.109375" bestFit="1" customWidth="1"/>
    <col min="450" max="450" width="9.109375"/>
    <col min="451" max="452" width="2.109375" bestFit="1" customWidth="1"/>
    <col min="453" max="453" width="9.109375"/>
    <col min="454" max="455" width="2.109375" bestFit="1" customWidth="1"/>
    <col min="456" max="456" width="9.109375"/>
    <col min="457" max="458" width="2.109375" bestFit="1" customWidth="1"/>
    <col min="459" max="459" width="9.109375"/>
    <col min="460" max="461" width="2.109375" bestFit="1" customWidth="1"/>
    <col min="462" max="462" width="9.109375"/>
    <col min="463" max="464" width="2.109375" bestFit="1" customWidth="1"/>
    <col min="465" max="465" width="9.109375"/>
    <col min="466" max="467" width="2.109375" bestFit="1" customWidth="1"/>
    <col min="468" max="468" width="9.109375"/>
    <col min="469" max="470" width="2.109375" bestFit="1" customWidth="1"/>
    <col min="471" max="471" width="9.109375"/>
    <col min="472" max="473" width="2.109375" bestFit="1" customWidth="1"/>
    <col min="474" max="474" width="9.109375"/>
    <col min="475" max="476" width="2.109375" bestFit="1" customWidth="1"/>
    <col min="477" max="477" width="9.109375"/>
    <col min="478" max="479" width="2.109375" bestFit="1" customWidth="1"/>
    <col min="480" max="480" width="9.109375"/>
    <col min="481" max="482" width="2.109375" bestFit="1" customWidth="1"/>
    <col min="483" max="483" width="9.109375"/>
    <col min="484" max="485" width="2.109375" bestFit="1" customWidth="1"/>
    <col min="486" max="486" width="9.109375"/>
    <col min="487" max="488" width="2.109375" bestFit="1" customWidth="1"/>
    <col min="489" max="489" width="9.109375"/>
    <col min="490" max="491" width="2.109375" bestFit="1" customWidth="1"/>
    <col min="492" max="492" width="9.109375"/>
    <col min="493" max="494" width="2.109375" bestFit="1" customWidth="1"/>
    <col min="495" max="495" width="9.109375"/>
    <col min="496" max="497" width="2.109375" bestFit="1" customWidth="1"/>
    <col min="498" max="498" width="9.109375"/>
    <col min="499" max="500" width="2.109375" bestFit="1" customWidth="1"/>
    <col min="501" max="501" width="9.109375"/>
    <col min="502" max="503" width="2.109375" bestFit="1" customWidth="1"/>
    <col min="504" max="504" width="9.109375"/>
    <col min="505" max="506" width="2.109375" bestFit="1" customWidth="1"/>
    <col min="507" max="507" width="9.109375"/>
    <col min="508" max="509" width="2.109375" bestFit="1" customWidth="1"/>
    <col min="510" max="510" width="9.109375"/>
    <col min="511" max="512" width="2.109375" bestFit="1" customWidth="1"/>
    <col min="513" max="513" width="9.109375"/>
    <col min="514" max="515" width="2.109375" bestFit="1" customWidth="1"/>
    <col min="516" max="516" width="9.109375"/>
    <col min="517" max="518" width="2.109375" bestFit="1" customWidth="1"/>
    <col min="519" max="519" width="9.109375"/>
    <col min="520" max="521" width="2.109375" bestFit="1" customWidth="1"/>
    <col min="522" max="522" width="9.109375"/>
    <col min="523" max="524" width="2.109375" bestFit="1" customWidth="1"/>
    <col min="525" max="525" width="9.109375"/>
    <col min="526" max="527" width="2.109375" bestFit="1" customWidth="1"/>
    <col min="528" max="528" width="9.109375"/>
    <col min="529" max="530" width="2.109375" bestFit="1" customWidth="1"/>
    <col min="531" max="531" width="9.109375"/>
    <col min="532" max="533" width="2.109375" bestFit="1" customWidth="1"/>
    <col min="534" max="534" width="9.109375"/>
    <col min="535" max="536" width="2.109375" bestFit="1" customWidth="1"/>
    <col min="537" max="537" width="9.109375"/>
    <col min="538" max="539" width="2.109375" bestFit="1" customWidth="1"/>
    <col min="540" max="540" width="9.109375"/>
    <col min="541" max="542" width="2.109375" bestFit="1" customWidth="1"/>
    <col min="543" max="543" width="9.109375"/>
    <col min="544" max="545" width="2.109375" bestFit="1" customWidth="1"/>
    <col min="546" max="546" width="9.109375"/>
    <col min="547" max="548" width="2.109375" bestFit="1" customWidth="1"/>
    <col min="549" max="549" width="9.109375"/>
    <col min="550" max="551" width="2.109375" bestFit="1" customWidth="1"/>
    <col min="552" max="552" width="9.109375"/>
    <col min="553" max="554" width="2.109375" bestFit="1" customWidth="1"/>
    <col min="555" max="555" width="9.109375"/>
    <col min="556" max="557" width="2.109375" bestFit="1" customWidth="1"/>
    <col min="558" max="558" width="9.109375"/>
    <col min="559" max="560" width="2.109375" bestFit="1" customWidth="1"/>
    <col min="561" max="561" width="9.109375"/>
    <col min="562" max="563" width="2.109375" bestFit="1" customWidth="1"/>
    <col min="564" max="564" width="9.109375"/>
    <col min="565" max="566" width="2.109375" bestFit="1" customWidth="1"/>
    <col min="567" max="567" width="9.109375"/>
    <col min="568" max="569" width="2.109375" bestFit="1" customWidth="1"/>
    <col min="570" max="570" width="9.109375"/>
    <col min="571" max="572" width="2.109375" bestFit="1" customWidth="1"/>
    <col min="573" max="573" width="9.109375"/>
    <col min="574" max="575" width="2.109375" bestFit="1" customWidth="1"/>
    <col min="576" max="576" width="9.109375"/>
    <col min="577" max="578" width="2.109375" bestFit="1" customWidth="1"/>
    <col min="579" max="579" width="9.109375"/>
    <col min="580" max="581" width="2.109375" bestFit="1" customWidth="1"/>
    <col min="582" max="582" width="9.109375"/>
    <col min="583" max="584" width="2.109375" bestFit="1" customWidth="1"/>
    <col min="585" max="585" width="9.109375"/>
    <col min="586" max="587" width="2.109375" bestFit="1" customWidth="1"/>
    <col min="588" max="588" width="9.109375"/>
    <col min="589" max="590" width="2.109375" bestFit="1" customWidth="1"/>
    <col min="591" max="591" width="9.109375"/>
    <col min="592" max="593" width="2.109375" bestFit="1" customWidth="1"/>
    <col min="594" max="594" width="9.109375"/>
    <col min="595" max="596" width="2.109375" bestFit="1" customWidth="1"/>
    <col min="597" max="597" width="9.109375"/>
    <col min="598" max="599" width="2.109375" bestFit="1" customWidth="1"/>
    <col min="600" max="600" width="9.109375"/>
    <col min="601" max="602" width="2.109375" bestFit="1" customWidth="1"/>
    <col min="603" max="603" width="9.109375"/>
    <col min="604" max="605" width="2.109375" bestFit="1" customWidth="1"/>
    <col min="606" max="606" width="9.109375"/>
    <col min="607" max="608" width="2.109375" bestFit="1" customWidth="1"/>
    <col min="609" max="609" width="9.109375"/>
    <col min="610" max="611" width="2.109375" bestFit="1" customWidth="1"/>
    <col min="612" max="612" width="9.109375"/>
    <col min="613" max="614" width="2.109375" bestFit="1" customWidth="1"/>
    <col min="615" max="615" width="9.109375"/>
    <col min="616" max="617" width="2.109375" bestFit="1" customWidth="1"/>
    <col min="618" max="618" width="9.109375"/>
    <col min="619" max="620" width="2.109375" bestFit="1" customWidth="1"/>
    <col min="621" max="621" width="9.109375"/>
    <col min="622" max="623" width="2.109375" bestFit="1" customWidth="1"/>
    <col min="624" max="624" width="9.109375"/>
    <col min="625" max="626" width="2.109375" bestFit="1" customWidth="1"/>
    <col min="627" max="627" width="9.109375"/>
    <col min="628" max="629" width="2.109375" bestFit="1" customWidth="1"/>
    <col min="630" max="630" width="9.109375"/>
    <col min="631" max="632" width="2.109375" bestFit="1" customWidth="1"/>
    <col min="633" max="633" width="9.109375"/>
    <col min="634" max="635" width="2.109375" bestFit="1" customWidth="1"/>
    <col min="636" max="636" width="9.109375"/>
    <col min="637" max="638" width="2.109375" bestFit="1" customWidth="1"/>
    <col min="639" max="639" width="9.109375"/>
    <col min="640" max="641" width="2.109375" bestFit="1" customWidth="1"/>
    <col min="642" max="642" width="9.109375"/>
    <col min="643" max="644" width="2.109375" bestFit="1" customWidth="1"/>
    <col min="645" max="645" width="9.109375"/>
    <col min="646" max="647" width="2.109375" bestFit="1" customWidth="1"/>
    <col min="648" max="648" width="9.109375"/>
    <col min="649" max="650" width="2.109375" bestFit="1" customWidth="1"/>
    <col min="651" max="651" width="9.109375"/>
    <col min="652" max="653" width="2.109375" bestFit="1" customWidth="1"/>
    <col min="654" max="654" width="9.109375"/>
    <col min="655" max="656" width="2.109375" bestFit="1" customWidth="1"/>
    <col min="657" max="657" width="9.109375"/>
    <col min="658" max="659" width="2.109375" bestFit="1" customWidth="1"/>
    <col min="660" max="660" width="9.109375"/>
    <col min="661" max="662" width="2.109375" bestFit="1" customWidth="1"/>
    <col min="663" max="663" width="9.109375"/>
    <col min="664" max="665" width="2.109375" bestFit="1" customWidth="1"/>
    <col min="666" max="666" width="9.109375"/>
    <col min="667" max="668" width="2.109375" bestFit="1" customWidth="1"/>
    <col min="669" max="669" width="9.109375"/>
    <col min="670" max="671" width="2.109375" bestFit="1" customWidth="1"/>
    <col min="672" max="672" width="9.109375"/>
    <col min="673" max="674" width="2.109375" bestFit="1" customWidth="1"/>
    <col min="675" max="675" width="9.109375"/>
    <col min="676" max="677" width="2.109375" bestFit="1" customWidth="1"/>
    <col min="678" max="678" width="9.109375"/>
    <col min="679" max="680" width="2.109375" bestFit="1" customWidth="1"/>
    <col min="681" max="681" width="9.109375"/>
    <col min="682" max="683" width="2.109375" bestFit="1" customWidth="1"/>
    <col min="684" max="684" width="9.109375"/>
    <col min="685" max="686" width="2.109375" bestFit="1" customWidth="1"/>
    <col min="687" max="687" width="9.109375"/>
    <col min="688" max="689" width="2.109375" bestFit="1" customWidth="1"/>
    <col min="690" max="690" width="9.109375"/>
    <col min="691" max="692" width="2.109375" bestFit="1" customWidth="1"/>
    <col min="693" max="693" width="9.109375"/>
    <col min="694" max="695" width="2.109375" bestFit="1" customWidth="1"/>
    <col min="696" max="696" width="9.109375"/>
    <col min="697" max="698" width="2.109375" bestFit="1" customWidth="1"/>
    <col min="699" max="699" width="9.109375"/>
    <col min="700" max="701" width="2.109375" bestFit="1" customWidth="1"/>
    <col min="702" max="702" width="9.109375"/>
    <col min="703" max="704" width="2.109375" bestFit="1" customWidth="1"/>
    <col min="705" max="705" width="9.109375"/>
    <col min="706" max="707" width="2.109375" bestFit="1" customWidth="1"/>
    <col min="708" max="708" width="9.109375"/>
    <col min="709" max="710" width="2.109375" bestFit="1" customWidth="1"/>
    <col min="711" max="711" width="9.109375"/>
    <col min="712" max="713" width="2.109375" bestFit="1" customWidth="1"/>
    <col min="714" max="714" width="9.109375"/>
    <col min="715" max="716" width="2.109375" bestFit="1" customWidth="1"/>
    <col min="717" max="717" width="9.109375"/>
    <col min="718" max="719" width="2.109375" bestFit="1" customWidth="1"/>
    <col min="720" max="720" width="9.109375"/>
    <col min="721" max="722" width="2.109375" bestFit="1" customWidth="1"/>
    <col min="723" max="723" width="9.109375"/>
    <col min="724" max="725" width="2.109375" bestFit="1" customWidth="1"/>
    <col min="726" max="726" width="9.109375"/>
    <col min="727" max="728" width="2.109375" bestFit="1" customWidth="1"/>
    <col min="729" max="729" width="9.109375"/>
    <col min="730" max="731" width="2.109375" bestFit="1" customWidth="1"/>
    <col min="732" max="732" width="9.109375"/>
  </cols>
  <sheetData>
    <row r="1" spans="1:731" ht="14.4">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ht="14.4">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ht="14.4">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ht="14.4">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ht="14.4">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ht="14.4">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ht="14.4">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ht="14.4">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ht="14.4">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ht="14.4">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ht="14.4">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ht="14.4">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ht="14.4">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ht="14.4">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ht="14.4">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ht="14.4">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ht="14.4">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ht="14.4">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ht="14.4">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ht="14.4">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ht="14.4">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ht="14.4">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ht="14.4">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ht="14.4">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ht="14.4">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ht="14.4">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ht="14.4">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ht="14.4">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ht="14.4">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ht="14.4">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ht="14.4">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ht="14.4">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ht="14.4">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ht="14.4">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ht="14.4">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ht="14.4">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ht="14.4">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ht="14.4">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ht="14.4">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ht="14.4">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ht="14.4">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ht="14.4">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ht="14.4">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ht="14.4">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ht="14.4">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ht="14.4">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ht="14.4">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ht="14.4">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ht="14.4">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ht="14.4">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ht="14.4">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ht="14.4">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ht="14.4">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ht="14.4">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ht="14.4">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ht="14.4">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ht="14.4">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ht="14.4">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ht="14.4">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ht="14.4">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ht="14.4">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ht="14.4">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ht="14.4">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ht="14.4">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ht="14.4">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ht="14.4">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ht="14.4">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ht="14.4">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ht="14.4">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ht="14.4">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ht="14.4">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ht="14.4">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ht="14.4">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ht="14.4">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ht="14.4">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ht="14.4">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ht="14.4">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ht="14.4">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ht="14.4">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ht="14.4">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ht="14.4">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ht="14.4">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ht="14.4">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ht="14.4">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ht="14.4">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ht="14.4">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ht="14.4">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ht="14.4">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ht="14.4">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ht="14.4">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ht="14.4">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ht="14.4">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ht="14.4">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ht="14.4">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ht="14.4">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ht="14.4">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ht="14.4">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ht="14.4">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ht="14.4">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ht="14.4">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ht="14.4">
      <c r="C101" s="19"/>
    </row>
    <row r="102" spans="3:731" ht="14.4">
      <c r="C102" s="19"/>
    </row>
    <row r="103" spans="3:731" ht="14.4">
      <c r="C103" s="19"/>
    </row>
    <row r="104" spans="3:731" ht="14.4">
      <c r="C104" s="19"/>
    </row>
    <row r="105" spans="3:731" ht="14.4">
      <c r="C105" s="19"/>
    </row>
    <row r="106" spans="3:731" ht="14.4">
      <c r="C106" s="19"/>
    </row>
    <row r="107" spans="3:731" ht="14.4">
      <c r="C107" s="19"/>
    </row>
    <row r="108" spans="3:731" ht="14.4">
      <c r="C108" s="19"/>
    </row>
    <row r="109" spans="3:731" ht="14.4">
      <c r="C109" s="19"/>
    </row>
    <row r="110" spans="3:731" ht="14.4">
      <c r="C110" s="19"/>
    </row>
    <row r="111" spans="3:731" ht="14.4">
      <c r="C111" s="19"/>
    </row>
    <row r="112" spans="3:731"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4.4"/>
  <cols>
    <col min="3" max="3" width="16.332031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4.4"/>
  <cols>
    <col min="3" max="3" width="91.33203125" style="2" bestFit="1" customWidth="1"/>
    <col min="4" max="5" width="9.6640625" style="2" customWidth="1"/>
    <col min="6" max="6" width="9.6640625" customWidth="1"/>
    <col min="7" max="7" width="9.664062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4140625" defaultRowHeight="15" customHeight="1"/>
  <cols>
    <col min="1" max="2" width="8" style="12" customWidth="1"/>
    <col min="3" max="3" width="17.44140625" style="12" customWidth="1"/>
    <col min="4" max="4" width="52.5546875" style="12" customWidth="1"/>
    <col min="5" max="5" width="60.88671875" style="12" customWidth="1"/>
    <col min="6" max="16384" width="14.44140625" style="12"/>
  </cols>
  <sheetData>
    <row r="1" spans="1:5" ht="16.2">
      <c r="A1" s="11">
        <f>SUM(A2:A886)</f>
        <v>325</v>
      </c>
      <c r="B1" s="11">
        <f>SUM(B2:B886)</f>
        <v>528</v>
      </c>
      <c r="C1" s="12" t="s">
        <v>1640</v>
      </c>
      <c r="D1" s="12" t="s">
        <v>1641</v>
      </c>
      <c r="E1" s="11" t="s">
        <v>1642</v>
      </c>
    </row>
    <row r="2" spans="1:5" ht="16.2">
      <c r="A2" s="11" t="str">
        <f t="shared" ref="A2:A10" si="0">IF(E2="",1,"")</f>
        <v/>
      </c>
      <c r="B2" s="11">
        <f t="shared" ref="B2:B10" si="1">IF(D2="","",1)</f>
        <v>1</v>
      </c>
      <c r="C2" s="12" t="s">
        <v>510</v>
      </c>
      <c r="D2" s="12" t="s">
        <v>1643</v>
      </c>
      <c r="E2" s="12" t="s">
        <v>1644</v>
      </c>
    </row>
    <row r="3" spans="1:5" ht="16.2">
      <c r="A3" s="11" t="str">
        <f t="shared" si="0"/>
        <v/>
      </c>
      <c r="B3" s="11">
        <f t="shared" si="1"/>
        <v>1</v>
      </c>
      <c r="C3" s="12" t="s">
        <v>510</v>
      </c>
      <c r="D3" s="12" t="s">
        <v>1645</v>
      </c>
      <c r="E3" s="11" t="s">
        <v>1646</v>
      </c>
    </row>
    <row r="4" spans="1:5" ht="16.2">
      <c r="A4" s="11" t="str">
        <f t="shared" si="0"/>
        <v/>
      </c>
      <c r="B4" s="11">
        <f t="shared" si="1"/>
        <v>1</v>
      </c>
      <c r="C4" s="12" t="s">
        <v>510</v>
      </c>
      <c r="D4" s="12" t="s">
        <v>1647</v>
      </c>
      <c r="E4" s="12" t="s">
        <v>1648</v>
      </c>
    </row>
    <row r="5" spans="1:5" ht="16.2">
      <c r="A5" s="11" t="str">
        <f t="shared" si="0"/>
        <v/>
      </c>
      <c r="B5" s="11">
        <f t="shared" si="1"/>
        <v>1</v>
      </c>
      <c r="C5" s="12" t="s">
        <v>510</v>
      </c>
      <c r="D5" s="12" t="s">
        <v>1649</v>
      </c>
      <c r="E5" s="12" t="s">
        <v>1650</v>
      </c>
    </row>
    <row r="6" spans="1:5" ht="16.2">
      <c r="A6" s="11" t="str">
        <f t="shared" si="0"/>
        <v/>
      </c>
      <c r="B6" s="11">
        <f t="shared" si="1"/>
        <v>1</v>
      </c>
      <c r="C6" s="12" t="s">
        <v>510</v>
      </c>
      <c r="D6" s="12" t="s">
        <v>1651</v>
      </c>
      <c r="E6" s="11" t="s">
        <v>1652</v>
      </c>
    </row>
    <row r="7" spans="1:5" ht="16.2">
      <c r="A7" s="11" t="str">
        <f t="shared" si="0"/>
        <v/>
      </c>
      <c r="B7" s="11">
        <f t="shared" si="1"/>
        <v>1</v>
      </c>
      <c r="C7" s="12" t="s">
        <v>510</v>
      </c>
      <c r="D7" s="12" t="s">
        <v>1653</v>
      </c>
      <c r="E7" s="11" t="s">
        <v>1654</v>
      </c>
    </row>
    <row r="8" spans="1:5" ht="16.2">
      <c r="A8" s="11" t="str">
        <f t="shared" si="0"/>
        <v/>
      </c>
      <c r="B8" s="11">
        <f t="shared" si="1"/>
        <v>1</v>
      </c>
      <c r="C8" s="12" t="s">
        <v>510</v>
      </c>
      <c r="D8" s="12" t="s">
        <v>1655</v>
      </c>
      <c r="E8" s="12" t="s">
        <v>1656</v>
      </c>
    </row>
    <row r="9" spans="1:5" ht="16.2">
      <c r="A9" s="11" t="str">
        <f t="shared" si="0"/>
        <v/>
      </c>
      <c r="B9" s="11">
        <f t="shared" si="1"/>
        <v>1</v>
      </c>
      <c r="C9" s="12" t="s">
        <v>510</v>
      </c>
      <c r="D9" s="12" t="s">
        <v>1657</v>
      </c>
      <c r="E9" s="12" t="s">
        <v>1658</v>
      </c>
    </row>
    <row r="10" spans="1:5" ht="16.2">
      <c r="A10" s="11" t="str">
        <f t="shared" si="0"/>
        <v/>
      </c>
      <c r="B10" s="11">
        <f t="shared" si="1"/>
        <v>1</v>
      </c>
      <c r="C10" s="12" t="s">
        <v>510</v>
      </c>
      <c r="D10" s="12" t="s">
        <v>1659</v>
      </c>
      <c r="E10" s="11" t="s">
        <v>1660</v>
      </c>
    </row>
    <row r="11" spans="1:5" ht="16.2">
      <c r="A11" s="11" t="str">
        <f t="shared" ref="A11:A72" si="2">IF(E11="",1,"")</f>
        <v/>
      </c>
      <c r="B11" s="11">
        <f t="shared" ref="B11:B42" si="3">IF(D11="","",1)</f>
        <v>1</v>
      </c>
      <c r="C11" s="12" t="s">
        <v>511</v>
      </c>
      <c r="D11" s="12" t="s">
        <v>1661</v>
      </c>
      <c r="E11" s="11" t="s">
        <v>1662</v>
      </c>
    </row>
    <row r="12" spans="1:5" ht="16.2">
      <c r="A12" s="11" t="str">
        <f t="shared" si="2"/>
        <v/>
      </c>
      <c r="B12" s="11">
        <f t="shared" si="3"/>
        <v>1</v>
      </c>
      <c r="C12" s="12" t="s">
        <v>570</v>
      </c>
      <c r="D12" s="12" t="s">
        <v>1663</v>
      </c>
      <c r="E12" s="12" t="s">
        <v>1664</v>
      </c>
    </row>
    <row r="13" spans="1:5" ht="16.2">
      <c r="A13" s="11" t="str">
        <f t="shared" si="2"/>
        <v/>
      </c>
      <c r="B13" s="11">
        <f t="shared" si="3"/>
        <v>1</v>
      </c>
      <c r="C13" s="12" t="s">
        <v>570</v>
      </c>
      <c r="D13" s="12" t="s">
        <v>1665</v>
      </c>
      <c r="E13" s="12" t="s">
        <v>1666</v>
      </c>
    </row>
    <row r="14" spans="1:5" ht="16.2">
      <c r="A14" s="11" t="str">
        <f t="shared" si="2"/>
        <v/>
      </c>
      <c r="B14" s="11">
        <f t="shared" si="3"/>
        <v>1</v>
      </c>
      <c r="C14" s="12" t="s">
        <v>570</v>
      </c>
      <c r="D14" s="12" t="s">
        <v>1667</v>
      </c>
      <c r="E14" s="12" t="s">
        <v>1668</v>
      </c>
    </row>
    <row r="15" spans="1:5" ht="16.2">
      <c r="A15" s="11" t="str">
        <f t="shared" si="2"/>
        <v/>
      </c>
      <c r="B15" s="11">
        <f t="shared" si="3"/>
        <v>1</v>
      </c>
      <c r="C15" s="12" t="s">
        <v>570</v>
      </c>
      <c r="D15" s="12" t="s">
        <v>1669</v>
      </c>
      <c r="E15" s="12" t="s">
        <v>1670</v>
      </c>
    </row>
    <row r="16" spans="1:5" ht="16.2">
      <c r="A16" s="11" t="str">
        <f t="shared" si="2"/>
        <v/>
      </c>
      <c r="B16" s="11">
        <f t="shared" si="3"/>
        <v>1</v>
      </c>
      <c r="C16" s="12" t="s">
        <v>13</v>
      </c>
      <c r="D16" s="12" t="s">
        <v>1671</v>
      </c>
      <c r="E16" s="12" t="s">
        <v>1672</v>
      </c>
    </row>
    <row r="17" spans="1:5" ht="16.2">
      <c r="A17" s="11" t="str">
        <f t="shared" si="2"/>
        <v/>
      </c>
      <c r="B17" s="11">
        <f t="shared" si="3"/>
        <v>1</v>
      </c>
      <c r="C17" s="12" t="s">
        <v>512</v>
      </c>
      <c r="D17" s="12" t="s">
        <v>1673</v>
      </c>
      <c r="E17" s="12" t="s">
        <v>1674</v>
      </c>
    </row>
    <row r="18" spans="1:5" ht="16.2">
      <c r="A18" s="11" t="str">
        <f t="shared" si="2"/>
        <v/>
      </c>
      <c r="B18" s="11">
        <f t="shared" si="3"/>
        <v>1</v>
      </c>
      <c r="C18" s="12" t="s">
        <v>512</v>
      </c>
      <c r="D18" s="12" t="s">
        <v>1675</v>
      </c>
      <c r="E18" s="12" t="s">
        <v>1676</v>
      </c>
    </row>
    <row r="19" spans="1:5" ht="16.2">
      <c r="A19" s="11" t="str">
        <f t="shared" si="2"/>
        <v/>
      </c>
      <c r="B19" s="11">
        <f t="shared" si="3"/>
        <v>1</v>
      </c>
      <c r="C19" s="12" t="s">
        <v>512</v>
      </c>
      <c r="D19" s="12" t="s">
        <v>1677</v>
      </c>
      <c r="E19" s="12" t="s">
        <v>1678</v>
      </c>
    </row>
    <row r="20" spans="1:5" ht="16.2">
      <c r="A20" s="11" t="str">
        <f t="shared" si="2"/>
        <v/>
      </c>
      <c r="B20" s="11">
        <f t="shared" si="3"/>
        <v>1</v>
      </c>
      <c r="C20" s="12" t="s">
        <v>512</v>
      </c>
      <c r="D20" s="12" t="s">
        <v>1679</v>
      </c>
      <c r="E20" s="12" t="s">
        <v>1652</v>
      </c>
    </row>
    <row r="21" spans="1:5" ht="16.2">
      <c r="A21" s="11" t="str">
        <f t="shared" si="2"/>
        <v/>
      </c>
      <c r="B21" s="11">
        <f t="shared" si="3"/>
        <v>1</v>
      </c>
      <c r="C21" s="12" t="s">
        <v>512</v>
      </c>
      <c r="D21" s="12" t="s">
        <v>1680</v>
      </c>
      <c r="E21" s="12" t="s">
        <v>1681</v>
      </c>
    </row>
    <row r="22" spans="1:5" ht="16.2">
      <c r="A22" s="11" t="str">
        <f t="shared" si="2"/>
        <v/>
      </c>
      <c r="B22" s="11">
        <f t="shared" si="3"/>
        <v>1</v>
      </c>
      <c r="C22" s="12" t="s">
        <v>512</v>
      </c>
      <c r="D22" s="12" t="s">
        <v>1682</v>
      </c>
      <c r="E22" s="12" t="s">
        <v>1683</v>
      </c>
    </row>
    <row r="23" spans="1:5" ht="16.2">
      <c r="A23" s="11" t="str">
        <f t="shared" si="2"/>
        <v/>
      </c>
      <c r="B23" s="11">
        <f t="shared" si="3"/>
        <v>1</v>
      </c>
      <c r="C23" s="12" t="s">
        <v>512</v>
      </c>
      <c r="D23" s="12" t="s">
        <v>1684</v>
      </c>
      <c r="E23" s="12" t="s">
        <v>1685</v>
      </c>
    </row>
    <row r="24" spans="1:5" ht="16.2">
      <c r="A24" s="11" t="str">
        <f t="shared" si="2"/>
        <v/>
      </c>
      <c r="B24" s="11">
        <f t="shared" si="3"/>
        <v>1</v>
      </c>
      <c r="C24" s="12" t="s">
        <v>512</v>
      </c>
      <c r="D24" s="12" t="s">
        <v>1686</v>
      </c>
      <c r="E24" s="12" t="s">
        <v>1687</v>
      </c>
    </row>
    <row r="25" spans="1:5" ht="16.2">
      <c r="A25" s="11" t="str">
        <f t="shared" si="2"/>
        <v/>
      </c>
      <c r="B25" s="11">
        <f t="shared" si="3"/>
        <v>1</v>
      </c>
      <c r="C25" s="12" t="s">
        <v>512</v>
      </c>
      <c r="D25" s="12" t="s">
        <v>1688</v>
      </c>
      <c r="E25" s="12" t="s">
        <v>1689</v>
      </c>
    </row>
    <row r="26" spans="1:5" ht="16.2">
      <c r="A26" s="11" t="str">
        <f t="shared" si="2"/>
        <v/>
      </c>
      <c r="B26" s="11">
        <f t="shared" si="3"/>
        <v>1</v>
      </c>
      <c r="C26" s="12" t="s">
        <v>1690</v>
      </c>
      <c r="D26" s="12" t="s">
        <v>509</v>
      </c>
      <c r="E26" s="12" t="s">
        <v>1691</v>
      </c>
    </row>
    <row r="27" spans="1:5" ht="16.2">
      <c r="A27" s="11" t="str">
        <f t="shared" si="2"/>
        <v/>
      </c>
      <c r="B27" s="11">
        <f t="shared" si="3"/>
        <v>1</v>
      </c>
      <c r="C27" s="12" t="s">
        <v>1690</v>
      </c>
      <c r="D27" s="12" t="s">
        <v>521</v>
      </c>
      <c r="E27" s="12" t="s">
        <v>1692</v>
      </c>
    </row>
    <row r="28" spans="1:5" ht="16.2">
      <c r="A28" s="11" t="str">
        <f t="shared" si="2"/>
        <v/>
      </c>
      <c r="B28" s="11">
        <f t="shared" si="3"/>
        <v>1</v>
      </c>
      <c r="C28" s="12" t="s">
        <v>1690</v>
      </c>
      <c r="D28" s="12" t="s">
        <v>1693</v>
      </c>
      <c r="E28" s="12" t="s">
        <v>1694</v>
      </c>
    </row>
    <row r="29" spans="1:5" ht="16.2">
      <c r="A29" s="11" t="str">
        <f t="shared" si="2"/>
        <v/>
      </c>
      <c r="B29" s="11">
        <f t="shared" si="3"/>
        <v>1</v>
      </c>
      <c r="C29" s="12" t="s">
        <v>1690</v>
      </c>
      <c r="D29" s="12" t="s">
        <v>1695</v>
      </c>
      <c r="E29" s="12" t="s">
        <v>1696</v>
      </c>
    </row>
    <row r="30" spans="1:5" ht="16.2">
      <c r="A30" s="11" t="str">
        <f t="shared" si="2"/>
        <v/>
      </c>
      <c r="B30" s="11">
        <f t="shared" si="3"/>
        <v>1</v>
      </c>
      <c r="C30" s="12" t="s">
        <v>1690</v>
      </c>
      <c r="D30" s="12" t="s">
        <v>554</v>
      </c>
      <c r="E30" s="12" t="s">
        <v>1697</v>
      </c>
    </row>
    <row r="31" spans="1:5" ht="16.2">
      <c r="A31" s="11" t="str">
        <f t="shared" si="2"/>
        <v/>
      </c>
      <c r="B31" s="11">
        <f t="shared" si="3"/>
        <v>1</v>
      </c>
      <c r="C31" s="12" t="s">
        <v>1690</v>
      </c>
      <c r="D31" s="12" t="s">
        <v>1698</v>
      </c>
      <c r="E31" s="12" t="s">
        <v>1699</v>
      </c>
    </row>
    <row r="32" spans="1:5" ht="16.2">
      <c r="A32" s="11" t="str">
        <f t="shared" si="2"/>
        <v/>
      </c>
      <c r="B32" s="11">
        <f t="shared" si="3"/>
        <v>1</v>
      </c>
      <c r="C32" s="12" t="s">
        <v>1700</v>
      </c>
      <c r="D32" s="12" t="s">
        <v>1701</v>
      </c>
      <c r="E32" s="12" t="s">
        <v>1702</v>
      </c>
    </row>
    <row r="33" spans="1:5" ht="16.2">
      <c r="A33" s="11" t="str">
        <f t="shared" si="2"/>
        <v/>
      </c>
      <c r="B33" s="11">
        <f t="shared" si="3"/>
        <v>1</v>
      </c>
      <c r="C33" s="12" t="s">
        <v>1700</v>
      </c>
      <c r="D33" s="12" t="s">
        <v>1703</v>
      </c>
      <c r="E33" s="12" t="s">
        <v>1704</v>
      </c>
    </row>
    <row r="34" spans="1:5" ht="16.2">
      <c r="A34" s="11" t="str">
        <f t="shared" si="2"/>
        <v/>
      </c>
      <c r="B34" s="11">
        <f t="shared" si="3"/>
        <v>1</v>
      </c>
      <c r="C34" s="12" t="s">
        <v>1700</v>
      </c>
      <c r="D34" s="12" t="s">
        <v>1705</v>
      </c>
      <c r="E34" s="12" t="s">
        <v>1706</v>
      </c>
    </row>
    <row r="35" spans="1:5" ht="16.2">
      <c r="A35" s="11" t="str">
        <f t="shared" si="2"/>
        <v/>
      </c>
      <c r="B35" s="11">
        <f t="shared" si="3"/>
        <v>1</v>
      </c>
      <c r="C35" s="12" t="s">
        <v>7</v>
      </c>
      <c r="D35" s="12" t="s">
        <v>1707</v>
      </c>
      <c r="E35" s="12" t="s">
        <v>1708</v>
      </c>
    </row>
    <row r="36" spans="1:5" ht="16.2">
      <c r="A36" s="11" t="str">
        <f t="shared" si="2"/>
        <v/>
      </c>
      <c r="B36" s="11">
        <f t="shared" si="3"/>
        <v>1</v>
      </c>
      <c r="C36" s="12" t="s">
        <v>7</v>
      </c>
      <c r="D36" s="12" t="s">
        <v>1709</v>
      </c>
      <c r="E36" s="12" t="s">
        <v>1710</v>
      </c>
    </row>
    <row r="37" spans="1:5" ht="16.2">
      <c r="A37" s="11" t="str">
        <f t="shared" si="2"/>
        <v/>
      </c>
      <c r="B37" s="11">
        <f t="shared" si="3"/>
        <v>1</v>
      </c>
      <c r="C37" s="12" t="s">
        <v>7</v>
      </c>
      <c r="D37" s="12" t="s">
        <v>1711</v>
      </c>
      <c r="E37" s="12" t="s">
        <v>1712</v>
      </c>
    </row>
    <row r="38" spans="1:5" ht="16.2">
      <c r="A38" s="11" t="str">
        <f t="shared" si="2"/>
        <v/>
      </c>
      <c r="B38" s="11">
        <f t="shared" si="3"/>
        <v>1</v>
      </c>
      <c r="C38" s="12" t="s">
        <v>7</v>
      </c>
      <c r="D38" s="12" t="s">
        <v>1713</v>
      </c>
      <c r="E38" s="12" t="s">
        <v>1714</v>
      </c>
    </row>
    <row r="39" spans="1:5" ht="16.2">
      <c r="A39" s="11" t="str">
        <f t="shared" si="2"/>
        <v/>
      </c>
      <c r="B39" s="11">
        <f t="shared" si="3"/>
        <v>1</v>
      </c>
      <c r="C39" s="12" t="s">
        <v>1700</v>
      </c>
      <c r="D39" s="12" t="s">
        <v>1715</v>
      </c>
      <c r="E39" s="12" t="s">
        <v>1716</v>
      </c>
    </row>
    <row r="40" spans="1:5" ht="16.2">
      <c r="A40" s="11" t="str">
        <f t="shared" si="2"/>
        <v/>
      </c>
      <c r="B40" s="11">
        <f t="shared" si="3"/>
        <v>1</v>
      </c>
      <c r="C40" s="12" t="s">
        <v>7</v>
      </c>
      <c r="D40" s="12" t="s">
        <v>1717</v>
      </c>
      <c r="E40" s="12" t="s">
        <v>1718</v>
      </c>
    </row>
    <row r="41" spans="1:5" ht="16.2">
      <c r="A41" s="11" t="str">
        <f t="shared" si="2"/>
        <v/>
      </c>
      <c r="B41" s="11">
        <f t="shared" si="3"/>
        <v>1</v>
      </c>
      <c r="C41" s="12" t="s">
        <v>7</v>
      </c>
      <c r="D41" s="12" t="s">
        <v>1719</v>
      </c>
      <c r="E41" s="12" t="s">
        <v>1720</v>
      </c>
    </row>
    <row r="42" spans="1:5" ht="16.2">
      <c r="A42" s="11" t="str">
        <f t="shared" si="2"/>
        <v/>
      </c>
      <c r="B42" s="11">
        <f t="shared" si="3"/>
        <v>1</v>
      </c>
      <c r="C42" s="12" t="s">
        <v>1700</v>
      </c>
      <c r="D42" s="12" t="s">
        <v>1721</v>
      </c>
      <c r="E42" s="12" t="s">
        <v>1722</v>
      </c>
    </row>
    <row r="43" spans="1:5" ht="16.2">
      <c r="A43" s="11" t="str">
        <f t="shared" si="2"/>
        <v/>
      </c>
      <c r="B43" s="11">
        <f t="shared" ref="B43:B72" si="4">IF(D43="","",1)</f>
        <v>1</v>
      </c>
      <c r="C43" s="12" t="s">
        <v>1700</v>
      </c>
      <c r="D43" s="12" t="s">
        <v>1723</v>
      </c>
      <c r="E43" s="12" t="s">
        <v>1724</v>
      </c>
    </row>
    <row r="44" spans="1:5" ht="16.2">
      <c r="A44" s="11" t="str">
        <f t="shared" si="2"/>
        <v/>
      </c>
      <c r="B44" s="11">
        <f t="shared" si="4"/>
        <v>1</v>
      </c>
      <c r="C44" s="12" t="s">
        <v>1700</v>
      </c>
      <c r="D44" s="12" t="s">
        <v>1725</v>
      </c>
      <c r="E44" s="12" t="s">
        <v>1726</v>
      </c>
    </row>
    <row r="45" spans="1:5" ht="16.2">
      <c r="A45" s="11" t="str">
        <f t="shared" si="2"/>
        <v/>
      </c>
      <c r="B45" s="11">
        <f t="shared" si="4"/>
        <v>1</v>
      </c>
      <c r="C45" s="12" t="s">
        <v>1700</v>
      </c>
      <c r="D45" s="12" t="s">
        <v>1727</v>
      </c>
      <c r="E45" s="12" t="s">
        <v>1728</v>
      </c>
    </row>
    <row r="46" spans="1:5" ht="16.2">
      <c r="A46" s="11" t="str">
        <f t="shared" si="2"/>
        <v/>
      </c>
      <c r="B46" s="11">
        <f t="shared" si="4"/>
        <v>1</v>
      </c>
      <c r="C46" s="12" t="s">
        <v>1729</v>
      </c>
      <c r="D46" s="12" t="s">
        <v>1730</v>
      </c>
      <c r="E46" s="12" t="s">
        <v>1731</v>
      </c>
    </row>
    <row r="47" spans="1:5" ht="16.2">
      <c r="A47" s="11" t="str">
        <f t="shared" si="2"/>
        <v/>
      </c>
      <c r="B47" s="11">
        <f t="shared" si="4"/>
        <v>1</v>
      </c>
      <c r="C47" s="12" t="s">
        <v>1729</v>
      </c>
      <c r="D47" s="12" t="s">
        <v>1732</v>
      </c>
      <c r="E47" s="12" t="s">
        <v>1733</v>
      </c>
    </row>
    <row r="48" spans="1:5" ht="16.2">
      <c r="A48" s="11" t="str">
        <f t="shared" si="2"/>
        <v/>
      </c>
      <c r="B48" s="11">
        <f t="shared" si="4"/>
        <v>1</v>
      </c>
      <c r="C48" s="12" t="s">
        <v>1729</v>
      </c>
      <c r="D48" s="12" t="s">
        <v>1734</v>
      </c>
      <c r="E48" s="12" t="s">
        <v>1735</v>
      </c>
    </row>
    <row r="49" spans="1:5" ht="16.2">
      <c r="A49" s="11" t="str">
        <f t="shared" si="2"/>
        <v/>
      </c>
      <c r="B49" s="11">
        <f t="shared" si="4"/>
        <v>1</v>
      </c>
      <c r="C49" s="12" t="s">
        <v>514</v>
      </c>
      <c r="D49" s="12" t="s">
        <v>1736</v>
      </c>
      <c r="E49" s="12" t="s">
        <v>1737</v>
      </c>
    </row>
    <row r="50" spans="1:5" ht="16.2">
      <c r="A50" s="11" t="str">
        <f t="shared" si="2"/>
        <v/>
      </c>
      <c r="B50" s="11">
        <f t="shared" si="4"/>
        <v>1</v>
      </c>
      <c r="C50" s="12" t="s">
        <v>514</v>
      </c>
      <c r="D50" s="12" t="s">
        <v>1738</v>
      </c>
      <c r="E50" s="12" t="s">
        <v>1739</v>
      </c>
    </row>
    <row r="51" spans="1:5" ht="16.2">
      <c r="A51" s="11">
        <f t="shared" si="2"/>
        <v>1</v>
      </c>
      <c r="B51" s="11">
        <f t="shared" si="4"/>
        <v>1</v>
      </c>
      <c r="C51" s="12" t="s">
        <v>514</v>
      </c>
      <c r="D51" s="12" t="s">
        <v>1740</v>
      </c>
    </row>
    <row r="52" spans="1:5" ht="16.2">
      <c r="A52" s="11" t="str">
        <f t="shared" si="2"/>
        <v/>
      </c>
      <c r="B52" s="11">
        <f t="shared" si="4"/>
        <v>1</v>
      </c>
      <c r="C52" s="12" t="s">
        <v>514</v>
      </c>
      <c r="D52" s="12" t="s">
        <v>1741</v>
      </c>
      <c r="E52" s="12" t="s">
        <v>1652</v>
      </c>
    </row>
    <row r="53" spans="1:5" ht="16.2">
      <c r="A53" s="11" t="str">
        <f t="shared" si="2"/>
        <v/>
      </c>
      <c r="B53" s="11">
        <f t="shared" si="4"/>
        <v>1</v>
      </c>
      <c r="C53" s="12" t="s">
        <v>514</v>
      </c>
      <c r="D53" s="12" t="s">
        <v>1742</v>
      </c>
      <c r="E53" s="12" t="s">
        <v>1652</v>
      </c>
    </row>
    <row r="54" spans="1:5" ht="16.2">
      <c r="A54" s="11" t="str">
        <f t="shared" si="2"/>
        <v/>
      </c>
      <c r="B54" s="11">
        <f t="shared" si="4"/>
        <v>1</v>
      </c>
      <c r="C54" s="12" t="s">
        <v>514</v>
      </c>
      <c r="D54" s="12" t="s">
        <v>1743</v>
      </c>
      <c r="E54" s="12" t="s">
        <v>1744</v>
      </c>
    </row>
    <row r="55" spans="1:5" ht="16.2">
      <c r="A55" s="11" t="str">
        <f t="shared" si="2"/>
        <v/>
      </c>
      <c r="B55" s="11">
        <f t="shared" si="4"/>
        <v>1</v>
      </c>
      <c r="C55" s="12" t="s">
        <v>514</v>
      </c>
      <c r="D55" s="12" t="s">
        <v>1745</v>
      </c>
      <c r="E55" s="12" t="s">
        <v>1746</v>
      </c>
    </row>
    <row r="56" spans="1:5" ht="16.2">
      <c r="A56" s="11" t="str">
        <f t="shared" si="2"/>
        <v/>
      </c>
      <c r="B56" s="11">
        <f t="shared" si="4"/>
        <v>1</v>
      </c>
      <c r="C56" s="12" t="s">
        <v>514</v>
      </c>
      <c r="D56" s="12" t="s">
        <v>1747</v>
      </c>
      <c r="E56" s="12" t="s">
        <v>1748</v>
      </c>
    </row>
    <row r="57" spans="1:5" ht="16.2">
      <c r="A57" s="11" t="str">
        <f t="shared" si="2"/>
        <v/>
      </c>
      <c r="B57" s="11">
        <f t="shared" si="4"/>
        <v>1</v>
      </c>
      <c r="C57" s="12" t="s">
        <v>514</v>
      </c>
      <c r="D57" s="12" t="s">
        <v>1749</v>
      </c>
      <c r="E57" s="12" t="s">
        <v>535</v>
      </c>
    </row>
    <row r="58" spans="1:5" ht="16.2">
      <c r="A58" s="11">
        <f t="shared" si="2"/>
        <v>1</v>
      </c>
      <c r="B58" s="11">
        <f t="shared" si="4"/>
        <v>1</v>
      </c>
      <c r="C58" s="12" t="s">
        <v>514</v>
      </c>
      <c r="D58" s="12" t="s">
        <v>1750</v>
      </c>
    </row>
    <row r="59" spans="1:5" ht="16.2">
      <c r="A59" s="11" t="str">
        <f t="shared" si="2"/>
        <v/>
      </c>
      <c r="B59" s="11">
        <f t="shared" si="4"/>
        <v>1</v>
      </c>
      <c r="C59" s="12" t="s">
        <v>514</v>
      </c>
      <c r="D59" s="12" t="s">
        <v>1751</v>
      </c>
      <c r="E59" s="12" t="s">
        <v>1752</v>
      </c>
    </row>
    <row r="60" spans="1:5" ht="16.2">
      <c r="A60" s="11">
        <f t="shared" si="2"/>
        <v>1</v>
      </c>
      <c r="B60" s="11">
        <f t="shared" si="4"/>
        <v>1</v>
      </c>
      <c r="C60" s="12" t="s">
        <v>514</v>
      </c>
      <c r="D60" s="12" t="s">
        <v>1753</v>
      </c>
    </row>
    <row r="61" spans="1:5" ht="16.2">
      <c r="A61" s="11">
        <f t="shared" si="2"/>
        <v>1</v>
      </c>
      <c r="B61" s="11">
        <f t="shared" si="4"/>
        <v>1</v>
      </c>
      <c r="C61" s="12" t="s">
        <v>514</v>
      </c>
      <c r="D61" s="12" t="s">
        <v>1754</v>
      </c>
    </row>
    <row r="62" spans="1:5" ht="16.2">
      <c r="A62" s="11" t="str">
        <f t="shared" si="2"/>
        <v/>
      </c>
      <c r="B62" s="11">
        <f t="shared" si="4"/>
        <v>1</v>
      </c>
      <c r="C62" s="12" t="s">
        <v>514</v>
      </c>
      <c r="D62" s="12" t="s">
        <v>1755</v>
      </c>
      <c r="E62" s="12" t="s">
        <v>1756</v>
      </c>
    </row>
    <row r="63" spans="1:5" ht="16.2">
      <c r="A63" s="11" t="str">
        <f t="shared" si="2"/>
        <v/>
      </c>
      <c r="B63" s="11">
        <f t="shared" si="4"/>
        <v>1</v>
      </c>
      <c r="C63" s="12" t="s">
        <v>514</v>
      </c>
      <c r="D63" s="12" t="s">
        <v>1757</v>
      </c>
      <c r="E63" s="12" t="s">
        <v>1758</v>
      </c>
    </row>
    <row r="64" spans="1:5" ht="16.2">
      <c r="A64" s="11">
        <f t="shared" si="2"/>
        <v>1</v>
      </c>
      <c r="B64" s="11">
        <f t="shared" si="4"/>
        <v>1</v>
      </c>
      <c r="C64" s="12" t="s">
        <v>514</v>
      </c>
      <c r="D64" s="12" t="s">
        <v>1759</v>
      </c>
    </row>
    <row r="65" spans="1:5" ht="16.2">
      <c r="A65" s="11">
        <f t="shared" si="2"/>
        <v>1</v>
      </c>
      <c r="B65" s="11">
        <f t="shared" si="4"/>
        <v>1</v>
      </c>
      <c r="C65" s="12" t="s">
        <v>514</v>
      </c>
      <c r="D65" s="12" t="s">
        <v>1760</v>
      </c>
    </row>
    <row r="66" spans="1:5" ht="16.2">
      <c r="A66" s="11">
        <f t="shared" si="2"/>
        <v>1</v>
      </c>
      <c r="B66" s="11">
        <f t="shared" si="4"/>
        <v>1</v>
      </c>
      <c r="C66" s="12" t="s">
        <v>514</v>
      </c>
      <c r="D66" s="12" t="s">
        <v>1761</v>
      </c>
    </row>
    <row r="67" spans="1:5" ht="16.2">
      <c r="A67" s="11">
        <f t="shared" si="2"/>
        <v>1</v>
      </c>
      <c r="B67" s="11">
        <f t="shared" si="4"/>
        <v>1</v>
      </c>
      <c r="C67" s="12" t="s">
        <v>514</v>
      </c>
      <c r="D67" s="12" t="s">
        <v>1762</v>
      </c>
    </row>
    <row r="68" spans="1:5" ht="16.2">
      <c r="A68" s="11">
        <f t="shared" si="2"/>
        <v>1</v>
      </c>
      <c r="B68" s="11">
        <f t="shared" si="4"/>
        <v>1</v>
      </c>
      <c r="C68" s="12" t="s">
        <v>514</v>
      </c>
      <c r="D68" s="12" t="s">
        <v>1763</v>
      </c>
    </row>
    <row r="69" spans="1:5" ht="16.2">
      <c r="A69" s="11" t="str">
        <f t="shared" si="2"/>
        <v/>
      </c>
      <c r="B69" s="11">
        <f t="shared" si="4"/>
        <v>1</v>
      </c>
      <c r="C69" s="12" t="s">
        <v>514</v>
      </c>
      <c r="D69" s="12" t="s">
        <v>1764</v>
      </c>
      <c r="E69" s="12" t="s">
        <v>1765</v>
      </c>
    </row>
    <row r="70" spans="1:5" ht="16.2">
      <c r="A70" s="11" t="str">
        <f t="shared" si="2"/>
        <v/>
      </c>
      <c r="B70" s="11">
        <f t="shared" si="4"/>
        <v>1</v>
      </c>
      <c r="C70" s="12" t="s">
        <v>514</v>
      </c>
      <c r="D70" s="12" t="s">
        <v>1766</v>
      </c>
      <c r="E70" s="12" t="s">
        <v>1767</v>
      </c>
    </row>
    <row r="71" spans="1:5" ht="16.2">
      <c r="A71" s="11" t="str">
        <f t="shared" si="2"/>
        <v/>
      </c>
      <c r="B71" s="11">
        <f t="shared" si="4"/>
        <v>1</v>
      </c>
      <c r="C71" s="12" t="s">
        <v>514</v>
      </c>
      <c r="D71" s="12" t="s">
        <v>1768</v>
      </c>
      <c r="E71" s="12" t="s">
        <v>1769</v>
      </c>
    </row>
    <row r="72" spans="1:5" ht="16.2">
      <c r="A72" s="11">
        <f t="shared" si="2"/>
        <v>1</v>
      </c>
      <c r="B72" s="11">
        <f t="shared" si="4"/>
        <v>1</v>
      </c>
      <c r="C72" s="12" t="s">
        <v>514</v>
      </c>
      <c r="D72" s="12" t="s">
        <v>1770</v>
      </c>
    </row>
    <row r="73" spans="1:5" ht="16.2">
      <c r="A73" s="11" t="str">
        <f t="shared" ref="A73:A132" si="5">IF(E73="",1,"")</f>
        <v/>
      </c>
      <c r="B73" s="11">
        <f t="shared" ref="B73:B102" si="6">IF(D73="","",1)</f>
        <v>1</v>
      </c>
      <c r="C73" s="12" t="s">
        <v>514</v>
      </c>
      <c r="D73" s="12" t="s">
        <v>1771</v>
      </c>
      <c r="E73" s="12" t="s">
        <v>1772</v>
      </c>
    </row>
    <row r="74" spans="1:5" ht="16.2">
      <c r="A74" s="11" t="str">
        <f t="shared" si="5"/>
        <v/>
      </c>
      <c r="B74" s="11">
        <f t="shared" si="6"/>
        <v>1</v>
      </c>
      <c r="C74" s="12" t="s">
        <v>514</v>
      </c>
      <c r="D74" s="12" t="s">
        <v>1773</v>
      </c>
      <c r="E74" s="12" t="s">
        <v>1774</v>
      </c>
    </row>
    <row r="75" spans="1:5" ht="16.2">
      <c r="A75" s="11">
        <f t="shared" si="5"/>
        <v>1</v>
      </c>
      <c r="B75" s="11">
        <f t="shared" si="6"/>
        <v>1</v>
      </c>
      <c r="C75" s="12" t="s">
        <v>514</v>
      </c>
      <c r="D75" s="12" t="s">
        <v>1775</v>
      </c>
    </row>
    <row r="76" spans="1:5" ht="16.2">
      <c r="A76" s="11" t="str">
        <f t="shared" si="5"/>
        <v/>
      </c>
      <c r="B76" s="11">
        <f t="shared" si="6"/>
        <v>1</v>
      </c>
      <c r="C76" s="12" t="s">
        <v>514</v>
      </c>
      <c r="D76" s="12" t="s">
        <v>1776</v>
      </c>
      <c r="E76" s="12" t="s">
        <v>1777</v>
      </c>
    </row>
    <row r="77" spans="1:5" ht="16.2">
      <c r="A77" s="11" t="str">
        <f t="shared" si="5"/>
        <v/>
      </c>
      <c r="B77" s="11">
        <f t="shared" si="6"/>
        <v>1</v>
      </c>
      <c r="C77" s="12" t="s">
        <v>514</v>
      </c>
      <c r="D77" s="12" t="s">
        <v>1778</v>
      </c>
      <c r="E77" s="12" t="s">
        <v>1779</v>
      </c>
    </row>
    <row r="78" spans="1:5" ht="16.2">
      <c r="A78" s="11">
        <f t="shared" si="5"/>
        <v>1</v>
      </c>
      <c r="B78" s="11">
        <f t="shared" si="6"/>
        <v>1</v>
      </c>
      <c r="C78" s="12" t="s">
        <v>514</v>
      </c>
      <c r="D78" s="12" t="s">
        <v>1780</v>
      </c>
    </row>
    <row r="79" spans="1:5" ht="16.2">
      <c r="A79" s="11" t="str">
        <f t="shared" si="5"/>
        <v/>
      </c>
      <c r="B79" s="11">
        <f t="shared" si="6"/>
        <v>1</v>
      </c>
      <c r="C79" s="12" t="s">
        <v>514</v>
      </c>
      <c r="D79" s="12" t="s">
        <v>1781</v>
      </c>
      <c r="E79" s="12" t="s">
        <v>1782</v>
      </c>
    </row>
    <row r="80" spans="1:5" ht="16.2">
      <c r="A80" s="11" t="str">
        <f t="shared" si="5"/>
        <v/>
      </c>
      <c r="B80" s="11">
        <f t="shared" si="6"/>
        <v>1</v>
      </c>
      <c r="C80" s="12" t="s">
        <v>514</v>
      </c>
      <c r="D80" s="12" t="s">
        <v>1783</v>
      </c>
      <c r="E80" s="12" t="s">
        <v>1784</v>
      </c>
    </row>
    <row r="81" spans="1:5" ht="16.2">
      <c r="A81" s="11" t="str">
        <f t="shared" si="5"/>
        <v/>
      </c>
      <c r="B81" s="11">
        <f t="shared" si="6"/>
        <v>1</v>
      </c>
      <c r="C81" s="12" t="s">
        <v>514</v>
      </c>
      <c r="D81" s="12" t="s">
        <v>1785</v>
      </c>
      <c r="E81" s="12" t="s">
        <v>1786</v>
      </c>
    </row>
    <row r="82" spans="1:5" ht="16.2">
      <c r="A82" s="11">
        <f t="shared" si="5"/>
        <v>1</v>
      </c>
      <c r="B82" s="11">
        <f t="shared" si="6"/>
        <v>1</v>
      </c>
      <c r="C82" s="12" t="s">
        <v>514</v>
      </c>
      <c r="D82" s="12" t="s">
        <v>1787</v>
      </c>
    </row>
    <row r="83" spans="1:5" ht="16.2">
      <c r="A83" s="11">
        <f t="shared" si="5"/>
        <v>1</v>
      </c>
      <c r="B83" s="11">
        <f t="shared" si="6"/>
        <v>1</v>
      </c>
      <c r="C83" s="12" t="s">
        <v>514</v>
      </c>
      <c r="D83" s="12" t="s">
        <v>1788</v>
      </c>
    </row>
    <row r="84" spans="1:5" ht="16.2">
      <c r="A84" s="11" t="str">
        <f t="shared" si="5"/>
        <v/>
      </c>
      <c r="B84" s="11">
        <f t="shared" si="6"/>
        <v>1</v>
      </c>
      <c r="C84" s="12" t="s">
        <v>514</v>
      </c>
      <c r="D84" s="12" t="s">
        <v>1789</v>
      </c>
      <c r="E84" s="12" t="s">
        <v>1790</v>
      </c>
    </row>
    <row r="85" spans="1:5" ht="16.2">
      <c r="A85" s="11">
        <f t="shared" si="5"/>
        <v>1</v>
      </c>
      <c r="B85" s="11">
        <f t="shared" si="6"/>
        <v>1</v>
      </c>
      <c r="C85" s="12" t="s">
        <v>514</v>
      </c>
      <c r="D85" s="12" t="s">
        <v>1791</v>
      </c>
    </row>
    <row r="86" spans="1:5" ht="16.2">
      <c r="A86" s="11">
        <f t="shared" si="5"/>
        <v>1</v>
      </c>
      <c r="B86" s="11">
        <f t="shared" si="6"/>
        <v>1</v>
      </c>
      <c r="C86" s="12" t="s">
        <v>514</v>
      </c>
      <c r="D86" s="12" t="s">
        <v>1792</v>
      </c>
    </row>
    <row r="87" spans="1:5" ht="16.2">
      <c r="A87" s="11" t="str">
        <f t="shared" si="5"/>
        <v/>
      </c>
      <c r="B87" s="11">
        <f t="shared" si="6"/>
        <v>1</v>
      </c>
      <c r="C87" s="12" t="s">
        <v>514</v>
      </c>
      <c r="D87" s="12" t="s">
        <v>1793</v>
      </c>
      <c r="E87" s="12" t="s">
        <v>1794</v>
      </c>
    </row>
    <row r="88" spans="1:5" ht="16.2">
      <c r="A88" s="11">
        <f t="shared" si="5"/>
        <v>1</v>
      </c>
      <c r="B88" s="11">
        <f t="shared" si="6"/>
        <v>1</v>
      </c>
      <c r="C88" s="12" t="s">
        <v>514</v>
      </c>
      <c r="D88" s="12" t="s">
        <v>1795</v>
      </c>
    </row>
    <row r="89" spans="1:5" ht="16.2">
      <c r="A89" s="11" t="str">
        <f t="shared" si="5"/>
        <v/>
      </c>
      <c r="B89" s="11">
        <f t="shared" si="6"/>
        <v>1</v>
      </c>
      <c r="C89" s="12" t="s">
        <v>514</v>
      </c>
      <c r="D89" s="12" t="s">
        <v>1796</v>
      </c>
      <c r="E89" s="12" t="s">
        <v>1797</v>
      </c>
    </row>
    <row r="90" spans="1:5" ht="16.2">
      <c r="A90" s="11">
        <f t="shared" si="5"/>
        <v>1</v>
      </c>
      <c r="B90" s="11">
        <f t="shared" si="6"/>
        <v>1</v>
      </c>
      <c r="C90" s="12" t="s">
        <v>514</v>
      </c>
      <c r="D90" s="12" t="s">
        <v>1798</v>
      </c>
    </row>
    <row r="91" spans="1:5" ht="16.2">
      <c r="A91" s="11">
        <f t="shared" si="5"/>
        <v>1</v>
      </c>
      <c r="B91" s="11">
        <f t="shared" si="6"/>
        <v>1</v>
      </c>
      <c r="C91" s="12" t="s">
        <v>514</v>
      </c>
      <c r="D91" s="12" t="s">
        <v>1799</v>
      </c>
    </row>
    <row r="92" spans="1:5" ht="16.2">
      <c r="A92" s="11" t="str">
        <f t="shared" si="5"/>
        <v/>
      </c>
      <c r="B92" s="11">
        <f t="shared" si="6"/>
        <v>1</v>
      </c>
      <c r="C92" s="12" t="s">
        <v>514</v>
      </c>
      <c r="D92" s="12" t="s">
        <v>1800</v>
      </c>
      <c r="E92" s="12" t="s">
        <v>1801</v>
      </c>
    </row>
    <row r="93" spans="1:5" ht="16.2">
      <c r="A93" s="11" t="str">
        <f t="shared" si="5"/>
        <v/>
      </c>
      <c r="B93" s="11">
        <f t="shared" si="6"/>
        <v>1</v>
      </c>
      <c r="C93" s="12" t="s">
        <v>514</v>
      </c>
      <c r="D93" s="12" t="s">
        <v>1802</v>
      </c>
      <c r="E93" s="12" t="s">
        <v>1803</v>
      </c>
    </row>
    <row r="94" spans="1:5" ht="16.2">
      <c r="A94" s="11" t="str">
        <f t="shared" si="5"/>
        <v/>
      </c>
      <c r="B94" s="11">
        <f t="shared" si="6"/>
        <v>1</v>
      </c>
      <c r="C94" s="12" t="s">
        <v>514</v>
      </c>
      <c r="D94" s="12" t="s">
        <v>1804</v>
      </c>
      <c r="E94" s="12" t="s">
        <v>1805</v>
      </c>
    </row>
    <row r="95" spans="1:5" ht="16.2">
      <c r="A95" s="11" t="str">
        <f t="shared" si="5"/>
        <v/>
      </c>
      <c r="B95" s="11">
        <f t="shared" si="6"/>
        <v>1</v>
      </c>
      <c r="C95" s="12" t="s">
        <v>514</v>
      </c>
      <c r="D95" s="12" t="s">
        <v>1806</v>
      </c>
      <c r="E95" s="12" t="s">
        <v>1807</v>
      </c>
    </row>
    <row r="96" spans="1:5" ht="16.2">
      <c r="A96" s="11" t="str">
        <f t="shared" si="5"/>
        <v/>
      </c>
      <c r="B96" s="11">
        <f t="shared" si="6"/>
        <v>1</v>
      </c>
      <c r="C96" s="12" t="s">
        <v>514</v>
      </c>
      <c r="D96" s="12" t="s">
        <v>1808</v>
      </c>
      <c r="E96" s="12" t="s">
        <v>1809</v>
      </c>
    </row>
    <row r="97" spans="1:5" ht="16.2">
      <c r="A97" s="11" t="str">
        <f t="shared" si="5"/>
        <v/>
      </c>
      <c r="B97" s="11">
        <f t="shared" si="6"/>
        <v>1</v>
      </c>
      <c r="C97" s="12" t="s">
        <v>516</v>
      </c>
      <c r="D97" s="12" t="s">
        <v>1810</v>
      </c>
      <c r="E97" s="12" t="s">
        <v>1811</v>
      </c>
    </row>
    <row r="98" spans="1:5" ht="16.2">
      <c r="A98" s="11" t="str">
        <f t="shared" si="5"/>
        <v/>
      </c>
      <c r="B98" s="11">
        <f t="shared" si="6"/>
        <v>1</v>
      </c>
      <c r="C98" s="12" t="s">
        <v>516</v>
      </c>
      <c r="D98" s="12" t="s">
        <v>1812</v>
      </c>
      <c r="E98" s="12" t="s">
        <v>1813</v>
      </c>
    </row>
    <row r="99" spans="1:5" ht="16.2">
      <c r="A99" s="11" t="str">
        <f t="shared" si="5"/>
        <v/>
      </c>
      <c r="B99" s="11">
        <f t="shared" si="6"/>
        <v>1</v>
      </c>
      <c r="C99" s="12" t="s">
        <v>516</v>
      </c>
      <c r="D99" s="12" t="s">
        <v>1814</v>
      </c>
      <c r="E99" s="12" t="s">
        <v>1815</v>
      </c>
    </row>
    <row r="100" spans="1:5" ht="16.2">
      <c r="A100" s="11" t="str">
        <f t="shared" si="5"/>
        <v/>
      </c>
      <c r="B100" s="11">
        <f t="shared" si="6"/>
        <v>1</v>
      </c>
      <c r="C100" s="12" t="s">
        <v>516</v>
      </c>
      <c r="D100" s="12" t="s">
        <v>1816</v>
      </c>
      <c r="E100" s="12" t="s">
        <v>1817</v>
      </c>
    </row>
    <row r="101" spans="1:5" ht="16.2">
      <c r="A101" s="11" t="str">
        <f t="shared" si="5"/>
        <v/>
      </c>
      <c r="B101" s="11">
        <f t="shared" si="6"/>
        <v>1</v>
      </c>
      <c r="C101" s="12" t="s">
        <v>516</v>
      </c>
      <c r="D101" s="12" t="s">
        <v>1818</v>
      </c>
      <c r="E101" s="12">
        <v>12</v>
      </c>
    </row>
    <row r="102" spans="1:5" ht="16.2">
      <c r="A102" s="11" t="str">
        <f t="shared" si="5"/>
        <v/>
      </c>
      <c r="B102" s="11">
        <f t="shared" si="6"/>
        <v>1</v>
      </c>
      <c r="C102" s="12" t="s">
        <v>516</v>
      </c>
      <c r="D102" s="12" t="s">
        <v>1819</v>
      </c>
      <c r="E102" s="12" t="s">
        <v>1811</v>
      </c>
    </row>
    <row r="103" spans="1:5" ht="16.2">
      <c r="A103" s="11" t="str">
        <f t="shared" si="5"/>
        <v/>
      </c>
      <c r="B103" s="11">
        <f t="shared" ref="B103:B126" si="7">IF(D103="","",1)</f>
        <v>1</v>
      </c>
      <c r="C103" s="12" t="s">
        <v>516</v>
      </c>
      <c r="D103" s="12" t="s">
        <v>1820</v>
      </c>
      <c r="E103" s="12" t="s">
        <v>1821</v>
      </c>
    </row>
    <row r="104" spans="1:5" ht="16.2">
      <c r="A104" s="11" t="str">
        <f t="shared" si="5"/>
        <v/>
      </c>
      <c r="B104" s="11">
        <f t="shared" si="7"/>
        <v>1</v>
      </c>
      <c r="C104" s="12" t="s">
        <v>516</v>
      </c>
      <c r="D104" s="12" t="s">
        <v>1822</v>
      </c>
      <c r="E104" s="12" t="s">
        <v>1823</v>
      </c>
    </row>
    <row r="105" spans="1:5" ht="16.2">
      <c r="A105" s="11" t="str">
        <f t="shared" si="5"/>
        <v/>
      </c>
      <c r="B105" s="11">
        <f t="shared" si="7"/>
        <v>1</v>
      </c>
      <c r="C105" s="12" t="s">
        <v>6</v>
      </c>
      <c r="D105" s="12" t="s">
        <v>1824</v>
      </c>
      <c r="E105" s="12" t="s">
        <v>1825</v>
      </c>
    </row>
    <row r="106" spans="1:5" ht="16.2">
      <c r="A106" s="11" t="str">
        <f t="shared" si="5"/>
        <v/>
      </c>
      <c r="B106" s="11">
        <f t="shared" si="7"/>
        <v>1</v>
      </c>
      <c r="C106" s="12" t="s">
        <v>6</v>
      </c>
      <c r="D106" s="12" t="s">
        <v>1826</v>
      </c>
      <c r="E106" s="11" t="s">
        <v>1827</v>
      </c>
    </row>
    <row r="107" spans="1:5" ht="16.2">
      <c r="A107" s="11" t="str">
        <f t="shared" si="5"/>
        <v/>
      </c>
      <c r="B107" s="11">
        <f t="shared" si="7"/>
        <v>1</v>
      </c>
      <c r="C107" s="12" t="s">
        <v>6</v>
      </c>
      <c r="D107" s="12" t="s">
        <v>1828</v>
      </c>
      <c r="E107" s="11" t="s">
        <v>1829</v>
      </c>
    </row>
    <row r="108" spans="1:5" ht="16.2">
      <c r="A108" s="11" t="str">
        <f t="shared" si="5"/>
        <v/>
      </c>
      <c r="B108" s="11">
        <f t="shared" si="7"/>
        <v>1</v>
      </c>
      <c r="C108" s="12" t="s">
        <v>6</v>
      </c>
      <c r="D108" s="12" t="s">
        <v>1830</v>
      </c>
      <c r="E108" s="11" t="s">
        <v>1831</v>
      </c>
    </row>
    <row r="109" spans="1:5" ht="16.2">
      <c r="A109" s="11" t="str">
        <f t="shared" si="5"/>
        <v/>
      </c>
      <c r="B109" s="11">
        <f t="shared" si="7"/>
        <v>1</v>
      </c>
      <c r="C109" s="12" t="s">
        <v>6</v>
      </c>
      <c r="D109" s="12" t="s">
        <v>1832</v>
      </c>
      <c r="E109" s="12" t="s">
        <v>1833</v>
      </c>
    </row>
    <row r="110" spans="1:5" ht="16.2">
      <c r="A110" s="11" t="str">
        <f t="shared" si="5"/>
        <v/>
      </c>
      <c r="B110" s="11">
        <f t="shared" si="7"/>
        <v>1</v>
      </c>
      <c r="C110" s="12" t="s">
        <v>6</v>
      </c>
      <c r="D110" s="12" t="s">
        <v>1834</v>
      </c>
      <c r="E110" s="11" t="s">
        <v>1835</v>
      </c>
    </row>
    <row r="111" spans="1:5" ht="16.2">
      <c r="A111" s="11" t="str">
        <f t="shared" si="5"/>
        <v/>
      </c>
      <c r="B111" s="11">
        <f t="shared" si="7"/>
        <v>1</v>
      </c>
      <c r="C111" s="12" t="s">
        <v>6</v>
      </c>
      <c r="D111" s="12" t="s">
        <v>1836</v>
      </c>
      <c r="E111" s="12" t="s">
        <v>1837</v>
      </c>
    </row>
    <row r="112" spans="1:5" ht="16.2">
      <c r="A112" s="11" t="str">
        <f t="shared" si="5"/>
        <v/>
      </c>
      <c r="B112" s="11">
        <f t="shared" si="7"/>
        <v>1</v>
      </c>
      <c r="C112" s="12" t="s">
        <v>6</v>
      </c>
      <c r="D112" s="12" t="s">
        <v>1838</v>
      </c>
      <c r="E112" s="12" t="s">
        <v>1839</v>
      </c>
    </row>
    <row r="113" spans="1:5" ht="16.2">
      <c r="A113" s="11" t="str">
        <f t="shared" si="5"/>
        <v/>
      </c>
      <c r="B113" s="11">
        <f t="shared" si="7"/>
        <v>1</v>
      </c>
      <c r="C113" s="12" t="s">
        <v>6</v>
      </c>
      <c r="D113" s="12" t="s">
        <v>1840</v>
      </c>
      <c r="E113" s="12" t="s">
        <v>1841</v>
      </c>
    </row>
    <row r="114" spans="1:5" ht="16.2">
      <c r="A114" s="11" t="str">
        <f t="shared" si="5"/>
        <v/>
      </c>
      <c r="B114" s="11">
        <f t="shared" si="7"/>
        <v>1</v>
      </c>
      <c r="C114" s="12" t="s">
        <v>6</v>
      </c>
      <c r="D114" s="12" t="s">
        <v>1842</v>
      </c>
      <c r="E114" s="12" t="s">
        <v>1843</v>
      </c>
    </row>
    <row r="115" spans="1:5" ht="16.2">
      <c r="A115" s="11" t="str">
        <f t="shared" si="5"/>
        <v/>
      </c>
      <c r="B115" s="11">
        <f t="shared" si="7"/>
        <v>1</v>
      </c>
      <c r="C115" s="12" t="s">
        <v>6</v>
      </c>
      <c r="D115" s="12" t="s">
        <v>1844</v>
      </c>
      <c r="E115" s="12" t="s">
        <v>1845</v>
      </c>
    </row>
    <row r="116" spans="1:5" ht="16.2">
      <c r="A116" s="11" t="str">
        <f t="shared" si="5"/>
        <v/>
      </c>
      <c r="B116" s="11">
        <f t="shared" si="7"/>
        <v>1</v>
      </c>
      <c r="C116" s="12" t="s">
        <v>6</v>
      </c>
      <c r="D116" s="12" t="s">
        <v>1846</v>
      </c>
      <c r="E116" s="12" t="s">
        <v>1847</v>
      </c>
    </row>
    <row r="117" spans="1:5" ht="16.2">
      <c r="A117" s="11" t="str">
        <f t="shared" si="5"/>
        <v/>
      </c>
      <c r="B117" s="11">
        <f t="shared" si="7"/>
        <v>1</v>
      </c>
      <c r="C117" s="12" t="s">
        <v>6</v>
      </c>
      <c r="D117" s="12" t="s">
        <v>1848</v>
      </c>
      <c r="E117" s="12" t="s">
        <v>1849</v>
      </c>
    </row>
    <row r="118" spans="1:5" ht="16.2">
      <c r="A118" s="11" t="str">
        <f t="shared" si="5"/>
        <v/>
      </c>
      <c r="B118" s="11">
        <f t="shared" si="7"/>
        <v>1</v>
      </c>
      <c r="C118" s="12" t="s">
        <v>6</v>
      </c>
      <c r="D118" s="12" t="s">
        <v>1850</v>
      </c>
      <c r="E118" s="11" t="s">
        <v>1851</v>
      </c>
    </row>
    <row r="119" spans="1:5" ht="16.2">
      <c r="A119" s="11" t="str">
        <f t="shared" si="5"/>
        <v/>
      </c>
      <c r="B119" s="11">
        <f t="shared" si="7"/>
        <v>1</v>
      </c>
      <c r="C119" s="12" t="s">
        <v>6</v>
      </c>
      <c r="D119" s="12" t="s">
        <v>1852</v>
      </c>
      <c r="E119" s="11" t="s">
        <v>1853</v>
      </c>
    </row>
    <row r="120" spans="1:5" ht="16.2">
      <c r="A120" s="11" t="str">
        <f t="shared" si="5"/>
        <v/>
      </c>
      <c r="B120" s="11">
        <f t="shared" si="7"/>
        <v>1</v>
      </c>
      <c r="C120" s="12" t="s">
        <v>6</v>
      </c>
      <c r="D120" s="12" t="s">
        <v>1854</v>
      </c>
      <c r="E120" s="11" t="s">
        <v>1855</v>
      </c>
    </row>
    <row r="121" spans="1:5" ht="16.2">
      <c r="A121" s="11" t="str">
        <f t="shared" si="5"/>
        <v/>
      </c>
      <c r="B121" s="11">
        <f t="shared" si="7"/>
        <v>1</v>
      </c>
      <c r="C121" s="12" t="s">
        <v>6</v>
      </c>
      <c r="D121" s="12" t="s">
        <v>1856</v>
      </c>
      <c r="E121" s="11" t="s">
        <v>1857</v>
      </c>
    </row>
    <row r="122" spans="1:5" ht="16.2">
      <c r="A122" s="11">
        <f t="shared" si="5"/>
        <v>1</v>
      </c>
      <c r="B122" s="11">
        <f t="shared" si="7"/>
        <v>1</v>
      </c>
      <c r="C122" s="12" t="s">
        <v>6</v>
      </c>
      <c r="D122" s="12" t="s">
        <v>1858</v>
      </c>
      <c r="E122" s="11"/>
    </row>
    <row r="123" spans="1:5" ht="16.2">
      <c r="A123" s="11" t="str">
        <f t="shared" si="5"/>
        <v/>
      </c>
      <c r="B123" s="11">
        <f t="shared" si="7"/>
        <v>1</v>
      </c>
      <c r="C123" s="12" t="s">
        <v>6</v>
      </c>
      <c r="D123" s="12" t="s">
        <v>1859</v>
      </c>
      <c r="E123" s="11" t="s">
        <v>1860</v>
      </c>
    </row>
    <row r="124" spans="1:5" ht="16.2">
      <c r="A124" s="11">
        <f t="shared" si="5"/>
        <v>1</v>
      </c>
      <c r="B124" s="11">
        <f t="shared" si="7"/>
        <v>1</v>
      </c>
      <c r="C124" s="12" t="s">
        <v>6</v>
      </c>
      <c r="D124" s="12" t="s">
        <v>1861</v>
      </c>
      <c r="E124" s="11"/>
    </row>
    <row r="125" spans="1:5" ht="16.2">
      <c r="A125" s="11">
        <f t="shared" si="5"/>
        <v>1</v>
      </c>
      <c r="B125" s="11">
        <f t="shared" si="7"/>
        <v>1</v>
      </c>
      <c r="C125" s="12" t="s">
        <v>6</v>
      </c>
      <c r="D125" s="12" t="s">
        <v>1862</v>
      </c>
      <c r="E125" s="11"/>
    </row>
    <row r="126" spans="1:5" ht="16.2">
      <c r="A126" s="11" t="str">
        <f t="shared" si="5"/>
        <v/>
      </c>
      <c r="B126" s="11">
        <f t="shared" si="7"/>
        <v>1</v>
      </c>
      <c r="C126" s="12" t="s">
        <v>6</v>
      </c>
      <c r="D126" s="12" t="s">
        <v>1863</v>
      </c>
      <c r="E126" s="11" t="s">
        <v>1864</v>
      </c>
    </row>
    <row r="127" spans="1:5" ht="16.2">
      <c r="A127" s="11" t="str">
        <f t="shared" si="5"/>
        <v/>
      </c>
      <c r="B127" s="11">
        <f>IF(D128="","",1)</f>
        <v>1</v>
      </c>
      <c r="C127" s="12" t="s">
        <v>6</v>
      </c>
      <c r="D127" s="12" t="s">
        <v>1865</v>
      </c>
      <c r="E127" s="12" t="s">
        <v>1866</v>
      </c>
    </row>
    <row r="128" spans="1:5" ht="16.2">
      <c r="A128" s="11" t="str">
        <f t="shared" si="5"/>
        <v/>
      </c>
      <c r="B128" s="11">
        <f>IF(D127="","",1)</f>
        <v>1</v>
      </c>
      <c r="C128" s="12" t="s">
        <v>6</v>
      </c>
      <c r="D128" s="12" t="s">
        <v>1867</v>
      </c>
      <c r="E128" s="11" t="s">
        <v>1868</v>
      </c>
    </row>
    <row r="129" spans="1:5" ht="16.2">
      <c r="A129" s="11" t="str">
        <f t="shared" si="5"/>
        <v/>
      </c>
      <c r="B129" s="11">
        <f t="shared" ref="B129:B184" si="8">IF(D129="","",1)</f>
        <v>1</v>
      </c>
      <c r="C129" s="12" t="s">
        <v>6</v>
      </c>
      <c r="D129" s="12" t="s">
        <v>1869</v>
      </c>
      <c r="E129" s="11" t="s">
        <v>1870</v>
      </c>
    </row>
    <row r="130" spans="1:5" ht="16.2">
      <c r="A130" s="11" t="str">
        <f t="shared" si="5"/>
        <v/>
      </c>
      <c r="B130" s="11">
        <f t="shared" si="8"/>
        <v>1</v>
      </c>
      <c r="C130" s="12" t="s">
        <v>6</v>
      </c>
      <c r="D130" s="12" t="s">
        <v>1871</v>
      </c>
      <c r="E130" s="12" t="s">
        <v>1872</v>
      </c>
    </row>
    <row r="131" spans="1:5" ht="16.2">
      <c r="A131" s="11" t="str">
        <f t="shared" si="5"/>
        <v/>
      </c>
      <c r="B131" s="11">
        <f t="shared" si="8"/>
        <v>1</v>
      </c>
      <c r="C131" s="12" t="s">
        <v>6</v>
      </c>
      <c r="D131" s="12" t="s">
        <v>1873</v>
      </c>
      <c r="E131" s="12" t="s">
        <v>1874</v>
      </c>
    </row>
    <row r="132" spans="1:5" ht="16.2">
      <c r="A132" s="11" t="str">
        <f t="shared" si="5"/>
        <v/>
      </c>
      <c r="B132" s="11">
        <f t="shared" si="8"/>
        <v>1</v>
      </c>
      <c r="C132" s="12" t="s">
        <v>6</v>
      </c>
      <c r="D132" s="12" t="s">
        <v>1875</v>
      </c>
      <c r="E132" s="11" t="s">
        <v>1876</v>
      </c>
    </row>
    <row r="133" spans="1:5" ht="16.2">
      <c r="A133" s="11" t="str">
        <f t="shared" ref="A133:A188" si="9">IF(E133="",1,"")</f>
        <v/>
      </c>
      <c r="B133" s="11">
        <f t="shared" si="8"/>
        <v>1</v>
      </c>
      <c r="C133" s="12" t="s">
        <v>6</v>
      </c>
      <c r="D133" s="12" t="s">
        <v>286</v>
      </c>
      <c r="E133" s="11" t="s">
        <v>1877</v>
      </c>
    </row>
    <row r="134" spans="1:5" ht="16.2">
      <c r="A134" s="11" t="str">
        <f t="shared" si="9"/>
        <v/>
      </c>
      <c r="B134" s="11">
        <f t="shared" si="8"/>
        <v>1</v>
      </c>
      <c r="C134" s="12" t="s">
        <v>6</v>
      </c>
      <c r="D134" s="12" t="s">
        <v>1878</v>
      </c>
      <c r="E134" s="12" t="s">
        <v>1879</v>
      </c>
    </row>
    <row r="135" spans="1:5" ht="16.2">
      <c r="A135" s="11" t="str">
        <f t="shared" si="9"/>
        <v/>
      </c>
      <c r="B135" s="11">
        <f t="shared" si="8"/>
        <v>1</v>
      </c>
      <c r="C135" s="12" t="s">
        <v>6</v>
      </c>
      <c r="D135" s="12" t="s">
        <v>1880</v>
      </c>
      <c r="E135" s="12" t="s">
        <v>1881</v>
      </c>
    </row>
    <row r="136" spans="1:5" ht="16.2">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ht="16.2">
      <c r="A138" s="11" t="str">
        <f t="shared" si="9"/>
        <v/>
      </c>
      <c r="B138" s="11">
        <f t="shared" si="8"/>
        <v>1</v>
      </c>
      <c r="C138" s="12" t="s">
        <v>6</v>
      </c>
      <c r="D138" s="12" t="s">
        <v>1886</v>
      </c>
      <c r="E138" s="11" t="s">
        <v>1887</v>
      </c>
    </row>
    <row r="139" spans="1:5" ht="16.2">
      <c r="A139" s="11" t="str">
        <f t="shared" si="9"/>
        <v/>
      </c>
      <c r="B139" s="11">
        <f t="shared" si="8"/>
        <v>1</v>
      </c>
      <c r="C139" s="12" t="s">
        <v>6</v>
      </c>
      <c r="D139" s="12" t="s">
        <v>1888</v>
      </c>
      <c r="E139" s="11" t="s">
        <v>1652</v>
      </c>
    </row>
    <row r="140" spans="1:5" ht="16.2">
      <c r="A140" s="11" t="str">
        <f t="shared" si="9"/>
        <v/>
      </c>
      <c r="B140" s="11">
        <f t="shared" si="8"/>
        <v>1</v>
      </c>
      <c r="C140" s="12" t="s">
        <v>6</v>
      </c>
      <c r="D140" s="12" t="s">
        <v>1889</v>
      </c>
      <c r="E140" s="11" t="s">
        <v>1704</v>
      </c>
    </row>
    <row r="141" spans="1:5" ht="16.2">
      <c r="A141" s="11" t="str">
        <f t="shared" si="9"/>
        <v/>
      </c>
      <c r="B141" s="11">
        <f t="shared" si="8"/>
        <v>1</v>
      </c>
      <c r="C141" s="12" t="s">
        <v>6</v>
      </c>
      <c r="D141" s="12" t="s">
        <v>1890</v>
      </c>
      <c r="E141" s="11" t="s">
        <v>1891</v>
      </c>
    </row>
    <row r="142" spans="1:5" ht="16.2">
      <c r="A142" s="11">
        <f t="shared" si="9"/>
        <v>1</v>
      </c>
      <c r="B142" s="11">
        <f t="shared" si="8"/>
        <v>1</v>
      </c>
      <c r="C142" s="12" t="s">
        <v>6</v>
      </c>
      <c r="D142" s="12" t="s">
        <v>1892</v>
      </c>
    </row>
    <row r="143" spans="1:5" ht="16.2">
      <c r="A143" s="11" t="str">
        <f t="shared" si="9"/>
        <v/>
      </c>
      <c r="B143" s="11">
        <f t="shared" si="8"/>
        <v>1</v>
      </c>
      <c r="C143" s="12" t="s">
        <v>6</v>
      </c>
      <c r="D143" s="12" t="s">
        <v>1893</v>
      </c>
      <c r="E143" s="11" t="s">
        <v>1894</v>
      </c>
    </row>
    <row r="144" spans="1:5" ht="16.2">
      <c r="A144" s="11" t="str">
        <f t="shared" si="9"/>
        <v/>
      </c>
      <c r="B144" s="11">
        <f t="shared" si="8"/>
        <v>1</v>
      </c>
      <c r="C144" s="12" t="s">
        <v>6</v>
      </c>
      <c r="D144" s="12" t="s">
        <v>1895</v>
      </c>
      <c r="E144" s="12" t="s">
        <v>1896</v>
      </c>
    </row>
    <row r="145" spans="1:5" ht="16.2">
      <c r="A145" s="11" t="str">
        <f t="shared" si="9"/>
        <v/>
      </c>
      <c r="B145" s="11">
        <f t="shared" si="8"/>
        <v>1</v>
      </c>
      <c r="C145" s="12" t="s">
        <v>6</v>
      </c>
      <c r="D145" s="12" t="s">
        <v>1897</v>
      </c>
      <c r="E145" s="12" t="s">
        <v>1898</v>
      </c>
    </row>
    <row r="146" spans="1:5" ht="16.2">
      <c r="A146" s="11" t="str">
        <f t="shared" si="9"/>
        <v/>
      </c>
      <c r="B146" s="11">
        <f t="shared" si="8"/>
        <v>1</v>
      </c>
      <c r="C146" s="12" t="s">
        <v>6</v>
      </c>
      <c r="D146" s="12" t="s">
        <v>1899</v>
      </c>
      <c r="E146" s="11" t="s">
        <v>1900</v>
      </c>
    </row>
    <row r="147" spans="1:5" ht="16.2">
      <c r="A147" s="11" t="str">
        <f t="shared" si="9"/>
        <v/>
      </c>
      <c r="B147" s="11">
        <f t="shared" si="8"/>
        <v>1</v>
      </c>
      <c r="C147" s="12" t="s">
        <v>6</v>
      </c>
      <c r="D147" s="12" t="s">
        <v>1901</v>
      </c>
      <c r="E147" s="11" t="s">
        <v>1902</v>
      </c>
    </row>
    <row r="148" spans="1:5" ht="16.2">
      <c r="A148" s="11" t="str">
        <f t="shared" si="9"/>
        <v/>
      </c>
      <c r="B148" s="11">
        <f t="shared" si="8"/>
        <v>1</v>
      </c>
      <c r="C148" s="12" t="s">
        <v>6</v>
      </c>
      <c r="D148" s="12" t="s">
        <v>1903</v>
      </c>
      <c r="E148" s="11" t="s">
        <v>1904</v>
      </c>
    </row>
    <row r="149" spans="1:5" ht="16.2">
      <c r="A149" s="11" t="str">
        <f t="shared" si="9"/>
        <v/>
      </c>
      <c r="B149" s="11">
        <f t="shared" si="8"/>
        <v>1</v>
      </c>
      <c r="C149" s="12" t="s">
        <v>6</v>
      </c>
      <c r="D149" s="12" t="s">
        <v>1905</v>
      </c>
      <c r="E149" s="12" t="s">
        <v>1652</v>
      </c>
    </row>
    <row r="150" spans="1:5" ht="16.2">
      <c r="A150" s="11" t="str">
        <f t="shared" si="9"/>
        <v/>
      </c>
      <c r="B150" s="11">
        <f t="shared" si="8"/>
        <v>1</v>
      </c>
      <c r="C150" s="12" t="s">
        <v>6</v>
      </c>
      <c r="D150" s="12" t="s">
        <v>1906</v>
      </c>
      <c r="E150" s="12" t="s">
        <v>1907</v>
      </c>
    </row>
    <row r="151" spans="1:5" ht="16.2">
      <c r="A151" s="11" t="str">
        <f t="shared" si="9"/>
        <v/>
      </c>
      <c r="B151" s="11">
        <f t="shared" si="8"/>
        <v>1</v>
      </c>
      <c r="C151" s="12" t="s">
        <v>6</v>
      </c>
      <c r="D151" s="12" t="s">
        <v>1908</v>
      </c>
      <c r="E151" s="11" t="s">
        <v>1909</v>
      </c>
    </row>
    <row r="152" spans="1:5" ht="16.2">
      <c r="A152" s="11" t="str">
        <f t="shared" si="9"/>
        <v/>
      </c>
      <c r="B152" s="11">
        <f t="shared" si="8"/>
        <v>1</v>
      </c>
      <c r="C152" s="12" t="s">
        <v>6</v>
      </c>
      <c r="D152" s="12" t="s">
        <v>1910</v>
      </c>
      <c r="E152" s="11" t="s">
        <v>1831</v>
      </c>
    </row>
    <row r="153" spans="1:5" ht="16.2">
      <c r="A153" s="11" t="str">
        <f t="shared" si="9"/>
        <v/>
      </c>
      <c r="B153" s="11">
        <f t="shared" si="8"/>
        <v>1</v>
      </c>
      <c r="C153" s="12" t="s">
        <v>6</v>
      </c>
      <c r="D153" s="12" t="s">
        <v>1911</v>
      </c>
      <c r="E153" s="11" t="s">
        <v>1912</v>
      </c>
    </row>
    <row r="154" spans="1:5" ht="16.2">
      <c r="A154" s="11" t="str">
        <f t="shared" si="9"/>
        <v/>
      </c>
      <c r="B154" s="11">
        <f t="shared" si="8"/>
        <v>1</v>
      </c>
      <c r="C154" s="12" t="s">
        <v>6</v>
      </c>
      <c r="D154" s="12" t="s">
        <v>1913</v>
      </c>
      <c r="E154" s="11" t="s">
        <v>1912</v>
      </c>
    </row>
    <row r="155" spans="1:5" ht="16.2">
      <c r="A155" s="11" t="str">
        <f t="shared" si="9"/>
        <v/>
      </c>
      <c r="B155" s="11">
        <f t="shared" si="8"/>
        <v>1</v>
      </c>
      <c r="C155" s="12" t="s">
        <v>6</v>
      </c>
      <c r="D155" s="12" t="s">
        <v>1914</v>
      </c>
      <c r="E155" s="11" t="s">
        <v>1915</v>
      </c>
    </row>
    <row r="156" spans="1:5" ht="16.2">
      <c r="A156" s="11" t="str">
        <f t="shared" si="9"/>
        <v/>
      </c>
      <c r="B156" s="11">
        <f t="shared" si="8"/>
        <v>1</v>
      </c>
      <c r="C156" s="12" t="s">
        <v>6</v>
      </c>
      <c r="D156" s="12" t="s">
        <v>1916</v>
      </c>
      <c r="E156" s="12" t="s">
        <v>1917</v>
      </c>
    </row>
    <row r="157" spans="1:5" ht="16.2">
      <c r="A157" s="11" t="str">
        <f t="shared" si="9"/>
        <v/>
      </c>
      <c r="B157" s="11">
        <f t="shared" si="8"/>
        <v>1</v>
      </c>
      <c r="C157" s="12" t="s">
        <v>6</v>
      </c>
      <c r="D157" s="12" t="s">
        <v>1918</v>
      </c>
      <c r="E157" s="11" t="s">
        <v>1919</v>
      </c>
    </row>
    <row r="158" spans="1:5" ht="16.2">
      <c r="A158" s="11" t="str">
        <f t="shared" si="9"/>
        <v/>
      </c>
      <c r="B158" s="11">
        <f t="shared" si="8"/>
        <v>1</v>
      </c>
      <c r="C158" s="12" t="s">
        <v>6</v>
      </c>
      <c r="D158" s="12" t="s">
        <v>1920</v>
      </c>
      <c r="E158" s="12" t="s">
        <v>1921</v>
      </c>
    </row>
    <row r="159" spans="1:5" ht="16.2">
      <c r="A159" s="11" t="str">
        <f t="shared" si="9"/>
        <v/>
      </c>
      <c r="B159" s="11">
        <f t="shared" si="8"/>
        <v>1</v>
      </c>
      <c r="C159" s="12" t="s">
        <v>6</v>
      </c>
      <c r="D159" s="12" t="s">
        <v>1922</v>
      </c>
      <c r="E159" s="11" t="s">
        <v>1923</v>
      </c>
    </row>
    <row r="160" spans="1:5" ht="16.2">
      <c r="A160" s="11" t="str">
        <f t="shared" si="9"/>
        <v/>
      </c>
      <c r="B160" s="11">
        <f t="shared" si="8"/>
        <v>1</v>
      </c>
      <c r="C160" s="12" t="s">
        <v>6</v>
      </c>
      <c r="D160" s="12" t="s">
        <v>1924</v>
      </c>
      <c r="E160" s="11" t="s">
        <v>1925</v>
      </c>
    </row>
    <row r="161" spans="1:5" ht="16.2">
      <c r="A161" s="11" t="str">
        <f t="shared" si="9"/>
        <v/>
      </c>
      <c r="B161" s="11">
        <f t="shared" si="8"/>
        <v>1</v>
      </c>
      <c r="C161" s="12" t="s">
        <v>6</v>
      </c>
      <c r="D161" s="12" t="s">
        <v>539</v>
      </c>
      <c r="E161" s="11" t="s">
        <v>1926</v>
      </c>
    </row>
    <row r="162" spans="1:5" ht="16.2">
      <c r="A162" s="11" t="str">
        <f t="shared" si="9"/>
        <v/>
      </c>
      <c r="B162" s="11">
        <f t="shared" si="8"/>
        <v>1</v>
      </c>
      <c r="C162" s="12" t="s">
        <v>6</v>
      </c>
      <c r="D162" s="12" t="s">
        <v>1927</v>
      </c>
      <c r="E162" s="11" t="s">
        <v>1652</v>
      </c>
    </row>
    <row r="163" spans="1:5" ht="16.2">
      <c r="A163" s="11" t="str">
        <f t="shared" si="9"/>
        <v/>
      </c>
      <c r="B163" s="11">
        <f t="shared" si="8"/>
        <v>1</v>
      </c>
      <c r="C163" s="12" t="s">
        <v>6</v>
      </c>
      <c r="D163" s="12" t="s">
        <v>1928</v>
      </c>
      <c r="E163" s="12" t="s">
        <v>1929</v>
      </c>
    </row>
    <row r="164" spans="1:5" ht="16.2">
      <c r="A164" s="11" t="str">
        <f t="shared" si="9"/>
        <v/>
      </c>
      <c r="B164" s="11">
        <f t="shared" si="8"/>
        <v>1</v>
      </c>
      <c r="C164" s="12" t="s">
        <v>6</v>
      </c>
      <c r="D164" s="12" t="s">
        <v>1930</v>
      </c>
      <c r="E164" s="12" t="s">
        <v>1931</v>
      </c>
    </row>
    <row r="165" spans="1:5" ht="16.2">
      <c r="A165" s="11" t="str">
        <f t="shared" si="9"/>
        <v/>
      </c>
      <c r="B165" s="11">
        <f t="shared" si="8"/>
        <v>1</v>
      </c>
      <c r="C165" s="12" t="s">
        <v>6</v>
      </c>
      <c r="D165" s="12" t="s">
        <v>1932</v>
      </c>
      <c r="E165" s="11" t="s">
        <v>1933</v>
      </c>
    </row>
    <row r="166" spans="1:5" ht="16.2">
      <c r="A166" s="11" t="str">
        <f t="shared" si="9"/>
        <v/>
      </c>
      <c r="B166" s="11">
        <f t="shared" si="8"/>
        <v>1</v>
      </c>
      <c r="C166" s="12" t="s">
        <v>6</v>
      </c>
      <c r="D166" s="12" t="s">
        <v>1934</v>
      </c>
      <c r="E166" s="12" t="s">
        <v>1935</v>
      </c>
    </row>
    <row r="167" spans="1:5" ht="16.2">
      <c r="A167" s="11" t="str">
        <f t="shared" si="9"/>
        <v/>
      </c>
      <c r="B167" s="11">
        <f t="shared" si="8"/>
        <v>1</v>
      </c>
      <c r="C167" s="12" t="s">
        <v>6</v>
      </c>
      <c r="D167" s="12" t="s">
        <v>1936</v>
      </c>
      <c r="E167" s="11" t="s">
        <v>1937</v>
      </c>
    </row>
    <row r="168" spans="1:5" ht="16.2">
      <c r="A168" s="11" t="str">
        <f t="shared" si="9"/>
        <v/>
      </c>
      <c r="B168" s="11">
        <f t="shared" si="8"/>
        <v>1</v>
      </c>
      <c r="C168" s="12" t="s">
        <v>6</v>
      </c>
      <c r="D168" s="12" t="s">
        <v>1938</v>
      </c>
      <c r="E168" s="11" t="s">
        <v>1939</v>
      </c>
    </row>
    <row r="169" spans="1:5" ht="16.2">
      <c r="A169" s="11" t="str">
        <f t="shared" si="9"/>
        <v/>
      </c>
      <c r="B169" s="11">
        <f t="shared" si="8"/>
        <v>1</v>
      </c>
      <c r="C169" s="12" t="s">
        <v>6</v>
      </c>
      <c r="D169" s="12" t="s">
        <v>1940</v>
      </c>
      <c r="E169" s="11" t="s">
        <v>1941</v>
      </c>
    </row>
    <row r="170" spans="1:5" ht="16.2">
      <c r="A170" s="11" t="str">
        <f t="shared" si="9"/>
        <v/>
      </c>
      <c r="B170" s="11">
        <f t="shared" si="8"/>
        <v>1</v>
      </c>
      <c r="C170" s="12" t="s">
        <v>6</v>
      </c>
      <c r="D170" s="12" t="s">
        <v>1942</v>
      </c>
      <c r="E170" s="11" t="s">
        <v>1943</v>
      </c>
    </row>
    <row r="171" spans="1:5" ht="16.2">
      <c r="A171" s="11" t="str">
        <f t="shared" si="9"/>
        <v/>
      </c>
      <c r="B171" s="11">
        <f t="shared" si="8"/>
        <v>1</v>
      </c>
      <c r="C171" s="12" t="s">
        <v>6</v>
      </c>
      <c r="D171" s="12" t="s">
        <v>1944</v>
      </c>
      <c r="E171" s="12" t="s">
        <v>1945</v>
      </c>
    </row>
    <row r="172" spans="1:5" ht="16.2">
      <c r="A172" s="11" t="str">
        <f t="shared" si="9"/>
        <v/>
      </c>
      <c r="B172" s="11">
        <f t="shared" si="8"/>
        <v>1</v>
      </c>
      <c r="C172" s="12" t="s">
        <v>6</v>
      </c>
      <c r="D172" s="12" t="s">
        <v>1946</v>
      </c>
      <c r="E172" s="11" t="s">
        <v>1947</v>
      </c>
    </row>
    <row r="173" spans="1:5" ht="16.2">
      <c r="A173" s="11" t="str">
        <f t="shared" si="9"/>
        <v/>
      </c>
      <c r="B173" s="11">
        <f t="shared" si="8"/>
        <v>1</v>
      </c>
      <c r="C173" s="12" t="s">
        <v>6</v>
      </c>
      <c r="D173" s="12" t="s">
        <v>1948</v>
      </c>
      <c r="E173" s="11" t="s">
        <v>1949</v>
      </c>
    </row>
    <row r="174" spans="1:5" ht="16.2">
      <c r="A174" s="11" t="str">
        <f t="shared" si="9"/>
        <v/>
      </c>
      <c r="B174" s="11">
        <f t="shared" si="8"/>
        <v>1</v>
      </c>
      <c r="C174" s="12" t="s">
        <v>6</v>
      </c>
      <c r="D174" s="12" t="s">
        <v>1950</v>
      </c>
      <c r="E174" s="12" t="s">
        <v>1951</v>
      </c>
    </row>
    <row r="175" spans="1:5" ht="16.2">
      <c r="A175" s="11">
        <f t="shared" si="9"/>
        <v>1</v>
      </c>
      <c r="B175" s="11">
        <f t="shared" si="8"/>
        <v>1</v>
      </c>
      <c r="C175" s="12" t="s">
        <v>6</v>
      </c>
      <c r="D175" s="12" t="s">
        <v>1952</v>
      </c>
    </row>
    <row r="176" spans="1:5" ht="16.2">
      <c r="A176" s="11">
        <f t="shared" si="9"/>
        <v>1</v>
      </c>
      <c r="B176" s="11">
        <f t="shared" si="8"/>
        <v>1</v>
      </c>
      <c r="C176" s="12" t="s">
        <v>6</v>
      </c>
      <c r="D176" s="12" t="s">
        <v>1953</v>
      </c>
    </row>
    <row r="177" spans="1:5" ht="16.2">
      <c r="A177" s="11">
        <f t="shared" si="9"/>
        <v>1</v>
      </c>
      <c r="B177" s="11">
        <f t="shared" si="8"/>
        <v>1</v>
      </c>
      <c r="C177" s="12" t="s">
        <v>6</v>
      </c>
      <c r="D177" s="12" t="s">
        <v>1954</v>
      </c>
    </row>
    <row r="178" spans="1:5" ht="16.2">
      <c r="A178" s="11">
        <f t="shared" si="9"/>
        <v>1</v>
      </c>
      <c r="B178" s="11">
        <f t="shared" si="8"/>
        <v>1</v>
      </c>
      <c r="C178" s="12" t="s">
        <v>6</v>
      </c>
      <c r="D178" s="12" t="s">
        <v>1955</v>
      </c>
    </row>
    <row r="179" spans="1:5" ht="16.2">
      <c r="A179" s="11" t="str">
        <f t="shared" si="9"/>
        <v/>
      </c>
      <c r="B179" s="11">
        <f t="shared" si="8"/>
        <v>1</v>
      </c>
      <c r="C179" s="12" t="s">
        <v>6</v>
      </c>
      <c r="D179" s="12" t="s">
        <v>1956</v>
      </c>
      <c r="E179" s="12" t="s">
        <v>1957</v>
      </c>
    </row>
    <row r="180" spans="1:5" ht="16.2">
      <c r="A180" s="11" t="str">
        <f t="shared" si="9"/>
        <v/>
      </c>
      <c r="B180" s="11">
        <f t="shared" si="8"/>
        <v>1</v>
      </c>
      <c r="C180" s="12" t="s">
        <v>6</v>
      </c>
      <c r="D180" s="12" t="s">
        <v>1958</v>
      </c>
      <c r="E180" s="11" t="s">
        <v>1959</v>
      </c>
    </row>
    <row r="181" spans="1:5" ht="16.2">
      <c r="A181" s="11" t="str">
        <f t="shared" si="9"/>
        <v/>
      </c>
      <c r="B181" s="11">
        <f t="shared" si="8"/>
        <v>1</v>
      </c>
      <c r="C181" s="12" t="s">
        <v>6</v>
      </c>
      <c r="D181" s="12" t="s">
        <v>1960</v>
      </c>
      <c r="E181" s="11" t="s">
        <v>1961</v>
      </c>
    </row>
    <row r="182" spans="1:5" ht="16.2">
      <c r="A182" s="11">
        <f t="shared" si="9"/>
        <v>1</v>
      </c>
      <c r="B182" s="11">
        <f t="shared" si="8"/>
        <v>1</v>
      </c>
      <c r="C182" s="12" t="s">
        <v>6</v>
      </c>
      <c r="D182" s="12" t="s">
        <v>1962</v>
      </c>
      <c r="E182" s="11"/>
    </row>
    <row r="183" spans="1:5" ht="16.2">
      <c r="A183" s="11">
        <f t="shared" si="9"/>
        <v>1</v>
      </c>
      <c r="B183" s="11">
        <f t="shared" si="8"/>
        <v>1</v>
      </c>
      <c r="C183" s="12" t="s">
        <v>6</v>
      </c>
      <c r="D183" s="12" t="s">
        <v>1963</v>
      </c>
      <c r="E183" s="11"/>
    </row>
    <row r="184" spans="1:5" ht="16.2">
      <c r="A184" s="11" t="str">
        <f t="shared" si="9"/>
        <v/>
      </c>
      <c r="B184" s="11">
        <f t="shared" si="8"/>
        <v>1</v>
      </c>
      <c r="C184" s="12" t="s">
        <v>6</v>
      </c>
      <c r="D184" s="12" t="s">
        <v>1964</v>
      </c>
      <c r="E184" s="12" t="s">
        <v>1965</v>
      </c>
    </row>
    <row r="185" spans="1:5" ht="16.2">
      <c r="A185" s="11" t="str">
        <f t="shared" si="9"/>
        <v/>
      </c>
      <c r="B185" s="11">
        <f t="shared" ref="B185:B245" si="10">IF(D185="","",1)</f>
        <v>1</v>
      </c>
      <c r="C185" s="12" t="s">
        <v>6</v>
      </c>
      <c r="D185" s="12" t="s">
        <v>1966</v>
      </c>
      <c r="E185" s="12" t="s">
        <v>1967</v>
      </c>
    </row>
    <row r="186" spans="1:5" ht="16.2">
      <c r="A186" s="11" t="str">
        <f t="shared" si="9"/>
        <v/>
      </c>
      <c r="B186" s="11">
        <f t="shared" si="10"/>
        <v>1</v>
      </c>
      <c r="C186" s="12" t="s">
        <v>6</v>
      </c>
      <c r="D186" s="12" t="s">
        <v>1968</v>
      </c>
      <c r="E186" s="12" t="s">
        <v>1969</v>
      </c>
    </row>
    <row r="187" spans="1:5" ht="16.2">
      <c r="A187" s="11">
        <f t="shared" si="9"/>
        <v>1</v>
      </c>
      <c r="B187" s="11">
        <f t="shared" si="10"/>
        <v>1</v>
      </c>
      <c r="C187" s="12" t="s">
        <v>6</v>
      </c>
      <c r="D187" s="12" t="s">
        <v>1970</v>
      </c>
      <c r="E187" s="11"/>
    </row>
    <row r="188" spans="1:5" ht="16.2">
      <c r="A188" s="11">
        <f t="shared" si="9"/>
        <v>1</v>
      </c>
      <c r="B188" s="11">
        <f t="shared" si="10"/>
        <v>1</v>
      </c>
      <c r="C188" s="12" t="s">
        <v>6</v>
      </c>
      <c r="D188" s="12" t="s">
        <v>1971</v>
      </c>
      <c r="E188" s="11"/>
    </row>
    <row r="189" spans="1:5" ht="16.2">
      <c r="A189" s="11">
        <f t="shared" ref="A189:A249" si="11">IF(E189="",1,"")</f>
        <v>1</v>
      </c>
      <c r="B189" s="11">
        <f t="shared" si="10"/>
        <v>1</v>
      </c>
      <c r="C189" s="12" t="s">
        <v>6</v>
      </c>
      <c r="D189" s="12" t="s">
        <v>1972</v>
      </c>
      <c r="E189" s="11"/>
    </row>
    <row r="190" spans="1:5" ht="16.2">
      <c r="A190" s="11" t="str">
        <f t="shared" si="11"/>
        <v/>
      </c>
      <c r="B190" s="11">
        <f t="shared" si="10"/>
        <v>1</v>
      </c>
      <c r="C190" s="12" t="s">
        <v>6</v>
      </c>
      <c r="D190" s="12" t="s">
        <v>1973</v>
      </c>
      <c r="E190" s="12" t="s">
        <v>1935</v>
      </c>
    </row>
    <row r="191" spans="1:5" ht="16.2">
      <c r="A191" s="11" t="str">
        <f t="shared" si="11"/>
        <v/>
      </c>
      <c r="B191" s="11">
        <f t="shared" si="10"/>
        <v>1</v>
      </c>
      <c r="C191" s="12" t="s">
        <v>6</v>
      </c>
      <c r="D191" s="12" t="s">
        <v>1974</v>
      </c>
      <c r="E191" s="12" t="s">
        <v>1975</v>
      </c>
    </row>
    <row r="192" spans="1:5" ht="16.2">
      <c r="A192" s="11" t="str">
        <f t="shared" si="11"/>
        <v/>
      </c>
      <c r="B192" s="11">
        <f t="shared" si="10"/>
        <v>1</v>
      </c>
      <c r="C192" s="12" t="s">
        <v>6</v>
      </c>
      <c r="D192" s="12" t="s">
        <v>1976</v>
      </c>
      <c r="E192" s="11" t="s">
        <v>1977</v>
      </c>
    </row>
    <row r="193" spans="1:5" ht="16.2">
      <c r="A193" s="11" t="str">
        <f t="shared" si="11"/>
        <v/>
      </c>
      <c r="B193" s="11">
        <f t="shared" si="10"/>
        <v>1</v>
      </c>
      <c r="C193" s="12" t="s">
        <v>6</v>
      </c>
      <c r="D193" s="12" t="s">
        <v>1978</v>
      </c>
      <c r="E193" s="11" t="s">
        <v>1979</v>
      </c>
    </row>
    <row r="194" spans="1:5" ht="16.2">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ht="16.2">
      <c r="A196" s="11">
        <f t="shared" si="11"/>
        <v>1</v>
      </c>
      <c r="B196" s="11">
        <f t="shared" si="10"/>
        <v>1</v>
      </c>
      <c r="C196" s="12" t="s">
        <v>6</v>
      </c>
      <c r="D196" s="12" t="s">
        <v>1983</v>
      </c>
      <c r="E196" s="11"/>
    </row>
    <row r="197" spans="1:5" ht="16.2">
      <c r="A197" s="11" t="str">
        <f t="shared" si="11"/>
        <v/>
      </c>
      <c r="B197" s="11">
        <f t="shared" si="10"/>
        <v>1</v>
      </c>
      <c r="C197" s="12" t="s">
        <v>6</v>
      </c>
      <c r="D197" s="12" t="s">
        <v>1984</v>
      </c>
      <c r="E197" s="11" t="s">
        <v>1985</v>
      </c>
    </row>
    <row r="198" spans="1:5" ht="16.2">
      <c r="A198" s="11">
        <f t="shared" si="11"/>
        <v>1</v>
      </c>
      <c r="B198" s="11">
        <f t="shared" si="10"/>
        <v>1</v>
      </c>
      <c r="C198" s="12" t="s">
        <v>6</v>
      </c>
      <c r="D198" s="12" t="s">
        <v>1986</v>
      </c>
    </row>
    <row r="199" spans="1:5" ht="16.2">
      <c r="A199" s="11">
        <f t="shared" si="11"/>
        <v>1</v>
      </c>
      <c r="B199" s="11">
        <f t="shared" si="10"/>
        <v>1</v>
      </c>
      <c r="C199" s="12" t="s">
        <v>6</v>
      </c>
      <c r="D199" s="12" t="s">
        <v>1987</v>
      </c>
      <c r="E199" s="11"/>
    </row>
    <row r="200" spans="1:5" ht="16.2">
      <c r="A200" s="11">
        <f t="shared" si="11"/>
        <v>1</v>
      </c>
      <c r="B200" s="11">
        <f t="shared" si="10"/>
        <v>1</v>
      </c>
      <c r="C200" s="12" t="s">
        <v>6</v>
      </c>
      <c r="D200" s="12" t="s">
        <v>1988</v>
      </c>
    </row>
    <row r="201" spans="1:5" ht="16.2">
      <c r="A201" s="11">
        <f t="shared" si="11"/>
        <v>1</v>
      </c>
      <c r="B201" s="11">
        <f t="shared" si="10"/>
        <v>1</v>
      </c>
      <c r="C201" s="12" t="s">
        <v>6</v>
      </c>
      <c r="D201" s="12" t="s">
        <v>1989</v>
      </c>
    </row>
    <row r="202" spans="1:5" ht="16.2">
      <c r="A202" s="11">
        <f t="shared" si="11"/>
        <v>1</v>
      </c>
      <c r="B202" s="11">
        <f t="shared" si="10"/>
        <v>1</v>
      </c>
      <c r="C202" s="12" t="s">
        <v>6</v>
      </c>
      <c r="D202" s="12" t="s">
        <v>1990</v>
      </c>
      <c r="E202" s="11"/>
    </row>
    <row r="203" spans="1:5" ht="16.2">
      <c r="A203" s="11">
        <f t="shared" si="11"/>
        <v>1</v>
      </c>
      <c r="B203" s="11">
        <f t="shared" si="10"/>
        <v>1</v>
      </c>
      <c r="C203" s="12" t="s">
        <v>6</v>
      </c>
      <c r="D203" s="12" t="s">
        <v>1991</v>
      </c>
    </row>
    <row r="204" spans="1:5" ht="16.2">
      <c r="A204" s="11">
        <f t="shared" si="11"/>
        <v>1</v>
      </c>
      <c r="B204" s="11">
        <f t="shared" si="10"/>
        <v>1</v>
      </c>
      <c r="C204" s="12" t="s">
        <v>6</v>
      </c>
      <c r="D204" s="12" t="s">
        <v>1992</v>
      </c>
    </row>
    <row r="205" spans="1:5" ht="16.2">
      <c r="A205" s="11">
        <f t="shared" si="11"/>
        <v>1</v>
      </c>
      <c r="B205" s="11">
        <f t="shared" si="10"/>
        <v>1</v>
      </c>
      <c r="C205" s="12" t="s">
        <v>6</v>
      </c>
      <c r="D205" s="12" t="s">
        <v>1993</v>
      </c>
      <c r="E205" s="11"/>
    </row>
    <row r="206" spans="1:5" ht="16.2">
      <c r="A206" s="11">
        <f t="shared" si="11"/>
        <v>1</v>
      </c>
      <c r="B206" s="11">
        <f t="shared" si="10"/>
        <v>1</v>
      </c>
      <c r="C206" s="12" t="s">
        <v>6</v>
      </c>
      <c r="D206" s="12" t="s">
        <v>1994</v>
      </c>
      <c r="E206" s="11"/>
    </row>
    <row r="207" spans="1:5" ht="16.2">
      <c r="A207" s="11" t="str">
        <f t="shared" si="11"/>
        <v/>
      </c>
      <c r="B207" s="11">
        <f t="shared" si="10"/>
        <v>1</v>
      </c>
      <c r="C207" s="12" t="s">
        <v>6</v>
      </c>
      <c r="D207" s="12" t="s">
        <v>1995</v>
      </c>
      <c r="E207" s="12" t="s">
        <v>1996</v>
      </c>
    </row>
    <row r="208" spans="1:5" ht="16.2">
      <c r="A208" s="11" t="str">
        <f t="shared" si="11"/>
        <v/>
      </c>
      <c r="B208" s="11">
        <f t="shared" si="10"/>
        <v>1</v>
      </c>
      <c r="C208" s="12" t="s">
        <v>6</v>
      </c>
      <c r="D208" s="12" t="s">
        <v>1997</v>
      </c>
      <c r="E208" s="11" t="s">
        <v>1998</v>
      </c>
    </row>
    <row r="209" spans="1:5" ht="16.2">
      <c r="A209" s="11" t="str">
        <f t="shared" si="11"/>
        <v/>
      </c>
      <c r="B209" s="11">
        <f t="shared" si="10"/>
        <v>1</v>
      </c>
      <c r="C209" s="12" t="s">
        <v>6</v>
      </c>
      <c r="D209" s="12" t="s">
        <v>1999</v>
      </c>
      <c r="E209" s="12" t="s">
        <v>2000</v>
      </c>
    </row>
    <row r="210" spans="1:5" ht="16.2">
      <c r="A210" s="11">
        <f t="shared" si="11"/>
        <v>1</v>
      </c>
      <c r="B210" s="11">
        <f t="shared" si="10"/>
        <v>1</v>
      </c>
      <c r="C210" s="12" t="s">
        <v>6</v>
      </c>
      <c r="D210" s="12" t="s">
        <v>2001</v>
      </c>
    </row>
    <row r="211" spans="1:5" ht="16.2">
      <c r="A211" s="11" t="str">
        <f t="shared" si="11"/>
        <v/>
      </c>
      <c r="B211" s="11">
        <f t="shared" si="10"/>
        <v>1</v>
      </c>
      <c r="C211" s="12" t="s">
        <v>6</v>
      </c>
      <c r="D211" s="12" t="s">
        <v>2002</v>
      </c>
      <c r="E211" s="12" t="s">
        <v>1977</v>
      </c>
    </row>
    <row r="212" spans="1:5" ht="16.2">
      <c r="A212" s="11" t="str">
        <f t="shared" si="11"/>
        <v/>
      </c>
      <c r="B212" s="11">
        <f t="shared" si="10"/>
        <v>1</v>
      </c>
      <c r="C212" s="12" t="s">
        <v>6</v>
      </c>
      <c r="D212" s="12" t="s">
        <v>2003</v>
      </c>
      <c r="E212" s="11" t="s">
        <v>2004</v>
      </c>
    </row>
    <row r="213" spans="1:5" ht="16.2">
      <c r="A213" s="11" t="str">
        <f t="shared" si="11"/>
        <v/>
      </c>
      <c r="B213" s="11">
        <f t="shared" si="10"/>
        <v>1</v>
      </c>
      <c r="C213" s="12" t="s">
        <v>6</v>
      </c>
      <c r="D213" s="12" t="s">
        <v>2005</v>
      </c>
      <c r="E213" s="11" t="s">
        <v>2006</v>
      </c>
    </row>
    <row r="214" spans="1:5" ht="16.2">
      <c r="A214" s="11" t="str">
        <f t="shared" si="11"/>
        <v/>
      </c>
      <c r="B214" s="11">
        <f t="shared" si="10"/>
        <v>1</v>
      </c>
      <c r="C214" s="12" t="s">
        <v>6</v>
      </c>
      <c r="D214" s="12" t="s">
        <v>2007</v>
      </c>
      <c r="E214" s="12" t="s">
        <v>2008</v>
      </c>
    </row>
    <row r="215" spans="1:5" ht="16.2">
      <c r="A215" s="11">
        <f t="shared" si="11"/>
        <v>1</v>
      </c>
      <c r="B215" s="11">
        <f t="shared" si="10"/>
        <v>1</v>
      </c>
      <c r="C215" s="12" t="s">
        <v>2009</v>
      </c>
      <c r="D215" s="12" t="s">
        <v>2010</v>
      </c>
    </row>
    <row r="216" spans="1:5" ht="16.2">
      <c r="A216" s="11">
        <f t="shared" si="11"/>
        <v>1</v>
      </c>
      <c r="B216" s="11">
        <f t="shared" si="10"/>
        <v>1</v>
      </c>
      <c r="C216" s="12" t="s">
        <v>2009</v>
      </c>
      <c r="D216" s="12" t="s">
        <v>2011</v>
      </c>
    </row>
    <row r="217" spans="1:5" ht="16.2">
      <c r="A217" s="11">
        <f t="shared" si="11"/>
        <v>1</v>
      </c>
      <c r="B217" s="11">
        <f t="shared" si="10"/>
        <v>1</v>
      </c>
      <c r="C217" s="12" t="s">
        <v>2009</v>
      </c>
      <c r="D217" s="12" t="s">
        <v>2012</v>
      </c>
    </row>
    <row r="218" spans="1:5" ht="16.2">
      <c r="A218" s="11">
        <f t="shared" si="11"/>
        <v>1</v>
      </c>
      <c r="B218" s="11">
        <f t="shared" si="10"/>
        <v>1</v>
      </c>
      <c r="C218" s="12" t="s">
        <v>2009</v>
      </c>
      <c r="D218" s="12" t="s">
        <v>2013</v>
      </c>
    </row>
    <row r="219" spans="1:5" ht="16.2">
      <c r="A219" s="11">
        <f t="shared" si="11"/>
        <v>1</v>
      </c>
      <c r="B219" s="11">
        <f t="shared" si="10"/>
        <v>1</v>
      </c>
      <c r="C219" s="12" t="s">
        <v>2009</v>
      </c>
      <c r="D219" s="12" t="s">
        <v>2014</v>
      </c>
    </row>
    <row r="220" spans="1:5" ht="16.2">
      <c r="A220" s="11" t="str">
        <f t="shared" si="11"/>
        <v/>
      </c>
      <c r="B220" s="11">
        <f t="shared" si="10"/>
        <v>1</v>
      </c>
      <c r="C220" s="12" t="s">
        <v>528</v>
      </c>
      <c r="D220" s="12" t="s">
        <v>2015</v>
      </c>
      <c r="E220" s="12" t="s">
        <v>2016</v>
      </c>
    </row>
    <row r="221" spans="1:5" ht="16.2">
      <c r="A221" s="11">
        <f t="shared" si="11"/>
        <v>1</v>
      </c>
      <c r="B221" s="11">
        <f t="shared" si="10"/>
        <v>1</v>
      </c>
      <c r="C221" s="12" t="s">
        <v>3</v>
      </c>
      <c r="D221" s="12" t="s">
        <v>2017</v>
      </c>
    </row>
    <row r="222" spans="1:5" ht="16.2">
      <c r="A222" s="11">
        <f t="shared" si="11"/>
        <v>1</v>
      </c>
      <c r="B222" s="11">
        <f t="shared" si="10"/>
        <v>1</v>
      </c>
      <c r="C222" s="12" t="s">
        <v>3</v>
      </c>
      <c r="D222" s="12" t="s">
        <v>2018</v>
      </c>
    </row>
    <row r="223" spans="1:5" ht="16.2">
      <c r="A223" s="11" t="str">
        <f t="shared" si="11"/>
        <v/>
      </c>
      <c r="B223" s="11">
        <f t="shared" si="10"/>
        <v>1</v>
      </c>
      <c r="C223" s="12" t="s">
        <v>3</v>
      </c>
      <c r="D223" s="12" t="s">
        <v>2019</v>
      </c>
      <c r="E223" s="12" t="s">
        <v>2020</v>
      </c>
    </row>
    <row r="224" spans="1:5" ht="16.2">
      <c r="A224" s="11">
        <f t="shared" si="11"/>
        <v>1</v>
      </c>
      <c r="B224" s="11">
        <f t="shared" si="10"/>
        <v>1</v>
      </c>
      <c r="C224" s="12" t="s">
        <v>531</v>
      </c>
      <c r="D224" s="12" t="s">
        <v>2021</v>
      </c>
    </row>
    <row r="225" spans="1:5" ht="16.2">
      <c r="A225" s="11">
        <f t="shared" si="11"/>
        <v>1</v>
      </c>
      <c r="B225" s="11">
        <f t="shared" si="10"/>
        <v>1</v>
      </c>
      <c r="C225" s="12" t="s">
        <v>2022</v>
      </c>
      <c r="D225" s="12" t="s">
        <v>2023</v>
      </c>
    </row>
    <row r="226" spans="1:5" ht="16.2">
      <c r="A226" s="11" t="str">
        <f t="shared" si="11"/>
        <v/>
      </c>
      <c r="B226" s="11">
        <f t="shared" si="10"/>
        <v>1</v>
      </c>
      <c r="C226" s="12" t="s">
        <v>532</v>
      </c>
      <c r="D226" s="12" t="s">
        <v>2024</v>
      </c>
      <c r="E226" s="12" t="s">
        <v>2025</v>
      </c>
    </row>
    <row r="227" spans="1:5" ht="16.2">
      <c r="A227" s="11">
        <f t="shared" si="11"/>
        <v>1</v>
      </c>
      <c r="B227" s="11">
        <f t="shared" si="10"/>
        <v>1</v>
      </c>
      <c r="C227" s="12" t="s">
        <v>2026</v>
      </c>
      <c r="D227" s="12" t="s">
        <v>2027</v>
      </c>
    </row>
    <row r="228" spans="1:5" ht="16.2">
      <c r="A228" s="11">
        <f t="shared" si="11"/>
        <v>1</v>
      </c>
      <c r="B228" s="11">
        <f t="shared" si="10"/>
        <v>1</v>
      </c>
      <c r="C228" s="12" t="s">
        <v>535</v>
      </c>
      <c r="D228" s="12" t="s">
        <v>2028</v>
      </c>
    </row>
    <row r="229" spans="1:5" ht="16.2">
      <c r="A229" s="11" t="str">
        <f t="shared" si="11"/>
        <v/>
      </c>
      <c r="B229" s="11">
        <f t="shared" si="10"/>
        <v>1</v>
      </c>
      <c r="C229" s="12" t="s">
        <v>2029</v>
      </c>
      <c r="D229" s="12" t="s">
        <v>2030</v>
      </c>
      <c r="E229" s="11" t="s">
        <v>2031</v>
      </c>
    </row>
    <row r="230" spans="1:5" ht="16.2">
      <c r="A230" s="11">
        <f t="shared" si="11"/>
        <v>1</v>
      </c>
      <c r="B230" s="11">
        <f t="shared" si="10"/>
        <v>1</v>
      </c>
      <c r="C230" s="12" t="s">
        <v>2029</v>
      </c>
      <c r="D230" s="12" t="s">
        <v>2032</v>
      </c>
    </row>
    <row r="231" spans="1:5" ht="16.2">
      <c r="A231" s="11">
        <f t="shared" si="11"/>
        <v>1</v>
      </c>
      <c r="B231" s="11">
        <f t="shared" si="10"/>
        <v>1</v>
      </c>
      <c r="C231" s="12" t="s">
        <v>2029</v>
      </c>
      <c r="D231" s="12" t="s">
        <v>535</v>
      </c>
      <c r="E231" s="11"/>
    </row>
    <row r="232" spans="1:5" ht="16.2">
      <c r="A232" s="11" t="str">
        <f t="shared" si="11"/>
        <v/>
      </c>
      <c r="B232" s="11">
        <f t="shared" si="10"/>
        <v>1</v>
      </c>
      <c r="C232" s="12" t="s">
        <v>2029</v>
      </c>
      <c r="D232" s="12" t="s">
        <v>2033</v>
      </c>
      <c r="E232" s="12" t="s">
        <v>2034</v>
      </c>
    </row>
    <row r="233" spans="1:5" ht="16.2">
      <c r="A233" s="11">
        <f t="shared" si="11"/>
        <v>1</v>
      </c>
      <c r="B233" s="11">
        <f t="shared" si="10"/>
        <v>1</v>
      </c>
      <c r="C233" s="12" t="s">
        <v>2029</v>
      </c>
      <c r="D233" s="12" t="s">
        <v>2035</v>
      </c>
    </row>
    <row r="234" spans="1:5" ht="16.2">
      <c r="A234" s="11">
        <f t="shared" si="11"/>
        <v>1</v>
      </c>
      <c r="B234" s="11">
        <f t="shared" si="10"/>
        <v>1</v>
      </c>
      <c r="C234" s="12" t="s">
        <v>2029</v>
      </c>
      <c r="D234" s="12" t="s">
        <v>2036</v>
      </c>
    </row>
    <row r="235" spans="1:5" ht="16.2">
      <c r="A235" s="11">
        <f t="shared" si="11"/>
        <v>1</v>
      </c>
      <c r="B235" s="11">
        <f t="shared" si="10"/>
        <v>1</v>
      </c>
      <c r="C235" s="12" t="s">
        <v>2029</v>
      </c>
      <c r="D235" s="12" t="s">
        <v>2037</v>
      </c>
    </row>
    <row r="236" spans="1:5" ht="16.2">
      <c r="A236" s="11">
        <f t="shared" si="11"/>
        <v>1</v>
      </c>
      <c r="B236" s="11">
        <f t="shared" si="10"/>
        <v>1</v>
      </c>
      <c r="C236" s="12" t="s">
        <v>2029</v>
      </c>
      <c r="D236" s="12" t="s">
        <v>2038</v>
      </c>
    </row>
    <row r="237" spans="1:5" ht="16.2">
      <c r="A237" s="11">
        <f t="shared" si="11"/>
        <v>1</v>
      </c>
      <c r="B237" s="11">
        <f t="shared" si="10"/>
        <v>1</v>
      </c>
      <c r="C237" s="12" t="s">
        <v>2029</v>
      </c>
      <c r="D237" s="12" t="s">
        <v>2039</v>
      </c>
    </row>
    <row r="238" spans="1:5" ht="16.2">
      <c r="A238" s="11" t="str">
        <f t="shared" si="11"/>
        <v/>
      </c>
      <c r="B238" s="11">
        <f t="shared" si="10"/>
        <v>1</v>
      </c>
      <c r="C238" s="12" t="s">
        <v>2029</v>
      </c>
      <c r="D238" s="12" t="s">
        <v>2040</v>
      </c>
      <c r="E238" s="12" t="s">
        <v>2041</v>
      </c>
    </row>
    <row r="239" spans="1:5" ht="16.2">
      <c r="A239" s="11" t="str">
        <f t="shared" si="11"/>
        <v/>
      </c>
      <c r="B239" s="11">
        <f t="shared" si="10"/>
        <v>1</v>
      </c>
      <c r="C239" s="12" t="s">
        <v>2029</v>
      </c>
      <c r="D239" s="12" t="s">
        <v>2042</v>
      </c>
      <c r="E239" s="12" t="s">
        <v>2043</v>
      </c>
    </row>
    <row r="240" spans="1:5" ht="16.2">
      <c r="A240" s="11">
        <f t="shared" si="11"/>
        <v>1</v>
      </c>
      <c r="B240" s="11">
        <f t="shared" si="10"/>
        <v>1</v>
      </c>
      <c r="C240" s="12" t="s">
        <v>2029</v>
      </c>
      <c r="D240" s="12" t="s">
        <v>2044</v>
      </c>
    </row>
    <row r="241" spans="1:5" ht="16.2">
      <c r="A241" s="11">
        <f t="shared" si="11"/>
        <v>1</v>
      </c>
      <c r="B241" s="11">
        <f t="shared" si="10"/>
        <v>1</v>
      </c>
      <c r="C241" s="12" t="s">
        <v>2029</v>
      </c>
      <c r="D241" s="12" t="s">
        <v>2045</v>
      </c>
    </row>
    <row r="242" spans="1:5" ht="16.2">
      <c r="A242" s="11">
        <f t="shared" si="11"/>
        <v>1</v>
      </c>
      <c r="B242" s="11">
        <f t="shared" si="10"/>
        <v>1</v>
      </c>
      <c r="C242" s="12" t="s">
        <v>2</v>
      </c>
      <c r="D242" s="12" t="s">
        <v>2046</v>
      </c>
    </row>
    <row r="243" spans="1:5" ht="16.2">
      <c r="A243" s="11">
        <f t="shared" si="11"/>
        <v>1</v>
      </c>
      <c r="B243" s="11">
        <f t="shared" si="10"/>
        <v>1</v>
      </c>
      <c r="C243" s="12" t="s">
        <v>2</v>
      </c>
      <c r="D243" s="12" t="s">
        <v>2047</v>
      </c>
    </row>
    <row r="244" spans="1:5" ht="16.2">
      <c r="A244" s="11">
        <f t="shared" si="11"/>
        <v>1</v>
      </c>
      <c r="B244" s="11">
        <f t="shared" si="10"/>
        <v>1</v>
      </c>
      <c r="C244" s="12" t="s">
        <v>2</v>
      </c>
      <c r="D244" s="12" t="s">
        <v>2048</v>
      </c>
    </row>
    <row r="245" spans="1:5" ht="16.2">
      <c r="A245" s="11">
        <f t="shared" si="11"/>
        <v>1</v>
      </c>
      <c r="B245" s="11">
        <f t="shared" si="10"/>
        <v>1</v>
      </c>
      <c r="C245" s="12" t="s">
        <v>2</v>
      </c>
      <c r="D245" s="12" t="s">
        <v>2049</v>
      </c>
    </row>
    <row r="246" spans="1:5" ht="16.2">
      <c r="A246" s="11">
        <f t="shared" si="11"/>
        <v>1</v>
      </c>
      <c r="B246" s="11">
        <f t="shared" ref="B246:B309" si="12">IF(D246="","",1)</f>
        <v>1</v>
      </c>
      <c r="C246" s="12" t="s">
        <v>2</v>
      </c>
      <c r="D246" s="12" t="s">
        <v>2050</v>
      </c>
    </row>
    <row r="247" spans="1:5" ht="16.2">
      <c r="A247" s="11">
        <f t="shared" si="11"/>
        <v>1</v>
      </c>
      <c r="B247" s="11">
        <f t="shared" si="12"/>
        <v>1</v>
      </c>
      <c r="C247" s="12" t="s">
        <v>2</v>
      </c>
      <c r="D247" s="12" t="s">
        <v>2051</v>
      </c>
    </row>
    <row r="248" spans="1:5" ht="16.2">
      <c r="A248" s="11">
        <f t="shared" si="11"/>
        <v>1</v>
      </c>
      <c r="B248" s="11">
        <f t="shared" si="12"/>
        <v>1</v>
      </c>
      <c r="C248" s="12" t="s">
        <v>2</v>
      </c>
      <c r="D248" s="12" t="s">
        <v>2052</v>
      </c>
    </row>
    <row r="249" spans="1:5" ht="16.2">
      <c r="A249" s="11">
        <f t="shared" si="11"/>
        <v>1</v>
      </c>
      <c r="B249" s="11">
        <f t="shared" si="12"/>
        <v>1</v>
      </c>
      <c r="C249" s="12" t="s">
        <v>2</v>
      </c>
      <c r="D249" s="12" t="s">
        <v>2053</v>
      </c>
    </row>
    <row r="250" spans="1:5" ht="16.2">
      <c r="A250" s="11">
        <f t="shared" ref="A250:A313" si="13">IF(E250="",1,"")</f>
        <v>1</v>
      </c>
      <c r="B250" s="11">
        <f t="shared" si="12"/>
        <v>1</v>
      </c>
      <c r="C250" s="12" t="s">
        <v>2</v>
      </c>
      <c r="D250" s="12" t="s">
        <v>2054</v>
      </c>
    </row>
    <row r="251" spans="1:5" ht="16.2">
      <c r="A251" s="11">
        <f t="shared" si="13"/>
        <v>1</v>
      </c>
      <c r="B251" s="11">
        <f t="shared" si="12"/>
        <v>1</v>
      </c>
      <c r="C251" s="12" t="s">
        <v>2</v>
      </c>
      <c r="D251" s="12" t="s">
        <v>2055</v>
      </c>
    </row>
    <row r="252" spans="1:5" ht="16.2">
      <c r="A252" s="11">
        <f t="shared" si="13"/>
        <v>1</v>
      </c>
      <c r="B252" s="11">
        <f t="shared" si="12"/>
        <v>1</v>
      </c>
      <c r="C252" s="12" t="s">
        <v>2</v>
      </c>
      <c r="D252" s="12" t="s">
        <v>2056</v>
      </c>
    </row>
    <row r="253" spans="1:5" ht="16.2">
      <c r="A253" s="11" t="str">
        <f t="shared" si="13"/>
        <v/>
      </c>
      <c r="B253" s="11">
        <f t="shared" si="12"/>
        <v>1</v>
      </c>
      <c r="C253" s="12" t="s">
        <v>538</v>
      </c>
      <c r="D253" s="12" t="s">
        <v>2057</v>
      </c>
      <c r="E253" s="12" t="s">
        <v>2058</v>
      </c>
    </row>
    <row r="254" spans="1:5" ht="16.2">
      <c r="A254" s="11" t="str">
        <f t="shared" si="13"/>
        <v/>
      </c>
      <c r="B254" s="11">
        <f t="shared" si="12"/>
        <v>1</v>
      </c>
      <c r="C254" s="12" t="s">
        <v>4</v>
      </c>
      <c r="D254" s="12" t="s">
        <v>2059</v>
      </c>
      <c r="E254" s="12" t="s">
        <v>2060</v>
      </c>
    </row>
    <row r="255" spans="1:5" ht="16.2">
      <c r="A255" s="11">
        <f t="shared" si="13"/>
        <v>1</v>
      </c>
      <c r="B255" s="11">
        <f t="shared" si="12"/>
        <v>1</v>
      </c>
      <c r="C255" s="12" t="s">
        <v>4</v>
      </c>
      <c r="D255" s="13" t="s">
        <v>2061</v>
      </c>
    </row>
    <row r="256" spans="1:5" ht="16.2">
      <c r="A256" s="11">
        <f t="shared" si="13"/>
        <v>1</v>
      </c>
      <c r="B256" s="11">
        <f t="shared" si="12"/>
        <v>1</v>
      </c>
      <c r="C256" s="12" t="s">
        <v>4</v>
      </c>
      <c r="D256" s="12" t="s">
        <v>2062</v>
      </c>
    </row>
    <row r="257" spans="1:5" ht="16.2">
      <c r="A257" s="11" t="str">
        <f t="shared" si="13"/>
        <v/>
      </c>
      <c r="B257" s="11">
        <f t="shared" si="12"/>
        <v>1</v>
      </c>
      <c r="C257" s="12" t="s">
        <v>4</v>
      </c>
      <c r="D257" s="12" t="s">
        <v>2063</v>
      </c>
      <c r="E257" s="12" t="s">
        <v>2064</v>
      </c>
    </row>
    <row r="258" spans="1:5" ht="16.2">
      <c r="A258" s="11" t="str">
        <f t="shared" si="13"/>
        <v/>
      </c>
      <c r="B258" s="11">
        <f t="shared" si="12"/>
        <v>1</v>
      </c>
      <c r="C258" s="12" t="s">
        <v>4</v>
      </c>
      <c r="D258" s="12" t="s">
        <v>2065</v>
      </c>
      <c r="E258" s="12" t="s">
        <v>548</v>
      </c>
    </row>
    <row r="259" spans="1:5" ht="16.2">
      <c r="A259" s="11">
        <f t="shared" si="13"/>
        <v>1</v>
      </c>
      <c r="B259" s="11">
        <f t="shared" si="12"/>
        <v>1</v>
      </c>
      <c r="C259" s="12" t="s">
        <v>4</v>
      </c>
      <c r="D259" s="12" t="s">
        <v>2066</v>
      </c>
    </row>
    <row r="260" spans="1:5" ht="16.2">
      <c r="A260" s="11">
        <f t="shared" si="13"/>
        <v>1</v>
      </c>
      <c r="B260" s="11">
        <f t="shared" si="12"/>
        <v>1</v>
      </c>
      <c r="C260" s="12" t="s">
        <v>4</v>
      </c>
      <c r="D260" s="12" t="s">
        <v>2067</v>
      </c>
    </row>
    <row r="261" spans="1:5" ht="16.2">
      <c r="A261" s="11">
        <f t="shared" si="13"/>
        <v>1</v>
      </c>
      <c r="B261" s="11">
        <f t="shared" si="12"/>
        <v>1</v>
      </c>
      <c r="C261" s="12" t="s">
        <v>4</v>
      </c>
      <c r="D261" s="12" t="s">
        <v>2068</v>
      </c>
    </row>
    <row r="262" spans="1:5" ht="16.2">
      <c r="A262" s="11">
        <f t="shared" si="13"/>
        <v>1</v>
      </c>
      <c r="B262" s="11">
        <f t="shared" si="12"/>
        <v>1</v>
      </c>
      <c r="C262" s="12" t="s">
        <v>4</v>
      </c>
      <c r="D262" s="12" t="s">
        <v>2069</v>
      </c>
    </row>
    <row r="263" spans="1:5" ht="16.2">
      <c r="A263" s="11">
        <f t="shared" si="13"/>
        <v>1</v>
      </c>
      <c r="B263" s="11">
        <f t="shared" si="12"/>
        <v>1</v>
      </c>
      <c r="C263" s="12" t="s">
        <v>4</v>
      </c>
      <c r="D263" s="12" t="s">
        <v>2070</v>
      </c>
    </row>
    <row r="264" spans="1:5" ht="16.2">
      <c r="A264" s="11" t="str">
        <f t="shared" si="13"/>
        <v/>
      </c>
      <c r="B264" s="11">
        <f t="shared" si="12"/>
        <v>1</v>
      </c>
      <c r="C264" s="12" t="s">
        <v>4</v>
      </c>
      <c r="D264" s="12" t="s">
        <v>2071</v>
      </c>
      <c r="E264" s="12" t="s">
        <v>2072</v>
      </c>
    </row>
    <row r="265" spans="1:5" ht="16.2">
      <c r="A265" s="11">
        <f t="shared" si="13"/>
        <v>1</v>
      </c>
      <c r="B265" s="11">
        <f t="shared" si="12"/>
        <v>1</v>
      </c>
      <c r="C265" s="12" t="s">
        <v>4</v>
      </c>
      <c r="D265" s="12" t="s">
        <v>548</v>
      </c>
    </row>
    <row r="266" spans="1:5" ht="16.2">
      <c r="A266" s="11">
        <f t="shared" si="13"/>
        <v>1</v>
      </c>
      <c r="B266" s="11">
        <f t="shared" si="12"/>
        <v>1</v>
      </c>
      <c r="C266" s="12" t="s">
        <v>94</v>
      </c>
      <c r="D266" s="12" t="s">
        <v>94</v>
      </c>
      <c r="E266" s="11"/>
    </row>
    <row r="267" spans="1:5" ht="16.2">
      <c r="A267" s="11" t="str">
        <f t="shared" si="13"/>
        <v/>
      </c>
      <c r="B267" s="11">
        <f t="shared" si="12"/>
        <v>1</v>
      </c>
      <c r="C267" s="12" t="s">
        <v>567</v>
      </c>
      <c r="D267" s="12" t="s">
        <v>2073</v>
      </c>
      <c r="E267" s="12" t="s">
        <v>2074</v>
      </c>
    </row>
    <row r="268" spans="1:5" ht="16.2">
      <c r="A268" s="11">
        <f t="shared" si="13"/>
        <v>1</v>
      </c>
      <c r="B268" s="11">
        <f t="shared" si="12"/>
        <v>1</v>
      </c>
      <c r="C268" s="12" t="s">
        <v>94</v>
      </c>
      <c r="D268" s="12" t="s">
        <v>2075</v>
      </c>
    </row>
    <row r="269" spans="1:5" ht="16.2">
      <c r="A269" s="11">
        <f t="shared" si="13"/>
        <v>1</v>
      </c>
      <c r="B269" s="11">
        <f t="shared" si="12"/>
        <v>1</v>
      </c>
      <c r="C269" s="12" t="s">
        <v>94</v>
      </c>
      <c r="D269" s="12" t="s">
        <v>2076</v>
      </c>
    </row>
    <row r="270" spans="1:5" ht="16.2">
      <c r="A270" s="11">
        <f t="shared" si="13"/>
        <v>1</v>
      </c>
      <c r="B270" s="11">
        <f t="shared" si="12"/>
        <v>1</v>
      </c>
      <c r="C270" s="12" t="s">
        <v>94</v>
      </c>
      <c r="D270" s="12" t="s">
        <v>2077</v>
      </c>
    </row>
    <row r="271" spans="1:5" ht="16.2">
      <c r="A271" s="11">
        <f t="shared" si="13"/>
        <v>1</v>
      </c>
      <c r="B271" s="11">
        <f t="shared" si="12"/>
        <v>1</v>
      </c>
      <c r="C271" s="12" t="s">
        <v>94</v>
      </c>
      <c r="D271" s="12" t="s">
        <v>2078</v>
      </c>
    </row>
    <row r="272" spans="1:5" ht="16.2">
      <c r="A272" s="11">
        <f t="shared" si="13"/>
        <v>1</v>
      </c>
      <c r="B272" s="11">
        <f t="shared" si="12"/>
        <v>1</v>
      </c>
      <c r="C272" s="12" t="s">
        <v>94</v>
      </c>
      <c r="D272" s="12" t="s">
        <v>2079</v>
      </c>
    </row>
    <row r="273" spans="1:5" ht="16.2">
      <c r="A273" s="11">
        <f t="shared" si="13"/>
        <v>1</v>
      </c>
      <c r="B273" s="11">
        <f t="shared" si="12"/>
        <v>1</v>
      </c>
      <c r="C273" s="12" t="s">
        <v>94</v>
      </c>
      <c r="D273" s="12" t="s">
        <v>2080</v>
      </c>
    </row>
    <row r="274" spans="1:5" ht="16.2">
      <c r="A274" s="11">
        <f t="shared" si="13"/>
        <v>1</v>
      </c>
      <c r="B274" s="11">
        <f t="shared" si="12"/>
        <v>1</v>
      </c>
      <c r="C274" s="12" t="s">
        <v>94</v>
      </c>
      <c r="D274" s="12" t="s">
        <v>2081</v>
      </c>
    </row>
    <row r="275" spans="1:5" ht="16.2">
      <c r="A275" s="11">
        <f t="shared" si="13"/>
        <v>1</v>
      </c>
      <c r="B275" s="11">
        <f t="shared" si="12"/>
        <v>1</v>
      </c>
      <c r="C275" s="12" t="s">
        <v>94</v>
      </c>
      <c r="D275" s="12" t="s">
        <v>2082</v>
      </c>
    </row>
    <row r="276" spans="1:5" ht="16.2">
      <c r="A276" s="11">
        <f t="shared" si="13"/>
        <v>1</v>
      </c>
      <c r="B276" s="11">
        <f t="shared" si="12"/>
        <v>1</v>
      </c>
      <c r="C276" s="12" t="s">
        <v>94</v>
      </c>
      <c r="D276" s="12" t="s">
        <v>2083</v>
      </c>
    </row>
    <row r="277" spans="1:5" ht="16.2">
      <c r="A277" s="11">
        <f t="shared" si="13"/>
        <v>1</v>
      </c>
      <c r="B277" s="11">
        <f t="shared" si="12"/>
        <v>1</v>
      </c>
      <c r="C277" s="12" t="s">
        <v>94</v>
      </c>
      <c r="D277" s="12" t="s">
        <v>2084</v>
      </c>
    </row>
    <row r="278" spans="1:5" ht="16.2">
      <c r="A278" s="11">
        <f t="shared" si="13"/>
        <v>1</v>
      </c>
      <c r="B278" s="11">
        <f t="shared" si="12"/>
        <v>1</v>
      </c>
      <c r="C278" s="12" t="s">
        <v>94</v>
      </c>
      <c r="D278" s="12" t="s">
        <v>2085</v>
      </c>
    </row>
    <row r="279" spans="1:5" ht="16.2">
      <c r="A279" s="11">
        <f t="shared" si="13"/>
        <v>1</v>
      </c>
      <c r="B279" s="11">
        <f t="shared" si="12"/>
        <v>1</v>
      </c>
      <c r="C279" s="12" t="s">
        <v>14</v>
      </c>
      <c r="D279" s="12" t="s">
        <v>2086</v>
      </c>
    </row>
    <row r="280" spans="1:5" ht="16.2">
      <c r="A280" s="11">
        <f t="shared" si="13"/>
        <v>1</v>
      </c>
      <c r="B280" s="11">
        <f t="shared" si="12"/>
        <v>1</v>
      </c>
      <c r="C280" s="12" t="s">
        <v>14</v>
      </c>
      <c r="D280" s="12" t="s">
        <v>2087</v>
      </c>
    </row>
    <row r="281" spans="1:5" ht="16.2">
      <c r="A281" s="11" t="str">
        <f t="shared" si="13"/>
        <v/>
      </c>
      <c r="B281" s="11">
        <f t="shared" si="12"/>
        <v>1</v>
      </c>
      <c r="C281" s="12" t="s">
        <v>14</v>
      </c>
      <c r="D281" s="12" t="s">
        <v>2088</v>
      </c>
      <c r="E281" s="12" t="s">
        <v>2089</v>
      </c>
    </row>
    <row r="282" spans="1:5" ht="16.2">
      <c r="A282" s="11" t="str">
        <f t="shared" si="13"/>
        <v/>
      </c>
      <c r="B282" s="11">
        <f t="shared" si="12"/>
        <v>1</v>
      </c>
      <c r="C282" s="12" t="s">
        <v>2090</v>
      </c>
      <c r="D282" s="12" t="s">
        <v>2091</v>
      </c>
      <c r="E282" s="12" t="s">
        <v>1652</v>
      </c>
    </row>
    <row r="283" spans="1:5" ht="16.2">
      <c r="A283" s="11">
        <f t="shared" si="13"/>
        <v>1</v>
      </c>
      <c r="B283" s="11">
        <f t="shared" si="12"/>
        <v>1</v>
      </c>
      <c r="C283" s="12" t="s">
        <v>2090</v>
      </c>
      <c r="D283" s="12" t="s">
        <v>2092</v>
      </c>
    </row>
    <row r="284" spans="1:5" ht="16.2">
      <c r="A284" s="11">
        <f t="shared" si="13"/>
        <v>1</v>
      </c>
      <c r="B284" s="11">
        <f t="shared" si="12"/>
        <v>1</v>
      </c>
      <c r="C284" s="12" t="s">
        <v>2090</v>
      </c>
      <c r="D284" s="12" t="s">
        <v>2093</v>
      </c>
    </row>
    <row r="285" spans="1:5" ht="16.2">
      <c r="A285" s="11" t="str">
        <f t="shared" si="13"/>
        <v/>
      </c>
      <c r="B285" s="11">
        <f t="shared" si="12"/>
        <v>1</v>
      </c>
      <c r="C285" s="12" t="s">
        <v>8</v>
      </c>
      <c r="D285" s="12" t="s">
        <v>2094</v>
      </c>
      <c r="E285" s="12" t="s">
        <v>2095</v>
      </c>
    </row>
    <row r="286" spans="1:5" ht="16.2">
      <c r="A286" s="11" t="str">
        <f t="shared" si="13"/>
        <v/>
      </c>
      <c r="B286" s="11">
        <f t="shared" si="12"/>
        <v>1</v>
      </c>
      <c r="C286" s="12" t="s">
        <v>8</v>
      </c>
      <c r="D286" s="12" t="s">
        <v>2096</v>
      </c>
      <c r="E286" s="12" t="s">
        <v>2097</v>
      </c>
    </row>
    <row r="287" spans="1:5" ht="16.2">
      <c r="A287" s="11" t="str">
        <f t="shared" si="13"/>
        <v/>
      </c>
      <c r="B287" s="11">
        <f t="shared" si="12"/>
        <v>1</v>
      </c>
      <c r="C287" s="12" t="s">
        <v>8</v>
      </c>
      <c r="D287" s="12" t="s">
        <v>2098</v>
      </c>
      <c r="E287" s="12" t="s">
        <v>2099</v>
      </c>
    </row>
    <row r="288" spans="1:5" ht="81">
      <c r="A288" s="11" t="str">
        <f t="shared" si="13"/>
        <v/>
      </c>
      <c r="B288" s="11">
        <f t="shared" si="12"/>
        <v>1</v>
      </c>
      <c r="C288" s="12" t="s">
        <v>8</v>
      </c>
      <c r="D288" s="12" t="s">
        <v>2100</v>
      </c>
      <c r="E288" s="14" t="s">
        <v>2101</v>
      </c>
    </row>
    <row r="289" spans="1:5" ht="16.2">
      <c r="A289" s="11" t="str">
        <f t="shared" si="13"/>
        <v/>
      </c>
      <c r="B289" s="11">
        <f t="shared" si="12"/>
        <v>1</v>
      </c>
      <c r="C289" s="12" t="s">
        <v>541</v>
      </c>
      <c r="D289" s="12" t="s">
        <v>2102</v>
      </c>
      <c r="E289" s="12" t="s">
        <v>2103</v>
      </c>
    </row>
    <row r="290" spans="1:5" ht="16.2">
      <c r="A290" s="11" t="str">
        <f t="shared" si="13"/>
        <v/>
      </c>
      <c r="B290" s="11">
        <f t="shared" si="12"/>
        <v>1</v>
      </c>
      <c r="C290" s="12" t="s">
        <v>2104</v>
      </c>
      <c r="D290" s="12" t="s">
        <v>2105</v>
      </c>
      <c r="E290" s="12" t="s">
        <v>2106</v>
      </c>
    </row>
    <row r="291" spans="1:5" ht="16.2">
      <c r="A291" s="11">
        <f t="shared" si="13"/>
        <v>1</v>
      </c>
      <c r="B291" s="11">
        <f t="shared" si="12"/>
        <v>1</v>
      </c>
      <c r="C291" s="12" t="s">
        <v>542</v>
      </c>
      <c r="D291" s="12" t="s">
        <v>542</v>
      </c>
    </row>
    <row r="292" spans="1:5" ht="16.2">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ht="16.2">
      <c r="A346" s="11">
        <f t="shared" si="15"/>
        <v>1</v>
      </c>
      <c r="B346" s="11">
        <f t="shared" si="14"/>
        <v>1</v>
      </c>
      <c r="C346" s="12" t="s">
        <v>555</v>
      </c>
      <c r="D346" s="12" t="s">
        <v>2169</v>
      </c>
    </row>
    <row r="347" spans="1:5" ht="16.2">
      <c r="A347" s="11">
        <f t="shared" si="15"/>
        <v>1</v>
      </c>
      <c r="B347" s="11">
        <f t="shared" si="14"/>
        <v>1</v>
      </c>
      <c r="C347" s="12" t="s">
        <v>555</v>
      </c>
      <c r="D347" s="12" t="s">
        <v>2170</v>
      </c>
    </row>
    <row r="348" spans="1:5" ht="16.2">
      <c r="A348" s="11">
        <f t="shared" si="15"/>
        <v>1</v>
      </c>
      <c r="B348" s="11">
        <f t="shared" si="14"/>
        <v>1</v>
      </c>
      <c r="C348" s="12" t="s">
        <v>555</v>
      </c>
      <c r="D348" s="12" t="s">
        <v>2171</v>
      </c>
    </row>
    <row r="349" spans="1:5" ht="16.2">
      <c r="A349" s="11">
        <f t="shared" si="15"/>
        <v>1</v>
      </c>
      <c r="B349" s="11">
        <f t="shared" si="14"/>
        <v>1</v>
      </c>
      <c r="C349" s="12" t="s">
        <v>555</v>
      </c>
      <c r="D349" s="12" t="s">
        <v>2172</v>
      </c>
    </row>
    <row r="350" spans="1:5" ht="16.2">
      <c r="A350" s="11">
        <f t="shared" si="15"/>
        <v>1</v>
      </c>
      <c r="B350" s="11">
        <f t="shared" si="14"/>
        <v>1</v>
      </c>
      <c r="C350" s="12" t="s">
        <v>555</v>
      </c>
      <c r="D350" s="12" t="s">
        <v>2173</v>
      </c>
    </row>
    <row r="351" spans="1:5" ht="16.2">
      <c r="A351" s="11">
        <f t="shared" si="15"/>
        <v>1</v>
      </c>
      <c r="B351" s="11">
        <f t="shared" si="14"/>
        <v>1</v>
      </c>
      <c r="C351" s="12" t="s">
        <v>555</v>
      </c>
      <c r="D351" s="12" t="s">
        <v>2174</v>
      </c>
    </row>
    <row r="352" spans="1:5" ht="16.2">
      <c r="A352" s="11">
        <f t="shared" si="15"/>
        <v>1</v>
      </c>
      <c r="B352" s="11">
        <f t="shared" si="14"/>
        <v>1</v>
      </c>
      <c r="C352" s="12" t="s">
        <v>555</v>
      </c>
      <c r="D352" s="12" t="s">
        <v>2175</v>
      </c>
    </row>
    <row r="353" spans="1:4" ht="16.2">
      <c r="A353" s="11">
        <f t="shared" si="15"/>
        <v>1</v>
      </c>
      <c r="B353" s="11">
        <f t="shared" si="14"/>
        <v>1</v>
      </c>
      <c r="C353" s="12" t="s">
        <v>555</v>
      </c>
      <c r="D353" s="12" t="s">
        <v>2176</v>
      </c>
    </row>
    <row r="354" spans="1:4" ht="16.2">
      <c r="A354" s="11">
        <f t="shared" si="15"/>
        <v>1</v>
      </c>
      <c r="B354" s="11">
        <f t="shared" si="14"/>
        <v>1</v>
      </c>
      <c r="C354" s="12" t="s">
        <v>555</v>
      </c>
      <c r="D354" s="12" t="s">
        <v>2177</v>
      </c>
    </row>
    <row r="355" spans="1:4" ht="16.2">
      <c r="A355" s="11">
        <f t="shared" si="15"/>
        <v>1</v>
      </c>
      <c r="B355" s="11">
        <f t="shared" si="14"/>
        <v>1</v>
      </c>
      <c r="C355" s="12" t="s">
        <v>555</v>
      </c>
      <c r="D355" s="12" t="s">
        <v>2178</v>
      </c>
    </row>
    <row r="356" spans="1:4" ht="16.2">
      <c r="A356" s="11">
        <f t="shared" si="15"/>
        <v>1</v>
      </c>
      <c r="B356" s="11">
        <f t="shared" si="14"/>
        <v>1</v>
      </c>
      <c r="C356" s="12" t="s">
        <v>555</v>
      </c>
      <c r="D356" s="12" t="s">
        <v>2179</v>
      </c>
    </row>
    <row r="357" spans="1:4" ht="16.2">
      <c r="A357" s="11">
        <f t="shared" si="15"/>
        <v>1</v>
      </c>
      <c r="B357" s="11">
        <f t="shared" si="14"/>
        <v>1</v>
      </c>
      <c r="C357" s="12" t="s">
        <v>555</v>
      </c>
      <c r="D357" s="12" t="s">
        <v>2180</v>
      </c>
    </row>
    <row r="358" spans="1:4" ht="16.2">
      <c r="A358" s="11">
        <f t="shared" si="15"/>
        <v>1</v>
      </c>
      <c r="B358" s="11">
        <f t="shared" si="14"/>
        <v>1</v>
      </c>
      <c r="C358" s="12" t="s">
        <v>555</v>
      </c>
      <c r="D358" s="12" t="s">
        <v>2181</v>
      </c>
    </row>
    <row r="359" spans="1:4" ht="16.2">
      <c r="A359" s="11">
        <f t="shared" si="15"/>
        <v>1</v>
      </c>
      <c r="B359" s="11">
        <f t="shared" si="14"/>
        <v>1</v>
      </c>
      <c r="C359" s="12" t="s">
        <v>555</v>
      </c>
      <c r="D359" s="12" t="s">
        <v>2182</v>
      </c>
    </row>
    <row r="360" spans="1:4" ht="16.2">
      <c r="A360" s="11">
        <f t="shared" si="15"/>
        <v>1</v>
      </c>
      <c r="B360" s="11">
        <f t="shared" si="14"/>
        <v>1</v>
      </c>
      <c r="C360" s="12" t="s">
        <v>555</v>
      </c>
      <c r="D360" s="12" t="s">
        <v>2183</v>
      </c>
    </row>
    <row r="361" spans="1:4" ht="16.2">
      <c r="A361" s="11">
        <f t="shared" si="15"/>
        <v>1</v>
      </c>
      <c r="B361" s="11">
        <f t="shared" si="14"/>
        <v>1</v>
      </c>
      <c r="C361" s="12" t="s">
        <v>555</v>
      </c>
      <c r="D361" s="12" t="s">
        <v>2184</v>
      </c>
    </row>
    <row r="362" spans="1:4" ht="16.2">
      <c r="A362" s="11">
        <f t="shared" si="15"/>
        <v>1</v>
      </c>
      <c r="B362" s="11">
        <f t="shared" si="14"/>
        <v>1</v>
      </c>
      <c r="C362" s="12" t="s">
        <v>555</v>
      </c>
      <c r="D362" s="12" t="s">
        <v>2185</v>
      </c>
    </row>
    <row r="363" spans="1:4" ht="16.2">
      <c r="A363" s="11">
        <f t="shared" si="15"/>
        <v>1</v>
      </c>
      <c r="B363" s="11">
        <f t="shared" si="14"/>
        <v>1</v>
      </c>
      <c r="C363" s="12" t="s">
        <v>555</v>
      </c>
      <c r="D363" s="12" t="s">
        <v>2186</v>
      </c>
    </row>
    <row r="364" spans="1:4" ht="16.2">
      <c r="A364" s="11">
        <f t="shared" si="15"/>
        <v>1</v>
      </c>
      <c r="B364" s="11">
        <f t="shared" si="14"/>
        <v>1</v>
      </c>
      <c r="C364" s="12" t="s">
        <v>555</v>
      </c>
      <c r="D364" s="12" t="s">
        <v>2187</v>
      </c>
    </row>
    <row r="365" spans="1:4" ht="16.2">
      <c r="A365" s="11">
        <f t="shared" si="15"/>
        <v>1</v>
      </c>
      <c r="B365" s="11">
        <f t="shared" si="14"/>
        <v>1</v>
      </c>
      <c r="C365" s="12" t="s">
        <v>555</v>
      </c>
      <c r="D365" s="12" t="s">
        <v>2188</v>
      </c>
    </row>
    <row r="366" spans="1:4" ht="16.2">
      <c r="A366" s="11">
        <f t="shared" si="15"/>
        <v>1</v>
      </c>
      <c r="B366" s="11">
        <f t="shared" si="14"/>
        <v>1</v>
      </c>
      <c r="C366" s="12" t="s">
        <v>555</v>
      </c>
      <c r="D366" s="12" t="s">
        <v>2189</v>
      </c>
    </row>
    <row r="367" spans="1:4" ht="16.2">
      <c r="A367" s="11">
        <f t="shared" si="15"/>
        <v>1</v>
      </c>
      <c r="B367" s="11">
        <f t="shared" si="14"/>
        <v>1</v>
      </c>
      <c r="C367" s="12" t="s">
        <v>555</v>
      </c>
      <c r="D367" s="12" t="s">
        <v>2190</v>
      </c>
    </row>
    <row r="368" spans="1:4" ht="16.2">
      <c r="A368" s="11">
        <f t="shared" si="15"/>
        <v>1</v>
      </c>
      <c r="B368" s="11">
        <f t="shared" si="14"/>
        <v>1</v>
      </c>
      <c r="C368" s="12" t="s">
        <v>555</v>
      </c>
      <c r="D368" s="12" t="s">
        <v>2191</v>
      </c>
    </row>
    <row r="369" spans="1:4" ht="16.2">
      <c r="A369" s="11">
        <f t="shared" si="15"/>
        <v>1</v>
      </c>
      <c r="B369" s="11">
        <f t="shared" si="14"/>
        <v>1</v>
      </c>
      <c r="C369" s="12" t="s">
        <v>555</v>
      </c>
      <c r="D369" s="12" t="s">
        <v>2192</v>
      </c>
    </row>
    <row r="370" spans="1:4" ht="16.2">
      <c r="A370" s="11">
        <f t="shared" si="15"/>
        <v>1</v>
      </c>
      <c r="B370" s="11">
        <f t="shared" si="14"/>
        <v>1</v>
      </c>
      <c r="C370" s="12" t="s">
        <v>555</v>
      </c>
      <c r="D370" s="12" t="s">
        <v>2193</v>
      </c>
    </row>
    <row r="371" spans="1:4" ht="16.2">
      <c r="A371" s="11">
        <f t="shared" si="15"/>
        <v>1</v>
      </c>
      <c r="B371" s="11">
        <f t="shared" si="14"/>
        <v>1</v>
      </c>
      <c r="C371" s="12" t="s">
        <v>555</v>
      </c>
      <c r="D371" s="12" t="s">
        <v>2194</v>
      </c>
    </row>
    <row r="372" spans="1:4" ht="16.2">
      <c r="A372" s="11">
        <f t="shared" si="15"/>
        <v>1</v>
      </c>
      <c r="B372" s="11">
        <f t="shared" si="14"/>
        <v>1</v>
      </c>
      <c r="C372" s="12" t="s">
        <v>555</v>
      </c>
      <c r="D372" s="12" t="s">
        <v>2195</v>
      </c>
    </row>
    <row r="373" spans="1:4" ht="16.2">
      <c r="A373" s="11">
        <f t="shared" si="15"/>
        <v>1</v>
      </c>
      <c r="B373" s="11">
        <f t="shared" si="14"/>
        <v>1</v>
      </c>
      <c r="C373" s="12" t="s">
        <v>555</v>
      </c>
      <c r="D373" s="12" t="s">
        <v>2196</v>
      </c>
    </row>
    <row r="374" spans="1:4" ht="16.2">
      <c r="A374" s="11">
        <f t="shared" si="15"/>
        <v>1</v>
      </c>
      <c r="B374" s="11">
        <f t="shared" ref="B374:B437" si="16">IF(D374="","",1)</f>
        <v>1</v>
      </c>
      <c r="C374" s="12" t="s">
        <v>555</v>
      </c>
      <c r="D374" s="12" t="s">
        <v>2197</v>
      </c>
    </row>
    <row r="375" spans="1:4" ht="16.2">
      <c r="A375" s="11">
        <f t="shared" si="15"/>
        <v>1</v>
      </c>
      <c r="B375" s="11">
        <f t="shared" si="16"/>
        <v>1</v>
      </c>
      <c r="C375" s="12" t="s">
        <v>555</v>
      </c>
      <c r="D375" s="12" t="s">
        <v>2198</v>
      </c>
    </row>
    <row r="376" spans="1:4" ht="16.2">
      <c r="A376" s="11">
        <f t="shared" si="15"/>
        <v>1</v>
      </c>
      <c r="B376" s="11">
        <f t="shared" si="16"/>
        <v>1</v>
      </c>
      <c r="C376" s="12" t="s">
        <v>555</v>
      </c>
      <c r="D376" s="12" t="s">
        <v>2199</v>
      </c>
    </row>
    <row r="377" spans="1:4" ht="16.2">
      <c r="A377" s="11">
        <f t="shared" si="15"/>
        <v>1</v>
      </c>
      <c r="B377" s="11">
        <f t="shared" si="16"/>
        <v>1</v>
      </c>
      <c r="C377" s="12" t="s">
        <v>555</v>
      </c>
      <c r="D377" s="12" t="s">
        <v>2200</v>
      </c>
    </row>
    <row r="378" spans="1:4" ht="16.2">
      <c r="A378" s="11">
        <f t="shared" ref="A378:A441" si="17">IF(E378="",1,"")</f>
        <v>1</v>
      </c>
      <c r="B378" s="11">
        <f t="shared" si="16"/>
        <v>1</v>
      </c>
      <c r="C378" s="12" t="s">
        <v>555</v>
      </c>
      <c r="D378" s="12" t="s">
        <v>2201</v>
      </c>
    </row>
    <row r="379" spans="1:4" ht="16.2">
      <c r="A379" s="11">
        <f t="shared" si="17"/>
        <v>1</v>
      </c>
      <c r="B379" s="11">
        <f t="shared" si="16"/>
        <v>1</v>
      </c>
      <c r="C379" s="12" t="s">
        <v>555</v>
      </c>
      <c r="D379" s="12" t="s">
        <v>2202</v>
      </c>
    </row>
    <row r="380" spans="1:4" ht="16.2">
      <c r="A380" s="11">
        <f t="shared" si="17"/>
        <v>1</v>
      </c>
      <c r="B380" s="11">
        <f t="shared" si="16"/>
        <v>1</v>
      </c>
      <c r="C380" s="12" t="s">
        <v>555</v>
      </c>
      <c r="D380" s="12" t="s">
        <v>2203</v>
      </c>
    </row>
    <row r="381" spans="1:4" ht="16.2">
      <c r="A381" s="11">
        <f t="shared" si="17"/>
        <v>1</v>
      </c>
      <c r="B381" s="11">
        <f t="shared" si="16"/>
        <v>1</v>
      </c>
      <c r="C381" s="12" t="s">
        <v>555</v>
      </c>
      <c r="D381" s="12" t="s">
        <v>2204</v>
      </c>
    </row>
    <row r="382" spans="1:4" ht="16.2">
      <c r="A382" s="11">
        <f t="shared" si="17"/>
        <v>1</v>
      </c>
      <c r="B382" s="11">
        <f t="shared" si="16"/>
        <v>1</v>
      </c>
      <c r="C382" s="12" t="s">
        <v>555</v>
      </c>
      <c r="D382" s="12" t="s">
        <v>2205</v>
      </c>
    </row>
    <row r="383" spans="1:4" ht="16.2">
      <c r="A383" s="11">
        <f t="shared" si="17"/>
        <v>1</v>
      </c>
      <c r="B383" s="11">
        <f t="shared" si="16"/>
        <v>1</v>
      </c>
      <c r="C383" s="12" t="s">
        <v>555</v>
      </c>
      <c r="D383" s="12" t="s">
        <v>2206</v>
      </c>
    </row>
    <row r="384" spans="1:4" ht="16.2">
      <c r="A384" s="11">
        <f t="shared" si="17"/>
        <v>1</v>
      </c>
      <c r="B384" s="11">
        <f t="shared" si="16"/>
        <v>1</v>
      </c>
      <c r="C384" s="12" t="s">
        <v>555</v>
      </c>
      <c r="D384" s="12" t="s">
        <v>2207</v>
      </c>
    </row>
    <row r="385" spans="1:4" ht="16.2">
      <c r="A385" s="11">
        <f t="shared" si="17"/>
        <v>1</v>
      </c>
      <c r="B385" s="11">
        <f t="shared" si="16"/>
        <v>1</v>
      </c>
      <c r="C385" s="12" t="s">
        <v>555</v>
      </c>
      <c r="D385" s="12" t="s">
        <v>2208</v>
      </c>
    </row>
    <row r="386" spans="1:4" ht="16.2">
      <c r="A386" s="11">
        <f t="shared" si="17"/>
        <v>1</v>
      </c>
      <c r="B386" s="11">
        <f t="shared" si="16"/>
        <v>1</v>
      </c>
      <c r="C386" s="12" t="s">
        <v>555</v>
      </c>
      <c r="D386" s="12" t="s">
        <v>2209</v>
      </c>
    </row>
    <row r="387" spans="1:4" ht="16.2">
      <c r="A387" s="11">
        <f t="shared" si="17"/>
        <v>1</v>
      </c>
      <c r="B387" s="11">
        <f t="shared" si="16"/>
        <v>1</v>
      </c>
      <c r="C387" s="12" t="s">
        <v>555</v>
      </c>
      <c r="D387" s="12" t="s">
        <v>2210</v>
      </c>
    </row>
    <row r="388" spans="1:4" ht="16.2">
      <c r="A388" s="11">
        <f t="shared" si="17"/>
        <v>1</v>
      </c>
      <c r="B388" s="11">
        <f t="shared" si="16"/>
        <v>1</v>
      </c>
      <c r="C388" s="12" t="s">
        <v>555</v>
      </c>
      <c r="D388" s="12" t="s">
        <v>2211</v>
      </c>
    </row>
    <row r="389" spans="1:4" ht="16.2">
      <c r="A389" s="11">
        <f t="shared" si="17"/>
        <v>1</v>
      </c>
      <c r="B389" s="11">
        <f t="shared" si="16"/>
        <v>1</v>
      </c>
      <c r="C389" s="12" t="s">
        <v>555</v>
      </c>
      <c r="D389" s="12" t="s">
        <v>2212</v>
      </c>
    </row>
    <row r="390" spans="1:4" ht="16.2">
      <c r="A390" s="11">
        <f t="shared" si="17"/>
        <v>1</v>
      </c>
      <c r="B390" s="11">
        <f t="shared" si="16"/>
        <v>1</v>
      </c>
      <c r="C390" s="12" t="s">
        <v>555</v>
      </c>
      <c r="D390" s="12" t="s">
        <v>2213</v>
      </c>
    </row>
    <row r="391" spans="1:4" ht="16.2">
      <c r="A391" s="11">
        <f t="shared" si="17"/>
        <v>1</v>
      </c>
      <c r="B391" s="11">
        <f t="shared" si="16"/>
        <v>1</v>
      </c>
      <c r="C391" s="12" t="s">
        <v>555</v>
      </c>
      <c r="D391" s="12" t="s">
        <v>2214</v>
      </c>
    </row>
    <row r="392" spans="1:4" ht="16.2">
      <c r="A392" s="11">
        <f t="shared" si="17"/>
        <v>1</v>
      </c>
      <c r="B392" s="11">
        <f t="shared" si="16"/>
        <v>1</v>
      </c>
      <c r="C392" s="12" t="s">
        <v>555</v>
      </c>
      <c r="D392" s="12" t="s">
        <v>2215</v>
      </c>
    </row>
    <row r="393" spans="1:4" ht="16.2">
      <c r="A393" s="11">
        <f t="shared" si="17"/>
        <v>1</v>
      </c>
      <c r="B393" s="11">
        <f t="shared" si="16"/>
        <v>1</v>
      </c>
      <c r="C393" s="12" t="s">
        <v>555</v>
      </c>
      <c r="D393" s="12" t="s">
        <v>2216</v>
      </c>
    </row>
    <row r="394" spans="1:4" ht="16.2">
      <c r="A394" s="11">
        <f t="shared" si="17"/>
        <v>1</v>
      </c>
      <c r="B394" s="11">
        <f t="shared" si="16"/>
        <v>1</v>
      </c>
      <c r="C394" s="12" t="s">
        <v>555</v>
      </c>
      <c r="D394" s="12" t="s">
        <v>2217</v>
      </c>
    </row>
    <row r="395" spans="1:4" ht="16.2">
      <c r="A395" s="11">
        <f t="shared" si="17"/>
        <v>1</v>
      </c>
      <c r="B395" s="11">
        <f t="shared" si="16"/>
        <v>1</v>
      </c>
      <c r="C395" s="12" t="s">
        <v>555</v>
      </c>
      <c r="D395" s="12" t="s">
        <v>2218</v>
      </c>
    </row>
    <row r="396" spans="1:4" ht="16.2">
      <c r="A396" s="11">
        <f t="shared" si="17"/>
        <v>1</v>
      </c>
      <c r="B396" s="11">
        <f t="shared" si="16"/>
        <v>1</v>
      </c>
      <c r="C396" s="12" t="s">
        <v>555</v>
      </c>
      <c r="D396" s="12" t="s">
        <v>2219</v>
      </c>
    </row>
    <row r="397" spans="1:4" ht="16.2">
      <c r="A397" s="11">
        <f t="shared" si="17"/>
        <v>1</v>
      </c>
      <c r="B397" s="11">
        <f t="shared" si="16"/>
        <v>1</v>
      </c>
      <c r="C397" s="12" t="s">
        <v>555</v>
      </c>
      <c r="D397" s="12" t="s">
        <v>2220</v>
      </c>
    </row>
    <row r="398" spans="1:4" ht="16.2">
      <c r="A398" s="11">
        <f t="shared" si="17"/>
        <v>1</v>
      </c>
      <c r="B398" s="11">
        <f t="shared" si="16"/>
        <v>1</v>
      </c>
      <c r="C398" s="12" t="s">
        <v>555</v>
      </c>
      <c r="D398" s="12" t="s">
        <v>2221</v>
      </c>
    </row>
    <row r="399" spans="1:4" ht="16.2">
      <c r="A399" s="11">
        <f t="shared" si="17"/>
        <v>1</v>
      </c>
      <c r="B399" s="11">
        <f t="shared" si="16"/>
        <v>1</v>
      </c>
      <c r="C399" s="12" t="s">
        <v>555</v>
      </c>
      <c r="D399" s="12" t="s">
        <v>2222</v>
      </c>
    </row>
    <row r="400" spans="1:4" ht="16.2">
      <c r="A400" s="11">
        <f t="shared" si="17"/>
        <v>1</v>
      </c>
      <c r="B400" s="11">
        <f t="shared" si="16"/>
        <v>1</v>
      </c>
      <c r="C400" s="12" t="s">
        <v>555</v>
      </c>
      <c r="D400" s="12" t="s">
        <v>2223</v>
      </c>
    </row>
    <row r="401" spans="1:5" ht="16.2">
      <c r="A401" s="11">
        <f t="shared" si="17"/>
        <v>1</v>
      </c>
      <c r="B401" s="11">
        <f t="shared" si="16"/>
        <v>1</v>
      </c>
      <c r="C401" s="12" t="s">
        <v>555</v>
      </c>
      <c r="D401" s="12" t="s">
        <v>2224</v>
      </c>
    </row>
    <row r="402" spans="1:5" ht="16.2">
      <c r="A402" s="11">
        <f t="shared" si="17"/>
        <v>1</v>
      </c>
      <c r="B402" s="11">
        <f t="shared" si="16"/>
        <v>1</v>
      </c>
      <c r="C402" s="12" t="s">
        <v>555</v>
      </c>
      <c r="D402" s="12" t="s">
        <v>2225</v>
      </c>
    </row>
    <row r="403" spans="1:5" ht="16.2">
      <c r="A403" s="11">
        <f t="shared" si="17"/>
        <v>1</v>
      </c>
      <c r="B403" s="11">
        <f t="shared" si="16"/>
        <v>1</v>
      </c>
      <c r="C403" s="12" t="s">
        <v>555</v>
      </c>
      <c r="D403" s="12" t="s">
        <v>2226</v>
      </c>
    </row>
    <row r="404" spans="1:5" ht="16.2">
      <c r="A404" s="11">
        <f t="shared" si="17"/>
        <v>1</v>
      </c>
      <c r="B404" s="11">
        <f t="shared" si="16"/>
        <v>1</v>
      </c>
      <c r="C404" s="12" t="s">
        <v>555</v>
      </c>
      <c r="D404" s="12" t="s">
        <v>2227</v>
      </c>
    </row>
    <row r="405" spans="1:5" ht="16.2">
      <c r="A405" s="11" t="str">
        <f t="shared" si="17"/>
        <v/>
      </c>
      <c r="B405" s="11">
        <f t="shared" si="16"/>
        <v>1</v>
      </c>
      <c r="C405" s="12" t="s">
        <v>555</v>
      </c>
      <c r="D405" s="12" t="s">
        <v>2228</v>
      </c>
      <c r="E405" s="12" t="s">
        <v>2229</v>
      </c>
    </row>
    <row r="406" spans="1:5" ht="16.2">
      <c r="A406" s="11" t="str">
        <f t="shared" si="17"/>
        <v/>
      </c>
      <c r="B406" s="11">
        <f t="shared" si="16"/>
        <v>1</v>
      </c>
      <c r="C406" s="12" t="s">
        <v>555</v>
      </c>
      <c r="D406" s="12" t="s">
        <v>2230</v>
      </c>
      <c r="E406" s="12" t="s">
        <v>2231</v>
      </c>
    </row>
    <row r="407" spans="1:5" ht="16.2">
      <c r="A407" s="11">
        <f t="shared" si="17"/>
        <v>1</v>
      </c>
      <c r="B407" s="11">
        <f t="shared" si="16"/>
        <v>1</v>
      </c>
      <c r="C407" s="12" t="s">
        <v>555</v>
      </c>
      <c r="D407" s="12" t="s">
        <v>2232</v>
      </c>
    </row>
    <row r="408" spans="1:5" ht="16.2">
      <c r="A408" s="11">
        <f t="shared" si="17"/>
        <v>1</v>
      </c>
      <c r="B408" s="11">
        <f t="shared" si="16"/>
        <v>1</v>
      </c>
      <c r="C408" s="12" t="s">
        <v>555</v>
      </c>
      <c r="D408" s="12" t="s">
        <v>2233</v>
      </c>
    </row>
    <row r="409" spans="1:5" ht="16.2">
      <c r="A409" s="11">
        <f t="shared" si="17"/>
        <v>1</v>
      </c>
      <c r="B409" s="11">
        <f t="shared" si="16"/>
        <v>1</v>
      </c>
      <c r="C409" s="12" t="s">
        <v>555</v>
      </c>
      <c r="D409" s="12" t="s">
        <v>2234</v>
      </c>
    </row>
    <row r="410" spans="1:5" ht="16.2">
      <c r="A410" s="11">
        <f t="shared" si="17"/>
        <v>1</v>
      </c>
      <c r="B410" s="11">
        <f t="shared" si="16"/>
        <v>1</v>
      </c>
      <c r="C410" s="12" t="s">
        <v>555</v>
      </c>
      <c r="D410" s="12" t="s">
        <v>2235</v>
      </c>
    </row>
    <row r="411" spans="1:5" ht="16.2">
      <c r="A411" s="11">
        <f t="shared" si="17"/>
        <v>1</v>
      </c>
      <c r="B411" s="11">
        <f t="shared" si="16"/>
        <v>1</v>
      </c>
      <c r="C411" s="12" t="s">
        <v>555</v>
      </c>
      <c r="D411" s="12" t="s">
        <v>2236</v>
      </c>
    </row>
    <row r="412" spans="1:5" ht="16.2">
      <c r="A412" s="11">
        <f t="shared" si="17"/>
        <v>1</v>
      </c>
      <c r="B412" s="11">
        <f t="shared" si="16"/>
        <v>1</v>
      </c>
      <c r="C412" s="12" t="s">
        <v>555</v>
      </c>
      <c r="D412" s="12" t="s">
        <v>2237</v>
      </c>
    </row>
    <row r="413" spans="1:5" ht="16.2">
      <c r="A413" s="11">
        <f t="shared" si="17"/>
        <v>1</v>
      </c>
      <c r="B413" s="11">
        <f t="shared" si="16"/>
        <v>1</v>
      </c>
      <c r="C413" s="12" t="s">
        <v>555</v>
      </c>
      <c r="D413" s="12" t="s">
        <v>2238</v>
      </c>
    </row>
    <row r="414" spans="1:5" ht="16.2">
      <c r="A414" s="11">
        <f t="shared" si="17"/>
        <v>1</v>
      </c>
      <c r="B414" s="11">
        <f t="shared" si="16"/>
        <v>1</v>
      </c>
      <c r="C414" s="12" t="s">
        <v>555</v>
      </c>
      <c r="D414" s="12" t="s">
        <v>2239</v>
      </c>
    </row>
    <row r="415" spans="1:5" ht="16.2">
      <c r="A415" s="11">
        <f t="shared" si="17"/>
        <v>1</v>
      </c>
      <c r="B415" s="11">
        <f t="shared" si="16"/>
        <v>1</v>
      </c>
      <c r="C415" s="12" t="s">
        <v>555</v>
      </c>
      <c r="D415" s="12" t="s">
        <v>2240</v>
      </c>
    </row>
    <row r="416" spans="1:5" ht="16.2">
      <c r="A416" s="11">
        <f t="shared" si="17"/>
        <v>1</v>
      </c>
      <c r="B416" s="11">
        <f t="shared" si="16"/>
        <v>1</v>
      </c>
      <c r="C416" s="12" t="s">
        <v>555</v>
      </c>
      <c r="D416" s="12" t="s">
        <v>2241</v>
      </c>
    </row>
    <row r="417" spans="1:5" ht="16.2">
      <c r="A417" s="11" t="str">
        <f t="shared" si="17"/>
        <v/>
      </c>
      <c r="B417" s="11">
        <f t="shared" si="16"/>
        <v>1</v>
      </c>
      <c r="C417" s="12" t="s">
        <v>555</v>
      </c>
      <c r="D417" s="12" t="s">
        <v>2242</v>
      </c>
      <c r="E417" s="12" t="s">
        <v>2243</v>
      </c>
    </row>
    <row r="418" spans="1:5" ht="16.2">
      <c r="A418" s="11">
        <f t="shared" si="17"/>
        <v>1</v>
      </c>
      <c r="B418" s="11">
        <f t="shared" si="16"/>
        <v>1</v>
      </c>
      <c r="C418" s="12" t="s">
        <v>555</v>
      </c>
      <c r="D418" s="12" t="s">
        <v>2172</v>
      </c>
    </row>
    <row r="419" spans="1:5" ht="16.2">
      <c r="A419" s="11">
        <f t="shared" si="17"/>
        <v>1</v>
      </c>
      <c r="B419" s="11">
        <f t="shared" si="16"/>
        <v>1</v>
      </c>
      <c r="C419" s="12" t="s">
        <v>2244</v>
      </c>
      <c r="D419" s="12" t="s">
        <v>2244</v>
      </c>
    </row>
    <row r="420" spans="1:5" ht="16.2">
      <c r="A420" s="11">
        <f t="shared" si="17"/>
        <v>1</v>
      </c>
      <c r="B420" s="11">
        <f t="shared" si="16"/>
        <v>1</v>
      </c>
      <c r="C420" s="12" t="s">
        <v>2245</v>
      </c>
      <c r="D420" s="12" t="s">
        <v>2246</v>
      </c>
    </row>
    <row r="421" spans="1:5" ht="16.2">
      <c r="A421" s="11">
        <f t="shared" si="17"/>
        <v>1</v>
      </c>
      <c r="B421" s="11">
        <f t="shared" si="16"/>
        <v>1</v>
      </c>
      <c r="C421" s="12" t="s">
        <v>2245</v>
      </c>
      <c r="D421" s="12" t="s">
        <v>2247</v>
      </c>
    </row>
    <row r="422" spans="1:5" ht="16.2">
      <c r="A422" s="11" t="str">
        <f t="shared" si="17"/>
        <v/>
      </c>
      <c r="B422" s="11">
        <f t="shared" si="16"/>
        <v>1</v>
      </c>
      <c r="C422" s="12" t="s">
        <v>2248</v>
      </c>
      <c r="D422" s="12" t="s">
        <v>2249</v>
      </c>
      <c r="E422" s="12" t="s">
        <v>2250</v>
      </c>
    </row>
    <row r="423" spans="1:5" ht="16.2">
      <c r="A423" s="11">
        <f t="shared" si="17"/>
        <v>1</v>
      </c>
      <c r="B423" s="11">
        <f t="shared" si="16"/>
        <v>1</v>
      </c>
      <c r="C423" s="12" t="s">
        <v>2251</v>
      </c>
      <c r="D423" s="12" t="s">
        <v>2252</v>
      </c>
    </row>
    <row r="424" spans="1:5" ht="16.2">
      <c r="A424" s="11">
        <f t="shared" si="17"/>
        <v>1</v>
      </c>
      <c r="B424" s="11">
        <f t="shared" si="16"/>
        <v>1</v>
      </c>
      <c r="C424" s="12" t="s">
        <v>2251</v>
      </c>
      <c r="D424" s="12" t="s">
        <v>2253</v>
      </c>
    </row>
    <row r="425" spans="1:5" ht="16.2">
      <c r="A425" s="11">
        <f t="shared" si="17"/>
        <v>1</v>
      </c>
      <c r="B425" s="11">
        <f t="shared" si="16"/>
        <v>1</v>
      </c>
      <c r="C425" s="12" t="s">
        <v>2251</v>
      </c>
      <c r="D425" s="12" t="s">
        <v>2254</v>
      </c>
    </row>
    <row r="426" spans="1:5" ht="16.2">
      <c r="A426" s="11">
        <f t="shared" si="17"/>
        <v>1</v>
      </c>
      <c r="B426" s="11">
        <f t="shared" si="16"/>
        <v>1</v>
      </c>
      <c r="C426" s="12" t="s">
        <v>2251</v>
      </c>
      <c r="D426" s="12" t="s">
        <v>2255</v>
      </c>
    </row>
    <row r="427" spans="1:5" ht="16.2">
      <c r="A427" s="11">
        <f t="shared" si="17"/>
        <v>1</v>
      </c>
      <c r="B427" s="11">
        <f t="shared" si="16"/>
        <v>1</v>
      </c>
      <c r="C427" s="12" t="s">
        <v>2251</v>
      </c>
      <c r="D427" s="12" t="s">
        <v>2256</v>
      </c>
    </row>
    <row r="428" spans="1:5" ht="16.2">
      <c r="A428" s="11">
        <f t="shared" si="17"/>
        <v>1</v>
      </c>
      <c r="B428" s="11">
        <f t="shared" si="16"/>
        <v>1</v>
      </c>
      <c r="C428" s="12" t="s">
        <v>2251</v>
      </c>
      <c r="D428" s="12" t="s">
        <v>2257</v>
      </c>
    </row>
    <row r="429" spans="1:5" ht="16.2">
      <c r="A429" s="11">
        <f t="shared" si="17"/>
        <v>1</v>
      </c>
      <c r="B429" s="11">
        <f t="shared" si="16"/>
        <v>1</v>
      </c>
      <c r="C429" s="12" t="s">
        <v>2251</v>
      </c>
      <c r="D429" s="12" t="s">
        <v>2258</v>
      </c>
    </row>
    <row r="430" spans="1:5" ht="16.2">
      <c r="A430" s="11">
        <f t="shared" si="17"/>
        <v>1</v>
      </c>
      <c r="B430" s="11">
        <f t="shared" si="16"/>
        <v>1</v>
      </c>
      <c r="C430" s="12" t="s">
        <v>2251</v>
      </c>
      <c r="D430" s="12" t="s">
        <v>2259</v>
      </c>
    </row>
    <row r="431" spans="1:5" ht="16.2">
      <c r="A431" s="11">
        <f t="shared" si="17"/>
        <v>1</v>
      </c>
      <c r="B431" s="11">
        <f t="shared" si="16"/>
        <v>1</v>
      </c>
      <c r="C431" s="12" t="s">
        <v>2251</v>
      </c>
      <c r="D431" s="12" t="s">
        <v>2260</v>
      </c>
    </row>
    <row r="432" spans="1:5" ht="16.2">
      <c r="A432" s="11" t="str">
        <f t="shared" si="17"/>
        <v/>
      </c>
      <c r="B432" s="11">
        <f t="shared" si="16"/>
        <v>1</v>
      </c>
      <c r="C432" s="12" t="s">
        <v>2251</v>
      </c>
      <c r="D432" s="12" t="s">
        <v>2261</v>
      </c>
      <c r="E432" s="12" t="s">
        <v>2262</v>
      </c>
    </row>
    <row r="433" spans="1:4" ht="16.2">
      <c r="A433" s="11">
        <f t="shared" si="17"/>
        <v>1</v>
      </c>
      <c r="B433" s="11">
        <f t="shared" si="16"/>
        <v>1</v>
      </c>
      <c r="C433" s="12" t="s">
        <v>2251</v>
      </c>
      <c r="D433" s="12" t="s">
        <v>2263</v>
      </c>
    </row>
    <row r="434" spans="1:4" ht="16.2">
      <c r="A434" s="11">
        <f t="shared" si="17"/>
        <v>1</v>
      </c>
      <c r="B434" s="11">
        <f t="shared" si="16"/>
        <v>1</v>
      </c>
      <c r="C434" s="12" t="s">
        <v>17</v>
      </c>
      <c r="D434" s="12" t="s">
        <v>2264</v>
      </c>
    </row>
    <row r="435" spans="1:4" ht="16.2">
      <c r="A435" s="11">
        <f t="shared" si="17"/>
        <v>1</v>
      </c>
      <c r="B435" s="11">
        <f t="shared" si="16"/>
        <v>1</v>
      </c>
      <c r="C435" s="12" t="s">
        <v>17</v>
      </c>
      <c r="D435" s="12" t="s">
        <v>2265</v>
      </c>
    </row>
    <row r="436" spans="1:4" ht="16.2">
      <c r="A436" s="11">
        <f t="shared" si="17"/>
        <v>1</v>
      </c>
      <c r="B436" s="11">
        <f t="shared" si="16"/>
        <v>1</v>
      </c>
      <c r="C436" s="12" t="s">
        <v>2266</v>
      </c>
      <c r="D436" s="12" t="s">
        <v>2267</v>
      </c>
    </row>
    <row r="437" spans="1:4" ht="16.2">
      <c r="A437" s="11">
        <f t="shared" si="17"/>
        <v>1</v>
      </c>
      <c r="B437" s="11">
        <f t="shared" si="16"/>
        <v>1</v>
      </c>
      <c r="C437" s="12" t="s">
        <v>2266</v>
      </c>
      <c r="D437" s="12" t="s">
        <v>2268</v>
      </c>
    </row>
    <row r="438" spans="1:4" ht="16.2">
      <c r="A438" s="11">
        <f t="shared" si="17"/>
        <v>1</v>
      </c>
      <c r="B438" s="11">
        <f t="shared" ref="B438:B501" si="18">IF(D438="","",1)</f>
        <v>1</v>
      </c>
      <c r="C438" s="12" t="s">
        <v>2266</v>
      </c>
      <c r="D438" s="12" t="s">
        <v>2269</v>
      </c>
    </row>
    <row r="439" spans="1:4" ht="16.2">
      <c r="A439" s="11">
        <f t="shared" si="17"/>
        <v>1</v>
      </c>
      <c r="B439" s="11">
        <f t="shared" si="18"/>
        <v>1</v>
      </c>
      <c r="C439" s="12" t="s">
        <v>2266</v>
      </c>
      <c r="D439" s="12" t="s">
        <v>2270</v>
      </c>
    </row>
    <row r="440" spans="1:4" ht="16.2">
      <c r="A440" s="11">
        <f t="shared" si="17"/>
        <v>1</v>
      </c>
      <c r="B440" s="11">
        <f t="shared" si="18"/>
        <v>1</v>
      </c>
      <c r="C440" s="12" t="s">
        <v>2266</v>
      </c>
      <c r="D440" s="12" t="s">
        <v>2271</v>
      </c>
    </row>
    <row r="441" spans="1:4" ht="16.2">
      <c r="A441" s="11">
        <f t="shared" si="17"/>
        <v>1</v>
      </c>
      <c r="B441" s="11">
        <f t="shared" si="18"/>
        <v>1</v>
      </c>
      <c r="C441" s="12" t="s">
        <v>2266</v>
      </c>
      <c r="D441" s="12" t="s">
        <v>2272</v>
      </c>
    </row>
    <row r="442" spans="1:4" ht="16.2">
      <c r="A442" s="11">
        <f t="shared" ref="A442:A505" si="19">IF(E442="",1,"")</f>
        <v>1</v>
      </c>
      <c r="B442" s="11">
        <f t="shared" si="18"/>
        <v>1</v>
      </c>
      <c r="C442" s="12" t="s">
        <v>2266</v>
      </c>
      <c r="D442" s="12" t="s">
        <v>2273</v>
      </c>
    </row>
    <row r="443" spans="1:4" ht="16.2">
      <c r="A443" s="11">
        <f t="shared" si="19"/>
        <v>1</v>
      </c>
      <c r="B443" s="11">
        <f t="shared" si="18"/>
        <v>1</v>
      </c>
      <c r="C443" s="12" t="s">
        <v>2266</v>
      </c>
      <c r="D443" s="12" t="s">
        <v>2274</v>
      </c>
    </row>
    <row r="444" spans="1:4" ht="16.2">
      <c r="A444" s="11">
        <f t="shared" si="19"/>
        <v>1</v>
      </c>
      <c r="B444" s="11">
        <f t="shared" si="18"/>
        <v>1</v>
      </c>
      <c r="C444" s="12" t="s">
        <v>2266</v>
      </c>
      <c r="D444" s="12" t="s">
        <v>2275</v>
      </c>
    </row>
    <row r="445" spans="1:4" ht="16.2">
      <c r="A445" s="11">
        <f t="shared" si="19"/>
        <v>1</v>
      </c>
      <c r="B445" s="11">
        <f t="shared" si="18"/>
        <v>1</v>
      </c>
      <c r="C445" s="12" t="s">
        <v>2266</v>
      </c>
      <c r="D445" s="12" t="s">
        <v>2276</v>
      </c>
    </row>
    <row r="446" spans="1:4" ht="16.2">
      <c r="A446" s="11">
        <f t="shared" si="19"/>
        <v>1</v>
      </c>
      <c r="B446" s="11">
        <f t="shared" si="18"/>
        <v>1</v>
      </c>
      <c r="C446" s="12" t="s">
        <v>2266</v>
      </c>
      <c r="D446" s="12" t="s">
        <v>2277</v>
      </c>
    </row>
    <row r="447" spans="1:4" ht="16.2">
      <c r="A447" s="11">
        <f t="shared" si="19"/>
        <v>1</v>
      </c>
      <c r="B447" s="11">
        <f t="shared" si="18"/>
        <v>1</v>
      </c>
      <c r="C447" s="12" t="s">
        <v>2266</v>
      </c>
      <c r="D447" s="12" t="s">
        <v>2278</v>
      </c>
    </row>
    <row r="448" spans="1:4" ht="16.2">
      <c r="A448" s="11">
        <f t="shared" si="19"/>
        <v>1</v>
      </c>
      <c r="B448" s="11">
        <f t="shared" si="18"/>
        <v>1</v>
      </c>
      <c r="C448" s="12" t="s">
        <v>2266</v>
      </c>
      <c r="D448" s="12" t="s">
        <v>2279</v>
      </c>
    </row>
    <row r="449" spans="1:5" ht="16.2">
      <c r="A449" s="11">
        <f t="shared" si="19"/>
        <v>1</v>
      </c>
      <c r="B449" s="11">
        <f t="shared" si="18"/>
        <v>1</v>
      </c>
      <c r="C449" s="12" t="s">
        <v>2266</v>
      </c>
      <c r="D449" s="12" t="s">
        <v>2280</v>
      </c>
    </row>
    <row r="450" spans="1:5" ht="16.2">
      <c r="A450" s="11">
        <f t="shared" si="19"/>
        <v>1</v>
      </c>
      <c r="B450" s="11">
        <f t="shared" si="18"/>
        <v>1</v>
      </c>
      <c r="C450" s="12" t="s">
        <v>2266</v>
      </c>
      <c r="D450" s="12" t="s">
        <v>2281</v>
      </c>
    </row>
    <row r="451" spans="1:5" ht="16.2">
      <c r="A451" s="11">
        <f t="shared" si="19"/>
        <v>1</v>
      </c>
      <c r="B451" s="11">
        <f t="shared" si="18"/>
        <v>1</v>
      </c>
      <c r="C451" s="12" t="s">
        <v>2266</v>
      </c>
      <c r="D451" s="12" t="s">
        <v>2282</v>
      </c>
    </row>
    <row r="452" spans="1:5" ht="16.2">
      <c r="A452" s="11">
        <f t="shared" si="19"/>
        <v>1</v>
      </c>
      <c r="B452" s="11">
        <f t="shared" si="18"/>
        <v>1</v>
      </c>
      <c r="C452" s="12" t="s">
        <v>2266</v>
      </c>
      <c r="D452" s="12" t="s">
        <v>559</v>
      </c>
    </row>
    <row r="453" spans="1:5" ht="16.2">
      <c r="A453" s="11">
        <f t="shared" si="19"/>
        <v>1</v>
      </c>
      <c r="B453" s="11">
        <f t="shared" si="18"/>
        <v>1</v>
      </c>
      <c r="C453" s="12" t="s">
        <v>558</v>
      </c>
      <c r="D453" s="12" t="s">
        <v>2283</v>
      </c>
    </row>
    <row r="454" spans="1:5" ht="16.2">
      <c r="A454" s="11">
        <f t="shared" si="19"/>
        <v>1</v>
      </c>
      <c r="B454" s="11">
        <f t="shared" si="18"/>
        <v>1</v>
      </c>
      <c r="C454" s="12" t="s">
        <v>2284</v>
      </c>
      <c r="D454" s="12" t="s">
        <v>560</v>
      </c>
    </row>
    <row r="455" spans="1:5" ht="16.2">
      <c r="A455" s="11">
        <f t="shared" si="19"/>
        <v>1</v>
      </c>
      <c r="B455" s="11">
        <f t="shared" si="18"/>
        <v>1</v>
      </c>
      <c r="C455" s="12" t="s">
        <v>561</v>
      </c>
      <c r="D455" s="12" t="s">
        <v>2285</v>
      </c>
    </row>
    <row r="456" spans="1:5" ht="16.2">
      <c r="A456" s="11" t="str">
        <f t="shared" si="19"/>
        <v/>
      </c>
      <c r="B456" s="11">
        <f t="shared" si="18"/>
        <v>1</v>
      </c>
      <c r="C456" s="12" t="s">
        <v>11</v>
      </c>
      <c r="D456" s="12" t="s">
        <v>2286</v>
      </c>
      <c r="E456" s="12" t="s">
        <v>2287</v>
      </c>
    </row>
    <row r="457" spans="1:5" ht="16.2">
      <c r="A457" s="11">
        <f t="shared" si="19"/>
        <v>1</v>
      </c>
      <c r="B457" s="11">
        <f t="shared" si="18"/>
        <v>1</v>
      </c>
      <c r="C457" s="12" t="s">
        <v>11</v>
      </c>
      <c r="D457" s="12" t="s">
        <v>2288</v>
      </c>
    </row>
    <row r="458" spans="1:5" ht="16.2">
      <c r="A458" s="11">
        <f t="shared" si="19"/>
        <v>1</v>
      </c>
      <c r="B458" s="11">
        <f t="shared" si="18"/>
        <v>1</v>
      </c>
      <c r="C458" s="12" t="s">
        <v>11</v>
      </c>
      <c r="D458" s="12" t="s">
        <v>2289</v>
      </c>
    </row>
    <row r="459" spans="1:5" ht="16.2">
      <c r="A459" s="11">
        <f t="shared" si="19"/>
        <v>1</v>
      </c>
      <c r="B459" s="11">
        <f t="shared" si="18"/>
        <v>1</v>
      </c>
      <c r="C459" s="12" t="s">
        <v>11</v>
      </c>
      <c r="D459" s="12" t="s">
        <v>2290</v>
      </c>
    </row>
    <row r="460" spans="1:5" ht="16.2">
      <c r="A460" s="11">
        <f t="shared" si="19"/>
        <v>1</v>
      </c>
      <c r="B460" s="11">
        <f t="shared" si="18"/>
        <v>1</v>
      </c>
      <c r="C460" s="12" t="s">
        <v>11</v>
      </c>
      <c r="D460" s="12" t="s">
        <v>2291</v>
      </c>
    </row>
    <row r="461" spans="1:5" ht="16.2">
      <c r="A461" s="11">
        <f t="shared" si="19"/>
        <v>1</v>
      </c>
      <c r="B461" s="11">
        <f t="shared" si="18"/>
        <v>1</v>
      </c>
      <c r="C461" s="12" t="s">
        <v>11</v>
      </c>
      <c r="D461" s="12" t="s">
        <v>2292</v>
      </c>
    </row>
    <row r="462" spans="1:5" ht="16.2">
      <c r="A462" s="11">
        <f t="shared" si="19"/>
        <v>1</v>
      </c>
      <c r="B462" s="11">
        <f t="shared" si="18"/>
        <v>1</v>
      </c>
      <c r="C462" s="12" t="s">
        <v>11</v>
      </c>
      <c r="D462" s="12" t="s">
        <v>2293</v>
      </c>
    </row>
    <row r="463" spans="1:5" ht="16.2">
      <c r="A463" s="11">
        <f t="shared" si="19"/>
        <v>1</v>
      </c>
      <c r="B463" s="11">
        <f t="shared" si="18"/>
        <v>1</v>
      </c>
      <c r="C463" s="12" t="s">
        <v>11</v>
      </c>
      <c r="D463" s="12" t="s">
        <v>2294</v>
      </c>
    </row>
    <row r="464" spans="1:5" ht="16.2">
      <c r="A464" s="11">
        <f t="shared" si="19"/>
        <v>1</v>
      </c>
      <c r="B464" s="11">
        <f t="shared" si="18"/>
        <v>1</v>
      </c>
      <c r="C464" s="12" t="s">
        <v>11</v>
      </c>
      <c r="D464" s="12" t="s">
        <v>2295</v>
      </c>
    </row>
    <row r="465" spans="1:4" ht="16.2">
      <c r="A465" s="11">
        <f t="shared" si="19"/>
        <v>1</v>
      </c>
      <c r="B465" s="11">
        <f t="shared" si="18"/>
        <v>1</v>
      </c>
      <c r="C465" s="12" t="s">
        <v>11</v>
      </c>
      <c r="D465" s="12" t="s">
        <v>2296</v>
      </c>
    </row>
    <row r="466" spans="1:4" ht="16.2">
      <c r="A466" s="11">
        <f t="shared" si="19"/>
        <v>1</v>
      </c>
      <c r="B466" s="11">
        <f t="shared" si="18"/>
        <v>1</v>
      </c>
      <c r="C466" s="12" t="s">
        <v>11</v>
      </c>
      <c r="D466" s="12" t="s">
        <v>2297</v>
      </c>
    </row>
    <row r="467" spans="1:4" ht="16.2">
      <c r="A467" s="11">
        <f t="shared" si="19"/>
        <v>1</v>
      </c>
      <c r="B467" s="11">
        <f t="shared" si="18"/>
        <v>1</v>
      </c>
      <c r="C467" s="12" t="s">
        <v>11</v>
      </c>
      <c r="D467" s="12" t="s">
        <v>2298</v>
      </c>
    </row>
    <row r="468" spans="1:4" ht="16.2">
      <c r="A468" s="11">
        <f t="shared" si="19"/>
        <v>1</v>
      </c>
      <c r="B468" s="11">
        <f t="shared" si="18"/>
        <v>1</v>
      </c>
      <c r="C468" s="12" t="s">
        <v>11</v>
      </c>
      <c r="D468" s="12" t="s">
        <v>2299</v>
      </c>
    </row>
    <row r="469" spans="1:4" ht="16.2">
      <c r="A469" s="11">
        <f t="shared" si="19"/>
        <v>1</v>
      </c>
      <c r="B469" s="11">
        <f t="shared" si="18"/>
        <v>1</v>
      </c>
      <c r="C469" s="12" t="s">
        <v>564</v>
      </c>
      <c r="D469" s="12" t="s">
        <v>2300</v>
      </c>
    </row>
    <row r="470" spans="1:4" ht="16.2">
      <c r="A470" s="11">
        <f t="shared" si="19"/>
        <v>1</v>
      </c>
      <c r="B470" s="11">
        <f t="shared" si="18"/>
        <v>1</v>
      </c>
      <c r="C470" s="12" t="s">
        <v>564</v>
      </c>
      <c r="D470" s="12" t="s">
        <v>2301</v>
      </c>
    </row>
    <row r="471" spans="1:4" ht="16.2">
      <c r="A471" s="11">
        <f t="shared" si="19"/>
        <v>1</v>
      </c>
      <c r="B471" s="11">
        <f t="shared" si="18"/>
        <v>1</v>
      </c>
      <c r="C471" s="12" t="s">
        <v>564</v>
      </c>
      <c r="D471" s="12" t="s">
        <v>2302</v>
      </c>
    </row>
    <row r="472" spans="1:4" ht="16.2">
      <c r="A472" s="11">
        <f t="shared" si="19"/>
        <v>1</v>
      </c>
      <c r="B472" s="11">
        <f t="shared" si="18"/>
        <v>1</v>
      </c>
      <c r="C472" s="12" t="s">
        <v>564</v>
      </c>
      <c r="D472" s="12" t="s">
        <v>2303</v>
      </c>
    </row>
    <row r="473" spans="1:4" ht="16.2">
      <c r="A473" s="11">
        <f t="shared" si="19"/>
        <v>1</v>
      </c>
      <c r="B473" s="11">
        <f t="shared" si="18"/>
        <v>1</v>
      </c>
      <c r="C473" s="12" t="s">
        <v>564</v>
      </c>
      <c r="D473" s="12" t="s">
        <v>2304</v>
      </c>
    </row>
    <row r="474" spans="1:4" ht="16.2">
      <c r="A474" s="11">
        <f t="shared" si="19"/>
        <v>1</v>
      </c>
      <c r="B474" s="11">
        <f t="shared" si="18"/>
        <v>1</v>
      </c>
      <c r="C474" s="12" t="s">
        <v>564</v>
      </c>
      <c r="D474" s="12" t="s">
        <v>2305</v>
      </c>
    </row>
    <row r="475" spans="1:4" ht="16.2">
      <c r="A475" s="11">
        <f t="shared" si="19"/>
        <v>1</v>
      </c>
      <c r="B475" s="11">
        <f t="shared" si="18"/>
        <v>1</v>
      </c>
      <c r="C475" s="12" t="s">
        <v>564</v>
      </c>
      <c r="D475" s="12" t="s">
        <v>2306</v>
      </c>
    </row>
    <row r="476" spans="1:4" ht="16.2">
      <c r="A476" s="11">
        <f t="shared" si="19"/>
        <v>1</v>
      </c>
      <c r="B476" s="11">
        <f t="shared" si="18"/>
        <v>1</v>
      </c>
      <c r="C476" s="12" t="s">
        <v>564</v>
      </c>
      <c r="D476" s="12" t="s">
        <v>2307</v>
      </c>
    </row>
    <row r="477" spans="1:4" ht="16.2">
      <c r="A477" s="11">
        <f t="shared" si="19"/>
        <v>1</v>
      </c>
      <c r="B477" s="11">
        <f t="shared" si="18"/>
        <v>1</v>
      </c>
      <c r="C477" s="12" t="s">
        <v>564</v>
      </c>
      <c r="D477" s="12" t="s">
        <v>2308</v>
      </c>
    </row>
    <row r="478" spans="1:4" ht="16.2">
      <c r="A478" s="11">
        <f t="shared" si="19"/>
        <v>1</v>
      </c>
      <c r="B478" s="11">
        <f t="shared" si="18"/>
        <v>1</v>
      </c>
      <c r="C478" s="12" t="s">
        <v>564</v>
      </c>
      <c r="D478" s="12" t="s">
        <v>2309</v>
      </c>
    </row>
    <row r="479" spans="1:4" ht="16.2">
      <c r="A479" s="11">
        <f t="shared" si="19"/>
        <v>1</v>
      </c>
      <c r="B479" s="11">
        <f t="shared" si="18"/>
        <v>1</v>
      </c>
      <c r="C479" s="12" t="s">
        <v>564</v>
      </c>
      <c r="D479" s="12" t="s">
        <v>2310</v>
      </c>
    </row>
    <row r="480" spans="1:4" ht="16.2">
      <c r="A480" s="11">
        <f t="shared" si="19"/>
        <v>1</v>
      </c>
      <c r="B480" s="11">
        <f t="shared" si="18"/>
        <v>1</v>
      </c>
      <c r="C480" s="12" t="s">
        <v>564</v>
      </c>
      <c r="D480" s="12" t="s">
        <v>2311</v>
      </c>
    </row>
    <row r="481" spans="1:4" ht="16.2">
      <c r="A481" s="11">
        <f t="shared" si="19"/>
        <v>1</v>
      </c>
      <c r="B481" s="11">
        <f t="shared" si="18"/>
        <v>1</v>
      </c>
      <c r="C481" s="12" t="s">
        <v>564</v>
      </c>
      <c r="D481" s="12" t="s">
        <v>2312</v>
      </c>
    </row>
    <row r="482" spans="1:4" ht="16.2">
      <c r="A482" s="11">
        <f t="shared" si="19"/>
        <v>1</v>
      </c>
      <c r="B482" s="11">
        <f t="shared" si="18"/>
        <v>1</v>
      </c>
      <c r="C482" s="12" t="s">
        <v>564</v>
      </c>
      <c r="D482" s="12" t="s">
        <v>2313</v>
      </c>
    </row>
    <row r="483" spans="1:4" ht="16.2">
      <c r="A483" s="11">
        <f t="shared" si="19"/>
        <v>1</v>
      </c>
      <c r="B483" s="11">
        <f t="shared" si="18"/>
        <v>1</v>
      </c>
      <c r="C483" s="12" t="s">
        <v>564</v>
      </c>
      <c r="D483" s="12" t="s">
        <v>2314</v>
      </c>
    </row>
    <row r="484" spans="1:4" ht="16.2">
      <c r="A484" s="11">
        <f t="shared" si="19"/>
        <v>1</v>
      </c>
      <c r="B484" s="11">
        <f t="shared" si="18"/>
        <v>1</v>
      </c>
      <c r="C484" s="12" t="s">
        <v>564</v>
      </c>
      <c r="D484" s="12" t="s">
        <v>2315</v>
      </c>
    </row>
    <row r="485" spans="1:4" ht="16.2">
      <c r="A485" s="11">
        <f t="shared" si="19"/>
        <v>1</v>
      </c>
      <c r="B485" s="11">
        <f t="shared" si="18"/>
        <v>1</v>
      </c>
      <c r="C485" s="12" t="s">
        <v>564</v>
      </c>
      <c r="D485" s="12" t="s">
        <v>2316</v>
      </c>
    </row>
    <row r="486" spans="1:4" ht="16.2">
      <c r="A486" s="11">
        <f t="shared" si="19"/>
        <v>1</v>
      </c>
      <c r="B486" s="11">
        <f t="shared" si="18"/>
        <v>1</v>
      </c>
      <c r="C486" s="12" t="s">
        <v>564</v>
      </c>
      <c r="D486" s="12" t="s">
        <v>2317</v>
      </c>
    </row>
    <row r="487" spans="1:4" ht="16.2">
      <c r="A487" s="11">
        <f t="shared" si="19"/>
        <v>1</v>
      </c>
      <c r="B487" s="11">
        <f t="shared" si="18"/>
        <v>1</v>
      </c>
      <c r="C487" s="12" t="s">
        <v>564</v>
      </c>
      <c r="D487" s="12" t="s">
        <v>2318</v>
      </c>
    </row>
    <row r="488" spans="1:4" ht="16.2">
      <c r="A488" s="11">
        <f t="shared" si="19"/>
        <v>1</v>
      </c>
      <c r="B488" s="11">
        <f t="shared" si="18"/>
        <v>1</v>
      </c>
      <c r="C488" s="12" t="s">
        <v>564</v>
      </c>
      <c r="D488" s="12" t="s">
        <v>2319</v>
      </c>
    </row>
    <row r="489" spans="1:4" ht="16.2">
      <c r="A489" s="11">
        <f t="shared" si="19"/>
        <v>1</v>
      </c>
      <c r="B489" s="11">
        <f t="shared" si="18"/>
        <v>1</v>
      </c>
      <c r="C489" s="12" t="s">
        <v>564</v>
      </c>
      <c r="D489" s="12" t="s">
        <v>2320</v>
      </c>
    </row>
    <row r="490" spans="1:4" ht="16.2">
      <c r="A490" s="11">
        <f t="shared" si="19"/>
        <v>1</v>
      </c>
      <c r="B490" s="11">
        <f t="shared" si="18"/>
        <v>1</v>
      </c>
      <c r="C490" s="12" t="s">
        <v>564</v>
      </c>
      <c r="D490" s="12" t="s">
        <v>2321</v>
      </c>
    </row>
    <row r="491" spans="1:4" ht="16.2">
      <c r="A491" s="11">
        <f t="shared" si="19"/>
        <v>1</v>
      </c>
      <c r="B491" s="11">
        <f t="shared" si="18"/>
        <v>1</v>
      </c>
      <c r="C491" s="12" t="s">
        <v>564</v>
      </c>
      <c r="D491" s="12" t="s">
        <v>2322</v>
      </c>
    </row>
    <row r="492" spans="1:4" ht="16.2">
      <c r="A492" s="11">
        <f t="shared" si="19"/>
        <v>1</v>
      </c>
      <c r="B492" s="11">
        <f t="shared" si="18"/>
        <v>1</v>
      </c>
      <c r="C492" s="12" t="s">
        <v>564</v>
      </c>
      <c r="D492" s="12" t="s">
        <v>2323</v>
      </c>
    </row>
    <row r="493" spans="1:4" ht="16.2">
      <c r="A493" s="11">
        <f t="shared" si="19"/>
        <v>1</v>
      </c>
      <c r="B493" s="11">
        <f t="shared" si="18"/>
        <v>1</v>
      </c>
      <c r="C493" s="12" t="s">
        <v>564</v>
      </c>
      <c r="D493" s="12" t="s">
        <v>2324</v>
      </c>
    </row>
    <row r="494" spans="1:4" ht="16.2">
      <c r="A494" s="11">
        <f t="shared" si="19"/>
        <v>1</v>
      </c>
      <c r="B494" s="11">
        <f t="shared" si="18"/>
        <v>1</v>
      </c>
      <c r="C494" s="12" t="s">
        <v>564</v>
      </c>
      <c r="D494" s="12" t="s">
        <v>2325</v>
      </c>
    </row>
    <row r="495" spans="1:4" ht="16.2">
      <c r="A495" s="11">
        <f t="shared" si="19"/>
        <v>1</v>
      </c>
      <c r="B495" s="11">
        <f t="shared" si="18"/>
        <v>1</v>
      </c>
      <c r="C495" s="12" t="s">
        <v>564</v>
      </c>
      <c r="D495" s="12" t="s">
        <v>2326</v>
      </c>
    </row>
    <row r="496" spans="1:4" ht="16.2">
      <c r="A496" s="11">
        <f t="shared" si="19"/>
        <v>1</v>
      </c>
      <c r="B496" s="11">
        <f t="shared" si="18"/>
        <v>1</v>
      </c>
      <c r="C496" s="12" t="s">
        <v>564</v>
      </c>
      <c r="D496" s="12" t="s">
        <v>2327</v>
      </c>
    </row>
    <row r="497" spans="1:4" ht="16.2">
      <c r="A497" s="11">
        <f t="shared" si="19"/>
        <v>1</v>
      </c>
      <c r="B497" s="11">
        <f t="shared" si="18"/>
        <v>1</v>
      </c>
      <c r="C497" s="12" t="s">
        <v>564</v>
      </c>
      <c r="D497" s="12" t="s">
        <v>2299</v>
      </c>
    </row>
    <row r="498" spans="1:4" ht="16.2">
      <c r="A498" s="11">
        <f t="shared" si="19"/>
        <v>1</v>
      </c>
      <c r="B498" s="11">
        <f t="shared" si="18"/>
        <v>1</v>
      </c>
      <c r="C498" s="12" t="s">
        <v>564</v>
      </c>
      <c r="D498" s="12" t="s">
        <v>2328</v>
      </c>
    </row>
    <row r="499" spans="1:4" ht="16.2">
      <c r="A499" s="11">
        <f t="shared" si="19"/>
        <v>1</v>
      </c>
      <c r="B499" s="11">
        <f t="shared" si="18"/>
        <v>1</v>
      </c>
      <c r="C499" s="12" t="s">
        <v>564</v>
      </c>
      <c r="D499" s="12" t="s">
        <v>2329</v>
      </c>
    </row>
    <row r="500" spans="1:4" ht="16.2">
      <c r="A500" s="11">
        <f t="shared" si="19"/>
        <v>1</v>
      </c>
      <c r="B500" s="11">
        <f t="shared" si="18"/>
        <v>1</v>
      </c>
      <c r="C500" s="12" t="s">
        <v>564</v>
      </c>
      <c r="D500" s="12" t="s">
        <v>2330</v>
      </c>
    </row>
    <row r="501" spans="1:4" ht="16.2">
      <c r="A501" s="11">
        <f t="shared" si="19"/>
        <v>1</v>
      </c>
      <c r="B501" s="11">
        <f t="shared" si="18"/>
        <v>1</v>
      </c>
      <c r="C501" s="12" t="s">
        <v>564</v>
      </c>
      <c r="D501" s="12" t="s">
        <v>2331</v>
      </c>
    </row>
    <row r="502" spans="1:4" ht="16.2">
      <c r="A502" s="11">
        <f t="shared" si="19"/>
        <v>1</v>
      </c>
      <c r="B502" s="11">
        <f t="shared" ref="B502:B519" si="20">IF(D502="","",1)</f>
        <v>1</v>
      </c>
      <c r="C502" s="12" t="s">
        <v>564</v>
      </c>
      <c r="D502" s="12" t="s">
        <v>2332</v>
      </c>
    </row>
    <row r="503" spans="1:4" ht="16.2">
      <c r="A503" s="11">
        <f t="shared" si="19"/>
        <v>1</v>
      </c>
      <c r="B503" s="11">
        <f t="shared" si="20"/>
        <v>1</v>
      </c>
      <c r="C503" s="12" t="s">
        <v>564</v>
      </c>
      <c r="D503" s="12" t="s">
        <v>2333</v>
      </c>
    </row>
    <row r="504" spans="1:4" ht="16.2">
      <c r="A504" s="11">
        <f t="shared" si="19"/>
        <v>1</v>
      </c>
      <c r="B504" s="11">
        <f t="shared" si="20"/>
        <v>1</v>
      </c>
      <c r="C504" s="12" t="s">
        <v>564</v>
      </c>
      <c r="D504" s="12" t="s">
        <v>2334</v>
      </c>
    </row>
    <row r="505" spans="1:4" ht="16.2">
      <c r="A505" s="11">
        <f t="shared" si="19"/>
        <v>1</v>
      </c>
      <c r="B505" s="11">
        <f t="shared" si="20"/>
        <v>1</v>
      </c>
      <c r="C505" s="12" t="s">
        <v>564</v>
      </c>
      <c r="D505" s="12" t="s">
        <v>2335</v>
      </c>
    </row>
    <row r="506" spans="1:4" ht="16.2">
      <c r="A506" s="11">
        <f t="shared" ref="A506:A519" si="21">IF(E506="",1,"")</f>
        <v>1</v>
      </c>
      <c r="B506" s="11">
        <f t="shared" si="20"/>
        <v>1</v>
      </c>
      <c r="C506" s="12" t="s">
        <v>564</v>
      </c>
      <c r="D506" s="12" t="s">
        <v>2336</v>
      </c>
    </row>
    <row r="507" spans="1:4" ht="16.2">
      <c r="A507" s="11">
        <f t="shared" si="21"/>
        <v>1</v>
      </c>
      <c r="B507" s="11">
        <f t="shared" si="20"/>
        <v>1</v>
      </c>
      <c r="C507" s="12" t="s">
        <v>2337</v>
      </c>
      <c r="D507" s="12" t="s">
        <v>562</v>
      </c>
    </row>
    <row r="508" spans="1:4" ht="16.2">
      <c r="A508" s="11">
        <f t="shared" si="21"/>
        <v>1</v>
      </c>
      <c r="B508" s="11">
        <f t="shared" si="20"/>
        <v>1</v>
      </c>
      <c r="C508" s="12" t="s">
        <v>2338</v>
      </c>
      <c r="D508" s="12" t="s">
        <v>2339</v>
      </c>
    </row>
    <row r="509" spans="1:4" ht="16.2">
      <c r="A509" s="11">
        <f t="shared" si="21"/>
        <v>1</v>
      </c>
      <c r="B509" s="11">
        <f t="shared" si="20"/>
        <v>1</v>
      </c>
      <c r="C509" s="12" t="s">
        <v>2338</v>
      </c>
      <c r="D509" s="12" t="s">
        <v>2340</v>
      </c>
    </row>
    <row r="510" spans="1:4" ht="16.2">
      <c r="A510" s="11">
        <f t="shared" si="21"/>
        <v>1</v>
      </c>
      <c r="B510" s="11">
        <f t="shared" si="20"/>
        <v>1</v>
      </c>
      <c r="C510" s="12" t="s">
        <v>2338</v>
      </c>
      <c r="D510" s="12" t="s">
        <v>2341</v>
      </c>
    </row>
    <row r="511" spans="1:4" ht="16.2">
      <c r="A511" s="11">
        <f t="shared" si="21"/>
        <v>1</v>
      </c>
      <c r="B511" s="11">
        <f t="shared" si="20"/>
        <v>1</v>
      </c>
      <c r="C511" s="12" t="s">
        <v>2338</v>
      </c>
      <c r="D511" s="12" t="s">
        <v>2342</v>
      </c>
    </row>
    <row r="512" spans="1:4" ht="16.2">
      <c r="A512" s="11">
        <f t="shared" si="21"/>
        <v>1</v>
      </c>
      <c r="B512" s="11">
        <f t="shared" si="20"/>
        <v>1</v>
      </c>
      <c r="C512" s="12" t="s">
        <v>2338</v>
      </c>
      <c r="D512" s="12" t="s">
        <v>2343</v>
      </c>
    </row>
    <row r="513" spans="1:4" ht="16.2">
      <c r="A513" s="11">
        <f t="shared" si="21"/>
        <v>1</v>
      </c>
      <c r="B513" s="11">
        <f t="shared" si="20"/>
        <v>1</v>
      </c>
      <c r="C513" s="12" t="s">
        <v>2338</v>
      </c>
      <c r="D513" s="12" t="s">
        <v>2344</v>
      </c>
    </row>
    <row r="514" spans="1:4" ht="16.2">
      <c r="A514" s="11">
        <f t="shared" si="21"/>
        <v>1</v>
      </c>
      <c r="B514" s="11">
        <f t="shared" si="20"/>
        <v>1</v>
      </c>
      <c r="C514" s="12" t="s">
        <v>2338</v>
      </c>
      <c r="D514" s="12" t="s">
        <v>2345</v>
      </c>
    </row>
    <row r="515" spans="1:4" ht="16.2">
      <c r="A515" s="11">
        <f t="shared" si="21"/>
        <v>1</v>
      </c>
      <c r="B515" s="11">
        <f t="shared" si="20"/>
        <v>1</v>
      </c>
      <c r="C515" s="12" t="s">
        <v>2338</v>
      </c>
      <c r="D515" s="12" t="s">
        <v>2346</v>
      </c>
    </row>
    <row r="516" spans="1:4" ht="16.2">
      <c r="A516" s="11">
        <f t="shared" si="21"/>
        <v>1</v>
      </c>
      <c r="B516" s="11">
        <f t="shared" si="20"/>
        <v>1</v>
      </c>
      <c r="C516" s="12" t="s">
        <v>2347</v>
      </c>
      <c r="D516" s="12" t="s">
        <v>2348</v>
      </c>
    </row>
    <row r="517" spans="1:4" ht="16.2">
      <c r="A517" s="11">
        <f t="shared" si="21"/>
        <v>1</v>
      </c>
      <c r="B517" s="11">
        <f t="shared" si="20"/>
        <v>1</v>
      </c>
      <c r="C517" s="12" t="s">
        <v>2347</v>
      </c>
      <c r="D517" s="12" t="s">
        <v>2349</v>
      </c>
    </row>
    <row r="518" spans="1:4" ht="16.2">
      <c r="A518" s="11">
        <f t="shared" si="21"/>
        <v>1</v>
      </c>
      <c r="B518" s="11">
        <f t="shared" si="20"/>
        <v>1</v>
      </c>
      <c r="C518" s="12" t="s">
        <v>2347</v>
      </c>
      <c r="D518" s="12" t="s">
        <v>2350</v>
      </c>
    </row>
    <row r="519" spans="1:4" ht="16.2">
      <c r="A519" s="11">
        <f t="shared" si="21"/>
        <v>1</v>
      </c>
      <c r="B519" s="11">
        <f t="shared" si="20"/>
        <v>1</v>
      </c>
      <c r="C519" s="12" t="s">
        <v>18</v>
      </c>
      <c r="D519" s="12" t="s">
        <v>2351</v>
      </c>
    </row>
    <row r="520" spans="1:4" ht="16.2">
      <c r="A520" s="11">
        <f t="shared" ref="A520:A529" si="22">IF(E520="",1,"")</f>
        <v>1</v>
      </c>
      <c r="B520" s="11">
        <f t="shared" ref="B520:B583" si="23">IF(D520="","",1)</f>
        <v>1</v>
      </c>
      <c r="C520" s="12" t="s">
        <v>512</v>
      </c>
      <c r="D520" s="12" t="s">
        <v>2352</v>
      </c>
    </row>
    <row r="521" spans="1:4" ht="16.2">
      <c r="A521" s="11">
        <f t="shared" si="22"/>
        <v>1</v>
      </c>
      <c r="B521" s="11">
        <f t="shared" si="23"/>
        <v>1</v>
      </c>
      <c r="C521" s="12" t="s">
        <v>15</v>
      </c>
      <c r="D521" s="12" t="s">
        <v>2353</v>
      </c>
    </row>
    <row r="522" spans="1:4" ht="16.2">
      <c r="A522" s="11">
        <f t="shared" si="22"/>
        <v>1</v>
      </c>
      <c r="B522" s="11">
        <f t="shared" si="23"/>
        <v>1</v>
      </c>
      <c r="C522" s="12" t="s">
        <v>519</v>
      </c>
      <c r="D522" s="12" t="s">
        <v>2354</v>
      </c>
    </row>
    <row r="523" spans="1:4" ht="16.2">
      <c r="A523" s="11">
        <f t="shared" si="22"/>
        <v>1</v>
      </c>
      <c r="B523" s="11">
        <f t="shared" si="23"/>
        <v>1</v>
      </c>
      <c r="C523" s="12" t="s">
        <v>555</v>
      </c>
      <c r="D523" s="12" t="s">
        <v>2355</v>
      </c>
    </row>
    <row r="524" spans="1:4" ht="16.2">
      <c r="A524" s="11">
        <f t="shared" si="22"/>
        <v>1</v>
      </c>
      <c r="B524" s="11">
        <f t="shared" si="23"/>
        <v>1</v>
      </c>
      <c r="C524" s="12" t="s">
        <v>15</v>
      </c>
      <c r="D524" s="12" t="s">
        <v>2356</v>
      </c>
    </row>
    <row r="525" spans="1:4" ht="16.2">
      <c r="A525" s="11">
        <f t="shared" si="22"/>
        <v>1</v>
      </c>
      <c r="B525" s="11">
        <f t="shared" si="23"/>
        <v>1</v>
      </c>
      <c r="C525" s="12" t="s">
        <v>519</v>
      </c>
      <c r="D525" s="12" t="s">
        <v>2357</v>
      </c>
    </row>
    <row r="526" spans="1:4" ht="16.2">
      <c r="A526" s="11">
        <f t="shared" si="22"/>
        <v>1</v>
      </c>
      <c r="B526" s="11">
        <f t="shared" si="23"/>
        <v>1</v>
      </c>
      <c r="C526" s="12" t="s">
        <v>519</v>
      </c>
      <c r="D526" s="12" t="s">
        <v>2358</v>
      </c>
    </row>
    <row r="527" spans="1:4" ht="16.2">
      <c r="A527" s="11">
        <f t="shared" si="22"/>
        <v>1</v>
      </c>
      <c r="B527" s="11">
        <f t="shared" si="23"/>
        <v>1</v>
      </c>
      <c r="C527" s="12" t="s">
        <v>519</v>
      </c>
      <c r="D527" s="12" t="s">
        <v>2359</v>
      </c>
    </row>
    <row r="528" spans="1:4" ht="16.2">
      <c r="A528" s="11">
        <f t="shared" si="22"/>
        <v>1</v>
      </c>
      <c r="B528" s="11">
        <f t="shared" si="23"/>
        <v>1</v>
      </c>
      <c r="C528" s="12" t="s">
        <v>519</v>
      </c>
      <c r="D528" s="12" t="s">
        <v>2360</v>
      </c>
    </row>
    <row r="529" spans="1:4" ht="16.2">
      <c r="A529" s="11">
        <f t="shared" si="22"/>
        <v>1</v>
      </c>
      <c r="B529" s="11">
        <f t="shared" si="23"/>
        <v>1</v>
      </c>
      <c r="C529" s="12" t="s">
        <v>564</v>
      </c>
      <c r="D529" s="12" t="s">
        <v>564</v>
      </c>
    </row>
    <row r="530" spans="1:4" ht="16.2">
      <c r="A530" s="11"/>
      <c r="B530" s="11" t="str">
        <f t="shared" si="23"/>
        <v/>
      </c>
    </row>
    <row r="531" spans="1:4" ht="16.2">
      <c r="A531" s="11"/>
      <c r="B531" s="11" t="str">
        <f t="shared" si="23"/>
        <v/>
      </c>
    </row>
    <row r="532" spans="1:4" ht="16.2">
      <c r="A532" s="11"/>
      <c r="B532" s="11" t="str">
        <f t="shared" si="23"/>
        <v/>
      </c>
    </row>
    <row r="533" spans="1:4" ht="16.2">
      <c r="A533" s="11"/>
      <c r="B533" s="11" t="str">
        <f t="shared" si="23"/>
        <v/>
      </c>
    </row>
    <row r="534" spans="1:4" ht="16.2">
      <c r="A534" s="11"/>
      <c r="B534" s="11" t="str">
        <f t="shared" si="23"/>
        <v/>
      </c>
    </row>
    <row r="535" spans="1:4" ht="16.2">
      <c r="A535" s="11"/>
      <c r="B535" s="11" t="str">
        <f t="shared" si="23"/>
        <v/>
      </c>
    </row>
    <row r="536" spans="1:4" ht="16.2">
      <c r="A536" s="11"/>
      <c r="B536" s="11" t="str">
        <f t="shared" si="23"/>
        <v/>
      </c>
    </row>
    <row r="537" spans="1:4" ht="16.2">
      <c r="A537" s="11"/>
      <c r="B537" s="11" t="str">
        <f t="shared" si="23"/>
        <v/>
      </c>
    </row>
    <row r="538" spans="1:4" ht="16.2">
      <c r="A538" s="11"/>
      <c r="B538" s="11" t="str">
        <f t="shared" si="23"/>
        <v/>
      </c>
    </row>
    <row r="539" spans="1:4" ht="16.2">
      <c r="A539" s="11"/>
      <c r="B539" s="11" t="str">
        <f t="shared" si="23"/>
        <v/>
      </c>
    </row>
    <row r="540" spans="1:4" ht="16.2">
      <c r="A540" s="11"/>
      <c r="B540" s="11" t="str">
        <f t="shared" si="23"/>
        <v/>
      </c>
    </row>
    <row r="541" spans="1:4" ht="16.2">
      <c r="A541" s="11"/>
      <c r="B541" s="11" t="str">
        <f t="shared" si="23"/>
        <v/>
      </c>
    </row>
    <row r="542" spans="1:4" ht="16.2">
      <c r="A542" s="11"/>
      <c r="B542" s="11" t="str">
        <f t="shared" si="23"/>
        <v/>
      </c>
    </row>
    <row r="543" spans="1:4" ht="16.2">
      <c r="A543" s="11"/>
      <c r="B543" s="11" t="str">
        <f t="shared" si="23"/>
        <v/>
      </c>
    </row>
    <row r="544" spans="1:4" ht="16.2">
      <c r="A544" s="11"/>
      <c r="B544" s="11" t="str">
        <f t="shared" si="23"/>
        <v/>
      </c>
    </row>
    <row r="545" spans="1:2" ht="16.2">
      <c r="A545" s="11"/>
      <c r="B545" s="11" t="str">
        <f t="shared" si="23"/>
        <v/>
      </c>
    </row>
    <row r="546" spans="1:2" ht="16.2">
      <c r="A546" s="11"/>
      <c r="B546" s="11" t="str">
        <f t="shared" si="23"/>
        <v/>
      </c>
    </row>
    <row r="547" spans="1:2" ht="16.2">
      <c r="A547" s="11"/>
      <c r="B547" s="11" t="str">
        <f t="shared" si="23"/>
        <v/>
      </c>
    </row>
    <row r="548" spans="1:2" ht="16.2">
      <c r="A548" s="11"/>
      <c r="B548" s="11" t="str">
        <f t="shared" si="23"/>
        <v/>
      </c>
    </row>
    <row r="549" spans="1:2" ht="16.2">
      <c r="A549" s="11"/>
      <c r="B549" s="11" t="str">
        <f t="shared" si="23"/>
        <v/>
      </c>
    </row>
    <row r="550" spans="1:2" ht="16.2">
      <c r="A550" s="11"/>
      <c r="B550" s="11" t="str">
        <f t="shared" si="23"/>
        <v/>
      </c>
    </row>
    <row r="551" spans="1:2" ht="16.2">
      <c r="A551" s="11"/>
      <c r="B551" s="11" t="str">
        <f t="shared" si="23"/>
        <v/>
      </c>
    </row>
    <row r="552" spans="1:2" ht="16.2">
      <c r="A552" s="11"/>
      <c r="B552" s="11" t="str">
        <f t="shared" si="23"/>
        <v/>
      </c>
    </row>
    <row r="553" spans="1:2" ht="16.2">
      <c r="A553" s="11"/>
      <c r="B553" s="11" t="str">
        <f t="shared" si="23"/>
        <v/>
      </c>
    </row>
    <row r="554" spans="1:2" ht="16.2">
      <c r="A554" s="11"/>
      <c r="B554" s="11" t="str">
        <f t="shared" si="23"/>
        <v/>
      </c>
    </row>
    <row r="555" spans="1:2" ht="16.2">
      <c r="A555" s="11"/>
      <c r="B555" s="11" t="str">
        <f t="shared" si="23"/>
        <v/>
      </c>
    </row>
    <row r="556" spans="1:2" ht="16.2">
      <c r="A556" s="11"/>
      <c r="B556" s="11" t="str">
        <f t="shared" si="23"/>
        <v/>
      </c>
    </row>
    <row r="557" spans="1:2" ht="16.2">
      <c r="A557" s="11"/>
      <c r="B557" s="11" t="str">
        <f t="shared" si="23"/>
        <v/>
      </c>
    </row>
    <row r="558" spans="1:2" ht="16.2">
      <c r="A558" s="11"/>
      <c r="B558" s="11" t="str">
        <f t="shared" si="23"/>
        <v/>
      </c>
    </row>
    <row r="559" spans="1:2" ht="16.2">
      <c r="A559" s="11"/>
      <c r="B559" s="11" t="str">
        <f t="shared" si="23"/>
        <v/>
      </c>
    </row>
    <row r="560" spans="1:2" ht="16.2">
      <c r="A560" s="11"/>
      <c r="B560" s="11" t="str">
        <f t="shared" si="23"/>
        <v/>
      </c>
    </row>
    <row r="561" spans="1:2" ht="16.2">
      <c r="A561" s="11"/>
      <c r="B561" s="11" t="str">
        <f t="shared" si="23"/>
        <v/>
      </c>
    </row>
    <row r="562" spans="1:2" ht="16.2">
      <c r="A562" s="11"/>
      <c r="B562" s="11" t="str">
        <f t="shared" si="23"/>
        <v/>
      </c>
    </row>
    <row r="563" spans="1:2" ht="16.2">
      <c r="A563" s="11"/>
      <c r="B563" s="11" t="str">
        <f t="shared" si="23"/>
        <v/>
      </c>
    </row>
    <row r="564" spans="1:2" ht="16.2">
      <c r="A564" s="11"/>
      <c r="B564" s="11" t="str">
        <f t="shared" si="23"/>
        <v/>
      </c>
    </row>
    <row r="565" spans="1:2" ht="16.2">
      <c r="A565" s="11"/>
      <c r="B565" s="11" t="str">
        <f t="shared" si="23"/>
        <v/>
      </c>
    </row>
    <row r="566" spans="1:2" ht="16.2">
      <c r="A566" s="11"/>
      <c r="B566" s="11" t="str">
        <f t="shared" si="23"/>
        <v/>
      </c>
    </row>
    <row r="567" spans="1:2" ht="16.2">
      <c r="A567" s="11"/>
      <c r="B567" s="11" t="str">
        <f t="shared" si="23"/>
        <v/>
      </c>
    </row>
    <row r="568" spans="1:2" ht="16.2">
      <c r="A568" s="11"/>
      <c r="B568" s="11" t="str">
        <f t="shared" si="23"/>
        <v/>
      </c>
    </row>
    <row r="569" spans="1:2" ht="16.2">
      <c r="A569" s="11"/>
      <c r="B569" s="11" t="str">
        <f t="shared" si="23"/>
        <v/>
      </c>
    </row>
    <row r="570" spans="1:2" ht="16.2">
      <c r="A570" s="11"/>
      <c r="B570" s="11" t="str">
        <f t="shared" si="23"/>
        <v/>
      </c>
    </row>
    <row r="571" spans="1:2" ht="16.2">
      <c r="A571" s="11"/>
      <c r="B571" s="11" t="str">
        <f t="shared" si="23"/>
        <v/>
      </c>
    </row>
    <row r="572" spans="1:2" ht="16.2">
      <c r="A572" s="11"/>
      <c r="B572" s="11" t="str">
        <f t="shared" si="23"/>
        <v/>
      </c>
    </row>
    <row r="573" spans="1:2" ht="16.2">
      <c r="A573" s="11"/>
      <c r="B573" s="11" t="str">
        <f t="shared" si="23"/>
        <v/>
      </c>
    </row>
    <row r="574" spans="1:2" ht="16.2">
      <c r="A574" s="11"/>
      <c r="B574" s="11" t="str">
        <f t="shared" si="23"/>
        <v/>
      </c>
    </row>
    <row r="575" spans="1:2" ht="16.2">
      <c r="A575" s="11"/>
      <c r="B575" s="11" t="str">
        <f t="shared" si="23"/>
        <v/>
      </c>
    </row>
    <row r="576" spans="1:2" ht="16.2">
      <c r="A576" s="11"/>
      <c r="B576" s="11" t="str">
        <f t="shared" si="23"/>
        <v/>
      </c>
    </row>
    <row r="577" spans="1:2" ht="16.2">
      <c r="A577" s="11"/>
      <c r="B577" s="11" t="str">
        <f t="shared" si="23"/>
        <v/>
      </c>
    </row>
    <row r="578" spans="1:2" ht="16.2">
      <c r="A578" s="11"/>
      <c r="B578" s="11" t="str">
        <f t="shared" si="23"/>
        <v/>
      </c>
    </row>
    <row r="579" spans="1:2" ht="16.2">
      <c r="A579" s="11"/>
      <c r="B579" s="11" t="str">
        <f t="shared" si="23"/>
        <v/>
      </c>
    </row>
    <row r="580" spans="1:2" ht="16.2">
      <c r="A580" s="11"/>
      <c r="B580" s="11" t="str">
        <f t="shared" si="23"/>
        <v/>
      </c>
    </row>
    <row r="581" spans="1:2" ht="16.2">
      <c r="A581" s="11"/>
      <c r="B581" s="11" t="str">
        <f t="shared" si="23"/>
        <v/>
      </c>
    </row>
    <row r="582" spans="1:2" ht="16.2">
      <c r="A582" s="11"/>
      <c r="B582" s="11" t="str">
        <f t="shared" si="23"/>
        <v/>
      </c>
    </row>
    <row r="583" spans="1:2" ht="16.2">
      <c r="A583" s="11"/>
      <c r="B583" s="11" t="str">
        <f t="shared" si="23"/>
        <v/>
      </c>
    </row>
    <row r="584" spans="1:2" ht="16.2">
      <c r="A584" s="11"/>
      <c r="B584" s="11" t="str">
        <f t="shared" ref="B584:B647" si="24">IF(D584="","",1)</f>
        <v/>
      </c>
    </row>
    <row r="585" spans="1:2" ht="16.2">
      <c r="A585" s="11"/>
      <c r="B585" s="11" t="str">
        <f t="shared" si="24"/>
        <v/>
      </c>
    </row>
    <row r="586" spans="1:2" ht="16.2">
      <c r="A586" s="11"/>
      <c r="B586" s="11" t="str">
        <f t="shared" si="24"/>
        <v/>
      </c>
    </row>
    <row r="587" spans="1:2" ht="16.2">
      <c r="A587" s="11"/>
      <c r="B587" s="11" t="str">
        <f t="shared" si="24"/>
        <v/>
      </c>
    </row>
    <row r="588" spans="1:2" ht="16.2">
      <c r="A588" s="11"/>
      <c r="B588" s="11" t="str">
        <f t="shared" si="24"/>
        <v/>
      </c>
    </row>
    <row r="589" spans="1:2" ht="16.2">
      <c r="A589" s="11"/>
      <c r="B589" s="11" t="str">
        <f t="shared" si="24"/>
        <v/>
      </c>
    </row>
    <row r="590" spans="1:2" ht="16.2">
      <c r="A590" s="11"/>
      <c r="B590" s="11" t="str">
        <f t="shared" si="24"/>
        <v/>
      </c>
    </row>
    <row r="591" spans="1:2" ht="16.2">
      <c r="A591" s="11"/>
      <c r="B591" s="11" t="str">
        <f t="shared" si="24"/>
        <v/>
      </c>
    </row>
    <row r="592" spans="1:2" ht="16.2">
      <c r="A592" s="11"/>
      <c r="B592" s="11" t="str">
        <f t="shared" si="24"/>
        <v/>
      </c>
    </row>
    <row r="593" spans="1:2" ht="16.2">
      <c r="A593" s="11"/>
      <c r="B593" s="11" t="str">
        <f t="shared" si="24"/>
        <v/>
      </c>
    </row>
    <row r="594" spans="1:2" ht="16.2">
      <c r="A594" s="11"/>
      <c r="B594" s="11" t="str">
        <f t="shared" si="24"/>
        <v/>
      </c>
    </row>
    <row r="595" spans="1:2" ht="16.2">
      <c r="A595" s="11"/>
      <c r="B595" s="11" t="str">
        <f t="shared" si="24"/>
        <v/>
      </c>
    </row>
    <row r="596" spans="1:2" ht="16.2">
      <c r="A596" s="11"/>
      <c r="B596" s="11" t="str">
        <f t="shared" si="24"/>
        <v/>
      </c>
    </row>
    <row r="597" spans="1:2" ht="16.2">
      <c r="A597" s="11"/>
      <c r="B597" s="11" t="str">
        <f t="shared" si="24"/>
        <v/>
      </c>
    </row>
    <row r="598" spans="1:2" ht="16.2">
      <c r="A598" s="11"/>
      <c r="B598" s="11" t="str">
        <f t="shared" si="24"/>
        <v/>
      </c>
    </row>
    <row r="599" spans="1:2" ht="16.2">
      <c r="A599" s="11"/>
      <c r="B599" s="11" t="str">
        <f t="shared" si="24"/>
        <v/>
      </c>
    </row>
    <row r="600" spans="1:2" ht="16.2">
      <c r="A600" s="11"/>
      <c r="B600" s="11" t="str">
        <f t="shared" si="24"/>
        <v/>
      </c>
    </row>
    <row r="601" spans="1:2" ht="16.2">
      <c r="A601" s="11"/>
      <c r="B601" s="11" t="str">
        <f t="shared" si="24"/>
        <v/>
      </c>
    </row>
    <row r="602" spans="1:2" ht="16.2">
      <c r="A602" s="11"/>
      <c r="B602" s="11" t="str">
        <f t="shared" si="24"/>
        <v/>
      </c>
    </row>
    <row r="603" spans="1:2" ht="16.2">
      <c r="A603" s="11"/>
      <c r="B603" s="11" t="str">
        <f t="shared" si="24"/>
        <v/>
      </c>
    </row>
    <row r="604" spans="1:2" ht="16.2">
      <c r="A604" s="11"/>
      <c r="B604" s="11" t="str">
        <f t="shared" si="24"/>
        <v/>
      </c>
    </row>
    <row r="605" spans="1:2" ht="16.2">
      <c r="A605" s="11"/>
      <c r="B605" s="11" t="str">
        <f t="shared" si="24"/>
        <v/>
      </c>
    </row>
    <row r="606" spans="1:2" ht="16.2">
      <c r="A606" s="11"/>
      <c r="B606" s="11" t="str">
        <f t="shared" si="24"/>
        <v/>
      </c>
    </row>
    <row r="607" spans="1:2" ht="16.2">
      <c r="A607" s="11"/>
      <c r="B607" s="11" t="str">
        <f t="shared" si="24"/>
        <v/>
      </c>
    </row>
    <row r="608" spans="1:2" ht="16.2">
      <c r="A608" s="11"/>
      <c r="B608" s="11" t="str">
        <f t="shared" si="24"/>
        <v/>
      </c>
    </row>
    <row r="609" spans="1:2" ht="16.2">
      <c r="A609" s="11"/>
      <c r="B609" s="11" t="str">
        <f t="shared" si="24"/>
        <v/>
      </c>
    </row>
    <row r="610" spans="1:2" ht="16.2">
      <c r="A610" s="11"/>
      <c r="B610" s="11" t="str">
        <f t="shared" si="24"/>
        <v/>
      </c>
    </row>
    <row r="611" spans="1:2" ht="16.2">
      <c r="A611" s="11"/>
      <c r="B611" s="11" t="str">
        <f t="shared" si="24"/>
        <v/>
      </c>
    </row>
    <row r="612" spans="1:2" ht="16.2">
      <c r="A612" s="11"/>
      <c r="B612" s="11" t="str">
        <f t="shared" si="24"/>
        <v/>
      </c>
    </row>
    <row r="613" spans="1:2" ht="16.2">
      <c r="A613" s="11"/>
      <c r="B613" s="11" t="str">
        <f t="shared" si="24"/>
        <v/>
      </c>
    </row>
    <row r="614" spans="1:2" ht="16.2">
      <c r="A614" s="11"/>
      <c r="B614" s="11" t="str">
        <f t="shared" si="24"/>
        <v/>
      </c>
    </row>
    <row r="615" spans="1:2" ht="16.2">
      <c r="A615" s="11"/>
      <c r="B615" s="11" t="str">
        <f t="shared" si="24"/>
        <v/>
      </c>
    </row>
    <row r="616" spans="1:2" ht="16.2">
      <c r="A616" s="11"/>
      <c r="B616" s="11" t="str">
        <f t="shared" si="24"/>
        <v/>
      </c>
    </row>
    <row r="617" spans="1:2" ht="16.2">
      <c r="A617" s="11"/>
      <c r="B617" s="11" t="str">
        <f t="shared" si="24"/>
        <v/>
      </c>
    </row>
    <row r="618" spans="1:2" ht="16.2">
      <c r="A618" s="11"/>
      <c r="B618" s="11" t="str">
        <f t="shared" si="24"/>
        <v/>
      </c>
    </row>
    <row r="619" spans="1:2" ht="16.2">
      <c r="A619" s="11"/>
      <c r="B619" s="11" t="str">
        <f t="shared" si="24"/>
        <v/>
      </c>
    </row>
    <row r="620" spans="1:2" ht="16.2">
      <c r="A620" s="11"/>
      <c r="B620" s="11" t="str">
        <f t="shared" si="24"/>
        <v/>
      </c>
    </row>
    <row r="621" spans="1:2" ht="16.2">
      <c r="A621" s="11"/>
      <c r="B621" s="11" t="str">
        <f t="shared" si="24"/>
        <v/>
      </c>
    </row>
    <row r="622" spans="1:2" ht="16.2">
      <c r="A622" s="11"/>
      <c r="B622" s="11" t="str">
        <f t="shared" si="24"/>
        <v/>
      </c>
    </row>
    <row r="623" spans="1:2" ht="16.2">
      <c r="A623" s="11"/>
      <c r="B623" s="11" t="str">
        <f t="shared" si="24"/>
        <v/>
      </c>
    </row>
    <row r="624" spans="1:2" ht="16.2">
      <c r="A624" s="11"/>
      <c r="B624" s="11" t="str">
        <f t="shared" si="24"/>
        <v/>
      </c>
    </row>
    <row r="625" spans="1:2" ht="16.2">
      <c r="A625" s="11"/>
      <c r="B625" s="11" t="str">
        <f t="shared" si="24"/>
        <v/>
      </c>
    </row>
    <row r="626" spans="1:2" ht="16.2">
      <c r="A626" s="11"/>
      <c r="B626" s="11" t="str">
        <f t="shared" si="24"/>
        <v/>
      </c>
    </row>
    <row r="627" spans="1:2" ht="16.2">
      <c r="A627" s="11"/>
      <c r="B627" s="11" t="str">
        <f t="shared" si="24"/>
        <v/>
      </c>
    </row>
    <row r="628" spans="1:2" ht="16.2">
      <c r="A628" s="11"/>
      <c r="B628" s="11" t="str">
        <f t="shared" si="24"/>
        <v/>
      </c>
    </row>
    <row r="629" spans="1:2" ht="16.2">
      <c r="A629" s="11"/>
      <c r="B629" s="11" t="str">
        <f t="shared" si="24"/>
        <v/>
      </c>
    </row>
    <row r="630" spans="1:2" ht="16.2">
      <c r="A630" s="11"/>
      <c r="B630" s="11" t="str">
        <f t="shared" si="24"/>
        <v/>
      </c>
    </row>
    <row r="631" spans="1:2" ht="16.2">
      <c r="A631" s="11"/>
      <c r="B631" s="11" t="str">
        <f t="shared" si="24"/>
        <v/>
      </c>
    </row>
    <row r="632" spans="1:2" ht="16.2">
      <c r="A632" s="11"/>
      <c r="B632" s="11" t="str">
        <f t="shared" si="24"/>
        <v/>
      </c>
    </row>
    <row r="633" spans="1:2" ht="16.2">
      <c r="A633" s="11"/>
      <c r="B633" s="11" t="str">
        <f t="shared" si="24"/>
        <v/>
      </c>
    </row>
    <row r="634" spans="1:2" ht="16.2">
      <c r="A634" s="11"/>
      <c r="B634" s="11" t="str">
        <f t="shared" si="24"/>
        <v/>
      </c>
    </row>
    <row r="635" spans="1:2" ht="16.2">
      <c r="A635" s="11"/>
      <c r="B635" s="11" t="str">
        <f t="shared" si="24"/>
        <v/>
      </c>
    </row>
    <row r="636" spans="1:2" ht="16.2">
      <c r="A636" s="11"/>
      <c r="B636" s="11" t="str">
        <f t="shared" si="24"/>
        <v/>
      </c>
    </row>
    <row r="637" spans="1:2" ht="16.2">
      <c r="A637" s="11"/>
      <c r="B637" s="11" t="str">
        <f t="shared" si="24"/>
        <v/>
      </c>
    </row>
    <row r="638" spans="1:2" ht="16.2">
      <c r="A638" s="11"/>
      <c r="B638" s="11" t="str">
        <f t="shared" si="24"/>
        <v/>
      </c>
    </row>
    <row r="639" spans="1:2" ht="16.2">
      <c r="A639" s="11"/>
      <c r="B639" s="11" t="str">
        <f t="shared" si="24"/>
        <v/>
      </c>
    </row>
    <row r="640" spans="1:2" ht="16.2">
      <c r="A640" s="11"/>
      <c r="B640" s="11" t="str">
        <f t="shared" si="24"/>
        <v/>
      </c>
    </row>
    <row r="641" spans="1:2" ht="16.2">
      <c r="A641" s="11"/>
      <c r="B641" s="11" t="str">
        <f t="shared" si="24"/>
        <v/>
      </c>
    </row>
    <row r="642" spans="1:2" ht="16.2">
      <c r="A642" s="11"/>
      <c r="B642" s="11" t="str">
        <f t="shared" si="24"/>
        <v/>
      </c>
    </row>
    <row r="643" spans="1:2" ht="16.2">
      <c r="A643" s="11"/>
      <c r="B643" s="11" t="str">
        <f t="shared" si="24"/>
        <v/>
      </c>
    </row>
    <row r="644" spans="1:2" ht="16.2">
      <c r="A644" s="11"/>
      <c r="B644" s="11" t="str">
        <f t="shared" si="24"/>
        <v/>
      </c>
    </row>
    <row r="645" spans="1:2" ht="16.2">
      <c r="A645" s="11"/>
      <c r="B645" s="11" t="str">
        <f t="shared" si="24"/>
        <v/>
      </c>
    </row>
    <row r="646" spans="1:2" ht="16.2">
      <c r="A646" s="11"/>
      <c r="B646" s="11" t="str">
        <f t="shared" si="24"/>
        <v/>
      </c>
    </row>
    <row r="647" spans="1:2" ht="16.2">
      <c r="A647" s="11"/>
      <c r="B647" s="11" t="str">
        <f t="shared" si="24"/>
        <v/>
      </c>
    </row>
    <row r="648" spans="1:2" ht="16.2">
      <c r="A648" s="11"/>
      <c r="B648" s="11" t="str">
        <f t="shared" ref="B648:B711" si="25">IF(D648="","",1)</f>
        <v/>
      </c>
    </row>
    <row r="649" spans="1:2" ht="16.2">
      <c r="A649" s="11"/>
      <c r="B649" s="11" t="str">
        <f t="shared" si="25"/>
        <v/>
      </c>
    </row>
    <row r="650" spans="1:2" ht="16.2">
      <c r="A650" s="11"/>
      <c r="B650" s="11" t="str">
        <f t="shared" si="25"/>
        <v/>
      </c>
    </row>
    <row r="651" spans="1:2" ht="16.2">
      <c r="A651" s="11"/>
      <c r="B651" s="11" t="str">
        <f t="shared" si="25"/>
        <v/>
      </c>
    </row>
    <row r="652" spans="1:2" ht="16.2">
      <c r="A652" s="11"/>
      <c r="B652" s="11" t="str">
        <f t="shared" si="25"/>
        <v/>
      </c>
    </row>
    <row r="653" spans="1:2" ht="16.2">
      <c r="A653" s="11"/>
      <c r="B653" s="11" t="str">
        <f t="shared" si="25"/>
        <v/>
      </c>
    </row>
    <row r="654" spans="1:2" ht="16.2">
      <c r="A654" s="11"/>
      <c r="B654" s="11" t="str">
        <f t="shared" si="25"/>
        <v/>
      </c>
    </row>
    <row r="655" spans="1:2" ht="16.2">
      <c r="A655" s="11"/>
      <c r="B655" s="11" t="str">
        <f t="shared" si="25"/>
        <v/>
      </c>
    </row>
    <row r="656" spans="1:2" ht="16.2">
      <c r="A656" s="11"/>
      <c r="B656" s="11" t="str">
        <f t="shared" si="25"/>
        <v/>
      </c>
    </row>
    <row r="657" spans="1:2" ht="16.2">
      <c r="A657" s="11"/>
      <c r="B657" s="11" t="str">
        <f t="shared" si="25"/>
        <v/>
      </c>
    </row>
    <row r="658" spans="1:2" ht="16.2">
      <c r="A658" s="11"/>
      <c r="B658" s="11" t="str">
        <f t="shared" si="25"/>
        <v/>
      </c>
    </row>
    <row r="659" spans="1:2" ht="16.2">
      <c r="A659" s="11"/>
      <c r="B659" s="11" t="str">
        <f t="shared" si="25"/>
        <v/>
      </c>
    </row>
    <row r="660" spans="1:2" ht="16.2">
      <c r="A660" s="11"/>
      <c r="B660" s="11" t="str">
        <f t="shared" si="25"/>
        <v/>
      </c>
    </row>
    <row r="661" spans="1:2" ht="16.2">
      <c r="A661" s="11"/>
      <c r="B661" s="11" t="str">
        <f t="shared" si="25"/>
        <v/>
      </c>
    </row>
    <row r="662" spans="1:2" ht="16.2">
      <c r="A662" s="11"/>
      <c r="B662" s="11" t="str">
        <f t="shared" si="25"/>
        <v/>
      </c>
    </row>
    <row r="663" spans="1:2" ht="16.2">
      <c r="A663" s="11"/>
      <c r="B663" s="11" t="str">
        <f t="shared" si="25"/>
        <v/>
      </c>
    </row>
    <row r="664" spans="1:2" ht="16.2">
      <c r="A664" s="11"/>
      <c r="B664" s="11" t="str">
        <f t="shared" si="25"/>
        <v/>
      </c>
    </row>
    <row r="665" spans="1:2" ht="16.2">
      <c r="A665" s="11"/>
      <c r="B665" s="11" t="str">
        <f t="shared" si="25"/>
        <v/>
      </c>
    </row>
    <row r="666" spans="1:2" ht="16.2">
      <c r="A666" s="11"/>
      <c r="B666" s="11" t="str">
        <f t="shared" si="25"/>
        <v/>
      </c>
    </row>
    <row r="667" spans="1:2" ht="16.2">
      <c r="A667" s="11"/>
      <c r="B667" s="11" t="str">
        <f t="shared" si="25"/>
        <v/>
      </c>
    </row>
    <row r="668" spans="1:2" ht="16.2">
      <c r="A668" s="11"/>
      <c r="B668" s="11" t="str">
        <f t="shared" si="25"/>
        <v/>
      </c>
    </row>
    <row r="669" spans="1:2" ht="16.2">
      <c r="A669" s="11"/>
      <c r="B669" s="11" t="str">
        <f t="shared" si="25"/>
        <v/>
      </c>
    </row>
    <row r="670" spans="1:2" ht="16.2">
      <c r="A670" s="11"/>
      <c r="B670" s="11" t="str">
        <f t="shared" si="25"/>
        <v/>
      </c>
    </row>
    <row r="671" spans="1:2" ht="16.2">
      <c r="A671" s="11"/>
      <c r="B671" s="11" t="str">
        <f t="shared" si="25"/>
        <v/>
      </c>
    </row>
    <row r="672" spans="1:2" ht="16.2">
      <c r="A672" s="11"/>
      <c r="B672" s="11" t="str">
        <f t="shared" si="25"/>
        <v/>
      </c>
    </row>
    <row r="673" spans="1:2" ht="16.2">
      <c r="A673" s="11"/>
      <c r="B673" s="11" t="str">
        <f t="shared" si="25"/>
        <v/>
      </c>
    </row>
    <row r="674" spans="1:2" ht="16.2">
      <c r="A674" s="11"/>
      <c r="B674" s="11" t="str">
        <f t="shared" si="25"/>
        <v/>
      </c>
    </row>
    <row r="675" spans="1:2" ht="16.2">
      <c r="A675" s="11"/>
      <c r="B675" s="11" t="str">
        <f t="shared" si="25"/>
        <v/>
      </c>
    </row>
    <row r="676" spans="1:2" ht="16.2">
      <c r="A676" s="11"/>
      <c r="B676" s="11" t="str">
        <f t="shared" si="25"/>
        <v/>
      </c>
    </row>
    <row r="677" spans="1:2" ht="16.2">
      <c r="A677" s="11"/>
      <c r="B677" s="11" t="str">
        <f t="shared" si="25"/>
        <v/>
      </c>
    </row>
    <row r="678" spans="1:2" ht="16.2">
      <c r="A678" s="11"/>
      <c r="B678" s="11" t="str">
        <f t="shared" si="25"/>
        <v/>
      </c>
    </row>
    <row r="679" spans="1:2" ht="16.2">
      <c r="A679" s="11"/>
      <c r="B679" s="11" t="str">
        <f t="shared" si="25"/>
        <v/>
      </c>
    </row>
    <row r="680" spans="1:2" ht="16.2">
      <c r="A680" s="11"/>
      <c r="B680" s="11" t="str">
        <f t="shared" si="25"/>
        <v/>
      </c>
    </row>
    <row r="681" spans="1:2" ht="16.2">
      <c r="A681" s="11"/>
      <c r="B681" s="11" t="str">
        <f t="shared" si="25"/>
        <v/>
      </c>
    </row>
    <row r="682" spans="1:2" ht="16.2">
      <c r="A682" s="11"/>
      <c r="B682" s="11" t="str">
        <f t="shared" si="25"/>
        <v/>
      </c>
    </row>
    <row r="683" spans="1:2" ht="16.2">
      <c r="A683" s="11"/>
      <c r="B683" s="11" t="str">
        <f t="shared" si="25"/>
        <v/>
      </c>
    </row>
    <row r="684" spans="1:2" ht="16.2">
      <c r="A684" s="11"/>
      <c r="B684" s="11" t="str">
        <f t="shared" si="25"/>
        <v/>
      </c>
    </row>
    <row r="685" spans="1:2" ht="16.2">
      <c r="A685" s="11"/>
      <c r="B685" s="11" t="str">
        <f t="shared" si="25"/>
        <v/>
      </c>
    </row>
    <row r="686" spans="1:2" ht="16.2">
      <c r="A686" s="11"/>
      <c r="B686" s="11" t="str">
        <f t="shared" si="25"/>
        <v/>
      </c>
    </row>
    <row r="687" spans="1:2" ht="16.2">
      <c r="A687" s="11"/>
      <c r="B687" s="11" t="str">
        <f t="shared" si="25"/>
        <v/>
      </c>
    </row>
    <row r="688" spans="1:2" ht="16.2">
      <c r="A688" s="11"/>
      <c r="B688" s="11" t="str">
        <f t="shared" si="25"/>
        <v/>
      </c>
    </row>
    <row r="689" spans="1:2" ht="16.2">
      <c r="A689" s="11"/>
      <c r="B689" s="11" t="str">
        <f t="shared" si="25"/>
        <v/>
      </c>
    </row>
    <row r="690" spans="1:2" ht="16.2">
      <c r="A690" s="11"/>
      <c r="B690" s="11" t="str">
        <f t="shared" si="25"/>
        <v/>
      </c>
    </row>
    <row r="691" spans="1:2" ht="16.2">
      <c r="A691" s="11"/>
      <c r="B691" s="11" t="str">
        <f t="shared" si="25"/>
        <v/>
      </c>
    </row>
    <row r="692" spans="1:2" ht="16.2">
      <c r="A692" s="11"/>
      <c r="B692" s="11" t="str">
        <f t="shared" si="25"/>
        <v/>
      </c>
    </row>
    <row r="693" spans="1:2" ht="16.2">
      <c r="A693" s="11"/>
      <c r="B693" s="11" t="str">
        <f t="shared" si="25"/>
        <v/>
      </c>
    </row>
    <row r="694" spans="1:2" ht="16.2">
      <c r="A694" s="11"/>
      <c r="B694" s="11" t="str">
        <f t="shared" si="25"/>
        <v/>
      </c>
    </row>
    <row r="695" spans="1:2" ht="16.2">
      <c r="A695" s="11"/>
      <c r="B695" s="11" t="str">
        <f t="shared" si="25"/>
        <v/>
      </c>
    </row>
    <row r="696" spans="1:2" ht="16.2">
      <c r="A696" s="11"/>
      <c r="B696" s="11" t="str">
        <f t="shared" si="25"/>
        <v/>
      </c>
    </row>
    <row r="697" spans="1:2" ht="16.2">
      <c r="A697" s="11"/>
      <c r="B697" s="11" t="str">
        <f t="shared" si="25"/>
        <v/>
      </c>
    </row>
    <row r="698" spans="1:2" ht="16.2">
      <c r="A698" s="11"/>
      <c r="B698" s="11" t="str">
        <f t="shared" si="25"/>
        <v/>
      </c>
    </row>
    <row r="699" spans="1:2" ht="16.2">
      <c r="A699" s="11"/>
      <c r="B699" s="11" t="str">
        <f t="shared" si="25"/>
        <v/>
      </c>
    </row>
    <row r="700" spans="1:2" ht="16.2">
      <c r="A700" s="11"/>
      <c r="B700" s="11" t="str">
        <f t="shared" si="25"/>
        <v/>
      </c>
    </row>
    <row r="701" spans="1:2" ht="16.2">
      <c r="A701" s="11"/>
      <c r="B701" s="11" t="str">
        <f t="shared" si="25"/>
        <v/>
      </c>
    </row>
    <row r="702" spans="1:2" ht="16.2">
      <c r="A702" s="11"/>
      <c r="B702" s="11" t="str">
        <f t="shared" si="25"/>
        <v/>
      </c>
    </row>
    <row r="703" spans="1:2" ht="16.2">
      <c r="A703" s="11"/>
      <c r="B703" s="11" t="str">
        <f t="shared" si="25"/>
        <v/>
      </c>
    </row>
    <row r="704" spans="1:2" ht="16.2">
      <c r="A704" s="11"/>
      <c r="B704" s="11" t="str">
        <f t="shared" si="25"/>
        <v/>
      </c>
    </row>
    <row r="705" spans="1:2" ht="16.2">
      <c r="A705" s="11"/>
      <c r="B705" s="11" t="str">
        <f t="shared" si="25"/>
        <v/>
      </c>
    </row>
    <row r="706" spans="1:2" ht="16.2">
      <c r="A706" s="11"/>
      <c r="B706" s="11" t="str">
        <f t="shared" si="25"/>
        <v/>
      </c>
    </row>
    <row r="707" spans="1:2" ht="16.2">
      <c r="A707" s="11"/>
      <c r="B707" s="11" t="str">
        <f t="shared" si="25"/>
        <v/>
      </c>
    </row>
    <row r="708" spans="1:2" ht="16.2">
      <c r="A708" s="11"/>
      <c r="B708" s="11" t="str">
        <f t="shared" si="25"/>
        <v/>
      </c>
    </row>
    <row r="709" spans="1:2" ht="16.2">
      <c r="A709" s="11"/>
      <c r="B709" s="11" t="str">
        <f t="shared" si="25"/>
        <v/>
      </c>
    </row>
    <row r="710" spans="1:2" ht="16.2">
      <c r="A710" s="11"/>
      <c r="B710" s="11" t="str">
        <f t="shared" si="25"/>
        <v/>
      </c>
    </row>
    <row r="711" spans="1:2" ht="16.2">
      <c r="A711" s="11"/>
      <c r="B711" s="11" t="str">
        <f t="shared" si="25"/>
        <v/>
      </c>
    </row>
    <row r="712" spans="1:2" ht="16.2">
      <c r="A712" s="11"/>
      <c r="B712" s="11" t="str">
        <f t="shared" ref="B712:B727" si="26">IF(D712="","",1)</f>
        <v/>
      </c>
    </row>
    <row r="713" spans="1:2" ht="16.2">
      <c r="A713" s="11"/>
      <c r="B713" s="11" t="str">
        <f t="shared" si="26"/>
        <v/>
      </c>
    </row>
    <row r="714" spans="1:2" ht="16.2">
      <c r="A714" s="11"/>
      <c r="B714" s="11" t="str">
        <f t="shared" si="26"/>
        <v/>
      </c>
    </row>
    <row r="715" spans="1:2" ht="16.2">
      <c r="A715" s="11"/>
      <c r="B715" s="11" t="str">
        <f t="shared" si="26"/>
        <v/>
      </c>
    </row>
    <row r="716" spans="1:2" ht="16.2">
      <c r="A716" s="11"/>
      <c r="B716" s="11" t="str">
        <f t="shared" si="26"/>
        <v/>
      </c>
    </row>
    <row r="717" spans="1:2" ht="16.2">
      <c r="A717" s="11"/>
      <c r="B717" s="11" t="str">
        <f t="shared" si="26"/>
        <v/>
      </c>
    </row>
    <row r="718" spans="1:2" ht="16.2">
      <c r="A718" s="11"/>
      <c r="B718" s="11" t="str">
        <f t="shared" si="26"/>
        <v/>
      </c>
    </row>
    <row r="719" spans="1:2" ht="16.2">
      <c r="A719" s="11"/>
      <c r="B719" s="11" t="str">
        <f t="shared" si="26"/>
        <v/>
      </c>
    </row>
    <row r="720" spans="1:2" ht="16.2">
      <c r="A720" s="11"/>
      <c r="B720" s="11" t="str">
        <f t="shared" si="26"/>
        <v/>
      </c>
    </row>
    <row r="721" spans="1:5" ht="16.2">
      <c r="A721" s="11"/>
      <c r="B721" s="11" t="str">
        <f t="shared" si="26"/>
        <v/>
      </c>
    </row>
    <row r="722" spans="1:5" ht="16.2">
      <c r="A722" s="11"/>
      <c r="B722" s="11" t="str">
        <f t="shared" si="26"/>
        <v/>
      </c>
    </row>
    <row r="723" spans="1:5" ht="16.2">
      <c r="A723" s="11"/>
      <c r="B723" s="11" t="str">
        <f t="shared" si="26"/>
        <v/>
      </c>
    </row>
    <row r="724" spans="1:5" ht="16.2">
      <c r="A724" s="11"/>
      <c r="B724" s="11" t="str">
        <f t="shared" si="26"/>
        <v/>
      </c>
    </row>
    <row r="725" spans="1:5" ht="16.2">
      <c r="A725" s="11"/>
      <c r="B725" s="11" t="str">
        <f t="shared" si="26"/>
        <v/>
      </c>
    </row>
    <row r="726" spans="1:5" ht="16.2">
      <c r="B726" s="11" t="str">
        <f t="shared" si="26"/>
        <v/>
      </c>
    </row>
    <row r="727" spans="1:5" ht="16.2">
      <c r="B727" s="11" t="str">
        <f t="shared" si="26"/>
        <v/>
      </c>
    </row>
    <row r="729" spans="1:5" ht="16.2">
      <c r="B729" s="11"/>
      <c r="E729" s="11"/>
    </row>
    <row r="730" spans="1:5" ht="16.2">
      <c r="B730" s="11"/>
      <c r="E730" s="11"/>
    </row>
    <row r="731" spans="1:5" ht="16.2">
      <c r="B731" s="11"/>
      <c r="E731" s="11"/>
    </row>
    <row r="732" spans="1:5" ht="16.2">
      <c r="B732" s="11"/>
      <c r="E732" s="11"/>
    </row>
    <row r="733" spans="1:5" ht="16.2">
      <c r="B733" s="11"/>
      <c r="E733" s="11"/>
    </row>
    <row r="734" spans="1:5" ht="16.2">
      <c r="B734" s="11"/>
      <c r="E734" s="11"/>
    </row>
    <row r="735" spans="1:5" ht="16.2">
      <c r="B735" s="11"/>
      <c r="E735" s="11"/>
    </row>
    <row r="736" spans="1:5" ht="16.2">
      <c r="B736" s="11"/>
      <c r="E736" s="11"/>
    </row>
    <row r="737" spans="2:5" ht="16.2">
      <c r="B737" s="11"/>
      <c r="E737" s="11"/>
    </row>
    <row r="738" spans="2:5" ht="16.2">
      <c r="B738" s="11"/>
      <c r="E738" s="11"/>
    </row>
    <row r="739" spans="2:5" ht="16.2">
      <c r="B739" s="11"/>
      <c r="E739" s="11"/>
    </row>
    <row r="740" spans="2:5" ht="16.2">
      <c r="B740" s="11"/>
      <c r="E740" s="11"/>
    </row>
    <row r="741" spans="2:5" ht="16.2">
      <c r="B741" s="11"/>
      <c r="E741" s="11"/>
    </row>
    <row r="742" spans="2:5" ht="16.2">
      <c r="B742" s="11"/>
      <c r="E742" s="11"/>
    </row>
    <row r="743" spans="2:5" ht="16.2">
      <c r="B743" s="11"/>
      <c r="E743" s="11"/>
    </row>
    <row r="744" spans="2:5" ht="16.2">
      <c r="B744" s="11"/>
      <c r="E744" s="11"/>
    </row>
    <row r="745" spans="2:5" ht="16.2">
      <c r="B745" s="11"/>
      <c r="E745" s="11"/>
    </row>
    <row r="746" spans="2:5" ht="16.2">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33203125" defaultRowHeight="14.4"/>
  <cols>
    <col min="1" max="2" width="3.109375" bestFit="1" customWidth="1"/>
    <col min="3" max="3" width="19.5546875" bestFit="1" customWidth="1"/>
    <col min="4" max="4" width="2.109375" bestFit="1" customWidth="1"/>
    <col min="5" max="5" width="3.109375" bestFit="1" customWidth="1"/>
    <col min="6" max="6" width="31" bestFit="1" customWidth="1"/>
    <col min="7" max="8" width="2.109375" bestFit="1" customWidth="1"/>
    <col min="9" max="9" width="31.88671875" bestFit="1" customWidth="1"/>
    <col min="10" max="11" width="2.109375" bestFit="1" customWidth="1"/>
    <col min="12" max="12" width="24" bestFit="1" customWidth="1"/>
    <col min="13" max="14" width="2.109375" bestFit="1" customWidth="1"/>
    <col min="15" max="15" width="23.109375" bestFit="1" customWidth="1"/>
    <col min="16" max="17" width="2.109375" bestFit="1" customWidth="1"/>
    <col min="18" max="18" width="23.554687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4140625" defaultRowHeight="15" customHeight="1"/>
  <cols>
    <col min="1" max="1" width="43.33203125" customWidth="1"/>
    <col min="2" max="2" width="18.109375" customWidth="1"/>
    <col min="3" max="3" width="52.33203125" customWidth="1"/>
    <col min="4" max="4" width="108.6640625" customWidth="1"/>
    <col min="5" max="5" width="49.109375" customWidth="1"/>
    <col min="6" max="6" width="74.5546875" customWidth="1"/>
    <col min="7" max="10" width="8.6640625" customWidth="1"/>
    <col min="11" max="11" width="76" customWidth="1"/>
    <col min="12" max="12" width="56.6640625" customWidth="1"/>
    <col min="13" max="13" width="98.109375" customWidth="1"/>
    <col min="14" max="14" width="8.6640625" customWidth="1"/>
    <col min="15" max="16" width="19.33203125" customWidth="1"/>
    <col min="17" max="17" width="76.5546875" customWidth="1"/>
    <col min="18" max="19" width="8.6640625" customWidth="1"/>
    <col min="20" max="20" width="70.88671875" customWidth="1"/>
    <col min="21" max="23" width="8.6640625" customWidth="1"/>
    <col min="24" max="24" width="57.109375" customWidth="1"/>
    <col min="25" max="25" width="55.109375" customWidth="1"/>
    <col min="26" max="26" width="74.88671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4.4"/>
  <cols>
    <col min="1" max="1" width="6" customWidth="1"/>
    <col min="2" max="2" width="8" customWidth="1"/>
    <col min="3" max="3" width="69.5546875" bestFit="1" customWidth="1"/>
    <col min="4" max="4" width="5.6640625" bestFit="1" customWidth="1"/>
    <col min="5" max="5" width="42.33203125" bestFit="1" customWidth="1"/>
    <col min="6" max="6" width="78" bestFit="1" customWidth="1"/>
    <col min="7" max="7" width="24.5546875" bestFit="1" customWidth="1"/>
    <col min="8" max="8" width="22.109375" bestFit="1" customWidth="1"/>
    <col min="9" max="9" width="41.33203125" bestFit="1" customWidth="1"/>
    <col min="10" max="10" width="7.5546875" bestFit="1" customWidth="1"/>
    <col min="11" max="11" width="4.6640625" bestFit="1" customWidth="1"/>
    <col min="12" max="12" width="5.6640625" bestFit="1" customWidth="1"/>
    <col min="13" max="13" width="7.88671875" bestFit="1" customWidth="1"/>
    <col min="14" max="14" width="4.6640625" bestFit="1" customWidth="1"/>
    <col min="15" max="15" width="4.33203125" bestFit="1" customWidth="1"/>
    <col min="16" max="16" width="4.88671875" bestFit="1" customWidth="1"/>
    <col min="17" max="17" width="57.6640625" bestFit="1" customWidth="1"/>
    <col min="18" max="18" width="4.88671875" bestFit="1" customWidth="1"/>
    <col min="19" max="19" width="12.6640625" bestFit="1" customWidth="1"/>
    <col min="20" max="20" width="7.5546875" bestFit="1" customWidth="1"/>
    <col min="21" max="21" width="4.5546875" bestFit="1" customWidth="1"/>
    <col min="22" max="22" width="52.33203125" bestFit="1" customWidth="1"/>
    <col min="23" max="23" width="29" customWidth="1"/>
    <col min="24" max="24" width="54" bestFit="1" customWidth="1"/>
    <col min="25" max="25" width="57.88671875" bestFit="1" customWidth="1"/>
    <col min="26" max="26" width="63" bestFit="1" customWidth="1"/>
    <col min="28" max="28" width="85.664062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2.109375" bestFit="1" customWidth="1"/>
    <col min="82" max="83" width="2.109375" bestFit="1" customWidth="1"/>
    <col min="85" max="86" width="2.109375" bestFit="1" customWidth="1"/>
    <col min="88" max="89" width="2.109375" bestFit="1" customWidth="1"/>
    <col min="91" max="92" width="2.109375" bestFit="1" customWidth="1"/>
    <col min="94" max="95" width="2.109375" bestFit="1" customWidth="1"/>
    <col min="97" max="98" width="2.109375" bestFit="1" customWidth="1"/>
    <col min="100" max="101" width="2.109375" bestFit="1" customWidth="1"/>
    <col min="103" max="104" width="2.109375" bestFit="1" customWidth="1"/>
    <col min="106" max="107" width="2.109375" bestFit="1" customWidth="1"/>
    <col min="109" max="110" width="2.109375" bestFit="1" customWidth="1"/>
    <col min="112" max="113" width="2.109375" bestFit="1" customWidth="1"/>
    <col min="115" max="116" width="2.109375" bestFit="1" customWidth="1"/>
    <col min="118" max="119" width="2.109375" bestFit="1" customWidth="1"/>
    <col min="121" max="122" width="2.109375" bestFit="1" customWidth="1"/>
    <col min="124" max="125" width="2.109375" bestFit="1" customWidth="1"/>
    <col min="127" max="128" width="2.109375" bestFit="1" customWidth="1"/>
    <col min="130" max="131" width="2.109375" bestFit="1" customWidth="1"/>
    <col min="133" max="134" width="2.109375" bestFit="1" customWidth="1"/>
    <col min="136" max="137" width="2.109375" bestFit="1" customWidth="1"/>
    <col min="139" max="140" width="2.109375" bestFit="1" customWidth="1"/>
    <col min="142" max="143" width="2.109375" bestFit="1" customWidth="1"/>
    <col min="145" max="146" width="2.109375" bestFit="1" customWidth="1"/>
    <col min="148" max="149" width="2.109375" bestFit="1" customWidth="1"/>
    <col min="151" max="152" width="2.109375" bestFit="1" customWidth="1"/>
    <col min="154" max="155" width="2.109375" bestFit="1" customWidth="1"/>
    <col min="157" max="158" width="2.109375" bestFit="1" customWidth="1"/>
    <col min="160" max="161" width="2.109375" bestFit="1" customWidth="1"/>
    <col min="163" max="164" width="2.109375" bestFit="1" customWidth="1"/>
    <col min="166" max="167" width="2.109375" bestFit="1" customWidth="1"/>
    <col min="169" max="170" width="2.109375" bestFit="1" customWidth="1"/>
    <col min="172" max="173" width="2.109375" bestFit="1" customWidth="1"/>
    <col min="175" max="176" width="2.109375" bestFit="1" customWidth="1"/>
    <col min="178" max="179" width="2.109375" bestFit="1" customWidth="1"/>
    <col min="181" max="182" width="2.109375" bestFit="1" customWidth="1"/>
    <col min="184" max="185" width="2.109375" bestFit="1" customWidth="1"/>
    <col min="187" max="188" width="2.109375" bestFit="1" customWidth="1"/>
    <col min="190" max="191" width="2.109375" bestFit="1" customWidth="1"/>
    <col min="193" max="194" width="2.109375" bestFit="1" customWidth="1"/>
    <col min="196" max="197" width="2.109375" bestFit="1" customWidth="1"/>
    <col min="199" max="200" width="2.109375" bestFit="1" customWidth="1"/>
    <col min="202" max="203" width="2.109375" bestFit="1" customWidth="1"/>
    <col min="205" max="206" width="2.109375" bestFit="1" customWidth="1"/>
    <col min="208" max="209" width="2.109375" bestFit="1" customWidth="1"/>
    <col min="211" max="212" width="2.109375" bestFit="1" customWidth="1"/>
    <col min="214" max="215" width="2.109375" bestFit="1" customWidth="1"/>
    <col min="217" max="218" width="2.109375" bestFit="1" customWidth="1"/>
    <col min="220" max="221" width="2.109375" bestFit="1" customWidth="1"/>
    <col min="223" max="224" width="2.109375" bestFit="1" customWidth="1"/>
    <col min="226" max="227" width="2.109375" bestFit="1" customWidth="1"/>
    <col min="229" max="230" width="2.109375" bestFit="1" customWidth="1"/>
    <col min="232" max="233" width="2.109375" bestFit="1" customWidth="1"/>
    <col min="235" max="236" width="2.109375" bestFit="1" customWidth="1"/>
    <col min="238" max="239" width="2.109375" bestFit="1" customWidth="1"/>
    <col min="241" max="242" width="2.109375" bestFit="1" customWidth="1"/>
    <col min="244" max="245" width="2.109375" bestFit="1" customWidth="1"/>
    <col min="247" max="248" width="2.109375" bestFit="1" customWidth="1"/>
    <col min="250" max="251" width="2.109375" bestFit="1" customWidth="1"/>
    <col min="253" max="254" width="2.109375" bestFit="1" customWidth="1"/>
    <col min="256" max="257" width="2.109375" bestFit="1" customWidth="1"/>
    <col min="259" max="260" width="2.109375" bestFit="1" customWidth="1"/>
    <col min="262" max="263" width="2.109375" bestFit="1" customWidth="1"/>
    <col min="265" max="266" width="2.109375" bestFit="1" customWidth="1"/>
    <col min="268" max="269" width="2.109375" bestFit="1" customWidth="1"/>
    <col min="271" max="272" width="2.109375" bestFit="1" customWidth="1"/>
    <col min="274" max="275" width="2.109375" bestFit="1" customWidth="1"/>
    <col min="277" max="278" width="2.109375" bestFit="1" customWidth="1"/>
    <col min="280" max="281" width="2.109375" bestFit="1" customWidth="1"/>
    <col min="283" max="284" width="2.109375" bestFit="1" customWidth="1"/>
    <col min="286" max="287" width="2.109375" bestFit="1" customWidth="1"/>
    <col min="289" max="290" width="2.109375" bestFit="1" customWidth="1"/>
    <col min="292" max="293" width="2.109375" bestFit="1" customWidth="1"/>
    <col min="295" max="296" width="2.109375" bestFit="1" customWidth="1"/>
    <col min="298" max="299" width="2.109375" bestFit="1" customWidth="1"/>
    <col min="301" max="302" width="2.109375" bestFit="1" customWidth="1"/>
    <col min="304" max="305" width="2.109375" bestFit="1" customWidth="1"/>
    <col min="307" max="308" width="2.109375" bestFit="1" customWidth="1"/>
    <col min="310" max="311" width="2.109375" bestFit="1" customWidth="1"/>
    <col min="313" max="314" width="2.109375" bestFit="1" customWidth="1"/>
    <col min="316" max="317" width="2.109375" bestFit="1" customWidth="1"/>
    <col min="319" max="320" width="2.109375" bestFit="1" customWidth="1"/>
    <col min="322" max="323" width="2.109375" bestFit="1" customWidth="1"/>
    <col min="325" max="326" width="2.109375" bestFit="1" customWidth="1"/>
    <col min="328" max="329" width="2.109375" bestFit="1" customWidth="1"/>
    <col min="331" max="332" width="2.109375" bestFit="1" customWidth="1"/>
    <col min="334" max="335" width="2.109375" bestFit="1" customWidth="1"/>
    <col min="337" max="338" width="2.109375" bestFit="1" customWidth="1"/>
    <col min="340" max="341" width="2.109375" bestFit="1" customWidth="1"/>
    <col min="343" max="344" width="2.109375" bestFit="1" customWidth="1"/>
    <col min="346" max="347" width="2.109375" bestFit="1" customWidth="1"/>
    <col min="349" max="350" width="2.109375" bestFit="1" customWidth="1"/>
    <col min="352" max="353" width="2.109375" bestFit="1" customWidth="1"/>
    <col min="355" max="356" width="2.109375" bestFit="1" customWidth="1"/>
    <col min="358" max="359" width="2.109375" bestFit="1" customWidth="1"/>
    <col min="361" max="362" width="2.109375" bestFit="1" customWidth="1"/>
    <col min="364" max="365" width="2.109375" bestFit="1" customWidth="1"/>
    <col min="367" max="368" width="2.109375" bestFit="1" customWidth="1"/>
    <col min="370" max="371" width="2.109375" bestFit="1" customWidth="1"/>
    <col min="373" max="374" width="2.109375" bestFit="1" customWidth="1"/>
    <col min="376" max="377" width="2.109375" bestFit="1" customWidth="1"/>
    <col min="379" max="380" width="2.109375" bestFit="1" customWidth="1"/>
    <col min="382" max="383" width="2.109375" bestFit="1" customWidth="1"/>
    <col min="385" max="386" width="2.109375" bestFit="1" customWidth="1"/>
    <col min="388" max="389" width="2.109375" bestFit="1" customWidth="1"/>
    <col min="391" max="392" width="2.109375" bestFit="1" customWidth="1"/>
    <col min="394" max="395" width="2.109375" bestFit="1" customWidth="1"/>
    <col min="397" max="398" width="2.109375" bestFit="1" customWidth="1"/>
    <col min="400" max="401" width="2.109375" bestFit="1" customWidth="1"/>
    <col min="403" max="404" width="2.109375" bestFit="1" customWidth="1"/>
    <col min="406" max="407" width="2.109375" bestFit="1" customWidth="1"/>
    <col min="409" max="410" width="2.109375" bestFit="1" customWidth="1"/>
    <col min="412" max="413" width="2.109375" bestFit="1" customWidth="1"/>
    <col min="415" max="416" width="2.109375" bestFit="1" customWidth="1"/>
    <col min="418" max="419" width="2.109375" bestFit="1" customWidth="1"/>
    <col min="421" max="422" width="2.109375" bestFit="1" customWidth="1"/>
    <col min="424" max="425" width="2.109375" bestFit="1" customWidth="1"/>
    <col min="427" max="428" width="2.109375" bestFit="1" customWidth="1"/>
    <col min="430" max="431" width="2.109375" bestFit="1" customWidth="1"/>
    <col min="433" max="434" width="2.109375" bestFit="1" customWidth="1"/>
    <col min="436" max="437" width="2.109375" bestFit="1" customWidth="1"/>
    <col min="439" max="440" width="2.109375" bestFit="1" customWidth="1"/>
    <col min="442" max="443" width="2.109375" bestFit="1" customWidth="1"/>
    <col min="445" max="446" width="2.109375" bestFit="1" customWidth="1"/>
    <col min="448" max="449" width="2.109375" bestFit="1" customWidth="1"/>
    <col min="451" max="452" width="2.109375" bestFit="1" customWidth="1"/>
    <col min="454" max="455" width="2.109375" bestFit="1" customWidth="1"/>
    <col min="457" max="458" width="2.109375" bestFit="1" customWidth="1"/>
    <col min="460" max="461" width="2.109375" bestFit="1" customWidth="1"/>
    <col min="463" max="464" width="2.109375" bestFit="1" customWidth="1"/>
    <col min="466" max="467" width="2.109375" bestFit="1" customWidth="1"/>
    <col min="469" max="470" width="2.109375" bestFit="1" customWidth="1"/>
    <col min="472" max="473" width="2.109375" bestFit="1" customWidth="1"/>
    <col min="475" max="476" width="2.109375" bestFit="1" customWidth="1"/>
    <col min="478" max="479" width="2.109375" bestFit="1" customWidth="1"/>
    <col min="481" max="482" width="2.109375" bestFit="1" customWidth="1"/>
    <col min="484" max="485" width="2.109375" bestFit="1" customWidth="1"/>
    <col min="487" max="488" width="2.109375" bestFit="1" customWidth="1"/>
    <col min="490" max="491" width="2.109375" bestFit="1" customWidth="1"/>
    <col min="493" max="494" width="2.109375" bestFit="1" customWidth="1"/>
    <col min="496" max="497" width="2.109375" bestFit="1" customWidth="1"/>
    <col min="499" max="500" width="2.109375" bestFit="1" customWidth="1"/>
    <col min="502" max="503" width="2.109375" bestFit="1" customWidth="1"/>
    <col min="505" max="506" width="2.109375" bestFit="1" customWidth="1"/>
    <col min="508" max="509" width="2.109375" bestFit="1" customWidth="1"/>
    <col min="511" max="512" width="2.109375" bestFit="1" customWidth="1"/>
    <col min="514" max="515" width="2.109375" bestFit="1" customWidth="1"/>
    <col min="517" max="518" width="2.109375" bestFit="1" customWidth="1"/>
    <col min="520" max="521" width="2.109375" bestFit="1" customWidth="1"/>
    <col min="523" max="524" width="2.109375" bestFit="1" customWidth="1"/>
    <col min="526" max="527" width="2.109375" bestFit="1" customWidth="1"/>
    <col min="529" max="530" width="2.109375" bestFit="1" customWidth="1"/>
    <col min="532" max="533" width="2.109375" bestFit="1" customWidth="1"/>
    <col min="535" max="536" width="2.109375" bestFit="1" customWidth="1"/>
    <col min="538" max="539" width="2.109375" bestFit="1" customWidth="1"/>
    <col min="541" max="542" width="2.109375" bestFit="1" customWidth="1"/>
    <col min="544" max="545" width="2.109375" bestFit="1" customWidth="1"/>
    <col min="547" max="548" width="2.109375" bestFit="1" customWidth="1"/>
    <col min="550" max="551" width="2.109375" bestFit="1" customWidth="1"/>
    <col min="553" max="554" width="2.109375" bestFit="1" customWidth="1"/>
    <col min="556" max="557" width="2.109375" bestFit="1" customWidth="1"/>
    <col min="559" max="560" width="2.109375" bestFit="1" customWidth="1"/>
    <col min="562" max="563" width="2.109375" bestFit="1" customWidth="1"/>
    <col min="565" max="566" width="2.109375" bestFit="1" customWidth="1"/>
    <col min="568" max="569" width="2.109375" bestFit="1" customWidth="1"/>
    <col min="571" max="572" width="2.109375" bestFit="1" customWidth="1"/>
    <col min="574" max="575" width="2.109375" bestFit="1" customWidth="1"/>
    <col min="577" max="578" width="2.109375" bestFit="1" customWidth="1"/>
    <col min="580" max="581" width="2.109375" bestFit="1" customWidth="1"/>
    <col min="583" max="584" width="2.109375" bestFit="1" customWidth="1"/>
    <col min="586" max="587" width="2.109375" bestFit="1" customWidth="1"/>
    <col min="589" max="590" width="2.109375" bestFit="1" customWidth="1"/>
    <col min="592" max="593" width="2.109375" bestFit="1" customWidth="1"/>
    <col min="595" max="596" width="2.109375" bestFit="1" customWidth="1"/>
    <col min="598" max="599" width="2.109375" bestFit="1" customWidth="1"/>
    <col min="601" max="602" width="2.109375" bestFit="1" customWidth="1"/>
    <col min="604" max="605" width="2.109375" bestFit="1" customWidth="1"/>
    <col min="607" max="608" width="2.109375" bestFit="1" customWidth="1"/>
    <col min="610" max="611" width="2.109375" bestFit="1" customWidth="1"/>
    <col min="613" max="614" width="2.109375" bestFit="1" customWidth="1"/>
    <col min="616" max="617" width="2.109375" bestFit="1" customWidth="1"/>
    <col min="619" max="620" width="2.109375" bestFit="1" customWidth="1"/>
    <col min="622" max="623" width="2.109375" bestFit="1" customWidth="1"/>
    <col min="625" max="626" width="2.109375" bestFit="1" customWidth="1"/>
    <col min="628" max="629" width="2.109375" bestFit="1" customWidth="1"/>
    <col min="631" max="632" width="2.109375" bestFit="1" customWidth="1"/>
    <col min="634" max="635" width="2.109375" bestFit="1" customWidth="1"/>
    <col min="637" max="638" width="2.109375" bestFit="1" customWidth="1"/>
    <col min="640" max="641" width="2.109375" bestFit="1" customWidth="1"/>
    <col min="643" max="644" width="2.109375" bestFit="1" customWidth="1"/>
    <col min="646" max="647" width="2.109375" bestFit="1" customWidth="1"/>
    <col min="649" max="650" width="2.109375" bestFit="1" customWidth="1"/>
    <col min="652" max="653" width="2.109375" bestFit="1" customWidth="1"/>
    <col min="655" max="656" width="2.109375" bestFit="1" customWidth="1"/>
    <col min="658" max="659" width="2.109375" bestFit="1" customWidth="1"/>
    <col min="661" max="662" width="2.109375" bestFit="1" customWidth="1"/>
    <col min="664" max="665" width="2.109375" bestFit="1" customWidth="1"/>
    <col min="667" max="668" width="2.109375" bestFit="1" customWidth="1"/>
    <col min="670" max="671" width="2.109375" bestFit="1" customWidth="1"/>
    <col min="673" max="674" width="2.109375" bestFit="1" customWidth="1"/>
  </cols>
  <sheetData>
    <row r="1" spans="1:674" ht="14.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ht="14.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ht="14.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ht="14.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ht="14.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ht="14.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ht="14.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ht="14.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ht="14.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ht="14.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ht="14.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ht="14.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ht="14.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ht="14.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ht="14.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ht="14.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ht="14.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ht="14.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ht="14.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ht="14.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ht="14.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ht="14.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ht="14.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ht="14.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ht="14.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ht="14.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ht="14.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ht="14.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ht="14.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ht="14.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ht="14.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ht="14.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ht="14.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ht="14.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ht="14.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ht="14.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ht="14.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ht="14.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ht="14.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ht="14.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ht="14.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ht="14.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ht="14.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ht="14.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ht="14.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ht="14.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ht="14.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ht="14.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ht="14.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ht="14.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ht="14.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ht="14.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ht="14.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ht="14.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ht="14.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ht="14.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ht="14.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ht="14.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ht="14.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ht="14.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ht="14.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ht="14.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ht="14.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ht="14.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ht="14.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ht="14.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ht="14.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ht="14.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ht="14.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ht="14.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ht="14.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ht="14.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ht="14.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ht="14.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ht="14.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ht="14.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ht="14.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ht="14.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ht="14.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ht="14.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ht="14.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ht="14.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ht="14.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ht="14.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ht="14.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ht="14.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ht="14.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ht="14.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ht="14.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ht="14.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ht="14.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ht="14.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ht="14.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ht="14.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ht="14.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ht="14.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ht="14.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ht="14.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ht="14.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ht="14.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ht="14.4">
      <c r="C101" s="19"/>
    </row>
    <row r="102" spans="3:674" ht="14.4">
      <c r="C102" s="19"/>
    </row>
    <row r="103" spans="3:674" ht="14.4">
      <c r="C103" s="19"/>
    </row>
    <row r="104" spans="3:674" ht="14.4">
      <c r="C104" s="19"/>
    </row>
    <row r="105" spans="3:674" ht="14.4">
      <c r="C105" s="19"/>
    </row>
    <row r="106" spans="3:674" ht="14.4">
      <c r="C106" s="19"/>
    </row>
    <row r="107" spans="3:674" ht="14.4">
      <c r="C107" s="19"/>
    </row>
    <row r="108" spans="3:674" ht="14.4">
      <c r="C108" s="19"/>
    </row>
    <row r="109" spans="3:674" ht="14.4">
      <c r="C109" s="19"/>
    </row>
    <row r="110" spans="3:674" ht="14.4">
      <c r="C110" s="19"/>
    </row>
    <row r="111" spans="3:674" ht="14.4">
      <c r="C111" s="19"/>
    </row>
    <row r="112" spans="3:674"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2019-06-28T10:36:09Z</dcterms:modified>
  <cp:category/>
  <cp:contentStatus/>
</cp:coreProperties>
</file>