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adityagroup-my.sharepoint.com/personal/23p31a05g5_acet_ac_in/Documents/"/>
    </mc:Choice>
  </mc:AlternateContent>
  <xr:revisionPtr revIDLastSave="670" documentId="8_{4B306A8E-D482-424F-8351-302E0EED9A7F}" xr6:coauthVersionLast="47" xr6:coauthVersionMax="47" xr10:uidLastSave="{81A7684C-1214-4CC3-B71B-27A97977ECCF}"/>
  <bookViews>
    <workbookView xWindow="-108" yWindow="-108" windowWidth="23256" windowHeight="12456" activeTab="2" xr2:uid="{00000000-000D-0000-FFFF-FFFF00000000}"/>
  </bookViews>
  <sheets>
    <sheet name="data" sheetId="1" r:id="rId1"/>
    <sheet name="pivot" sheetId="2" r:id="rId2"/>
    <sheet name="dashboards" sheetId="3" r:id="rId3"/>
  </sheets>
  <calcPr calcId="152511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<sst xmlns="http://schemas.openxmlformats.org/spreadsheetml/2006/main" count="326" uniqueCount="166">
  <si>
    <t>ID</t>
  </si>
  <si>
    <t>Email</t>
  </si>
  <si>
    <t>Full Name</t>
  </si>
  <si>
    <t>Roll Number</t>
  </si>
  <si>
    <t>Outlook Email</t>
  </si>
  <si>
    <t>Event Name</t>
  </si>
  <si>
    <t>Date</t>
  </si>
  <si>
    <t>23P31A4237@acet.ac.in</t>
  </si>
  <si>
    <t xml:space="preserve">K Lokesh </t>
  </si>
  <si>
    <t>23P31A4237</t>
  </si>
  <si>
    <t>AI Workshop</t>
  </si>
  <si>
    <t>8th June 2025</t>
  </si>
  <si>
    <t>23P31A4248@acet.ac.in</t>
  </si>
  <si>
    <t xml:space="preserve">Matseti Kedhara Sri Ramakrishna </t>
  </si>
  <si>
    <t>23P31A4248</t>
  </si>
  <si>
    <t>23p31a4248@acet.ac.in</t>
  </si>
  <si>
    <t>23P31A42H3@acet.ac.in</t>
  </si>
  <si>
    <t xml:space="preserve">MD mustak </t>
  </si>
  <si>
    <t xml:space="preserve">23p31a42h3 </t>
  </si>
  <si>
    <t>23p31a42h3@acet.ac.in</t>
  </si>
  <si>
    <t>23MH1A4229@acoe.edu.in</t>
  </si>
  <si>
    <t>Korada sudeep</t>
  </si>
  <si>
    <t>23MH1A4229</t>
  </si>
  <si>
    <t>23mh1a4229@acoe.edu.in</t>
  </si>
  <si>
    <t>23A91A6171@aec.edu.in</t>
  </si>
  <si>
    <t>Mohan</t>
  </si>
  <si>
    <t xml:space="preserve">23A91A6171 </t>
  </si>
  <si>
    <t>23P31A05G5@acet.ac.in</t>
  </si>
  <si>
    <t>Vinay Gupta k</t>
  </si>
  <si>
    <t>23P31A05G5</t>
  </si>
  <si>
    <t>23P31A05G5@ACET.AC.IN</t>
  </si>
  <si>
    <t xml:space="preserve">MOHAN mani shankar </t>
  </si>
  <si>
    <t>23A91A6171</t>
  </si>
  <si>
    <t>23P31A05H3@acet.ac.in</t>
  </si>
  <si>
    <t>Sumanth</t>
  </si>
  <si>
    <t>23p31a05h3</t>
  </si>
  <si>
    <t>23p31a05h3@acet.ac.in</t>
  </si>
  <si>
    <t>23P31A0556@acet.ac.in</t>
  </si>
  <si>
    <t>Swetha Siripurapu</t>
  </si>
  <si>
    <t>23P31A0556</t>
  </si>
  <si>
    <t>23P31A0504@acet.ac.in</t>
  </si>
  <si>
    <t>saiyasaswi bandaru</t>
  </si>
  <si>
    <t>23P31A0504</t>
  </si>
  <si>
    <t>23p31a0504@acet.ac.in</t>
  </si>
  <si>
    <t xml:space="preserve">Mani shankar </t>
  </si>
  <si>
    <t>24p35a0514@acet.ac.in</t>
  </si>
  <si>
    <t xml:space="preserve">D Nikhil Narayana Murthy </t>
  </si>
  <si>
    <t xml:space="preserve">24P35A0514 </t>
  </si>
  <si>
    <t>23A91A4402@aec.edu.in</t>
  </si>
  <si>
    <t>Akshat Keshri</t>
  </si>
  <si>
    <t>23A91A4402</t>
  </si>
  <si>
    <t>23a91a4402@aec.edu.in</t>
  </si>
  <si>
    <t xml:space="preserve">MD Mustak </t>
  </si>
  <si>
    <t>23P31A05I9@acet.ac.in</t>
  </si>
  <si>
    <t>SUDARSANAM PAVAN MANIKANTA</t>
  </si>
  <si>
    <t>23P31A05I9</t>
  </si>
  <si>
    <t>23p31a05i9@acet.ac.in</t>
  </si>
  <si>
    <t>23P31A05P3@acet.ac.in</t>
  </si>
  <si>
    <t>S.sai ramakarthik</t>
  </si>
  <si>
    <t xml:space="preserve">23P31A05P3 </t>
  </si>
  <si>
    <t>23p31a05p3@acet.ac.in</t>
  </si>
  <si>
    <t>23P31A0519@acet.ac.in</t>
  </si>
  <si>
    <t>Sudheer Immidisetti</t>
  </si>
  <si>
    <t>23P31A0519</t>
  </si>
  <si>
    <t>23p31a0519@acet.ac.in</t>
  </si>
  <si>
    <t>23A91A05J9@aec.edu.in</t>
  </si>
  <si>
    <t>Shanmukh</t>
  </si>
  <si>
    <t>23A91A05J9</t>
  </si>
  <si>
    <t>23a91a05j9@aec.edu.in</t>
  </si>
  <si>
    <t>23A91A0532@aec.edu.in</t>
  </si>
  <si>
    <t>Malla Gowtham</t>
  </si>
  <si>
    <t>23A91A0532</t>
  </si>
  <si>
    <t>23a91a0532@aec.edu.in</t>
  </si>
  <si>
    <t>korada sudeep</t>
  </si>
  <si>
    <t>23P31A4261@acet.ac.in</t>
  </si>
  <si>
    <t>polnati eswar vinay</t>
  </si>
  <si>
    <t>23p31a4261</t>
  </si>
  <si>
    <t>23p31a4261@acet.ac.in</t>
  </si>
  <si>
    <t>23P31A4221@acet.ac.in</t>
  </si>
  <si>
    <t xml:space="preserve">Yamini Garagapati </t>
  </si>
  <si>
    <t xml:space="preserve">23P31A4221 </t>
  </si>
  <si>
    <t>23p31a4221@acet.ac.in</t>
  </si>
  <si>
    <t>23P31A05H5@acet.ac.in</t>
  </si>
  <si>
    <t xml:space="preserve">Kumar Sri Chakravarthi Nandyala </t>
  </si>
  <si>
    <t xml:space="preserve">23P31A05H5 </t>
  </si>
  <si>
    <t>23P31A05F7@acet.ac.in</t>
  </si>
  <si>
    <t xml:space="preserve">G. Sowmya Sree </t>
  </si>
  <si>
    <t>23P31A05F7</t>
  </si>
  <si>
    <t>23P31A4226@acet.ac.in</t>
  </si>
  <si>
    <t xml:space="preserve">Golagana Harikrishna </t>
  </si>
  <si>
    <t xml:space="preserve">23P31A4226 </t>
  </si>
  <si>
    <t>23P31A05J5@acet.ac.in</t>
  </si>
  <si>
    <t xml:space="preserve">V.Saketh Ratnakar </t>
  </si>
  <si>
    <t xml:space="preserve">23P31A05J5 </t>
  </si>
  <si>
    <t xml:space="preserve">23P31A05J5@acet.ac.in </t>
  </si>
  <si>
    <t>23A91A0576@aec.edu.in</t>
  </si>
  <si>
    <t>Charan balanagu</t>
  </si>
  <si>
    <t>23a91a0576</t>
  </si>
  <si>
    <t>23a91a0576@aec.edu.in</t>
  </si>
  <si>
    <t>23P31A4256@acet.ac.in</t>
  </si>
  <si>
    <t xml:space="preserve">Pamu Pavani Sri </t>
  </si>
  <si>
    <t xml:space="preserve">23P31A4256 </t>
  </si>
  <si>
    <t>23P31A4211@acet.ac.in</t>
  </si>
  <si>
    <t xml:space="preserve">Ch V M Kiran </t>
  </si>
  <si>
    <t>23P31A4211</t>
  </si>
  <si>
    <t>23p31a4211@acet.ac.in</t>
  </si>
  <si>
    <t>23P31A4215@acet.ac.in</t>
  </si>
  <si>
    <t>Dadisetty Tanuja Devi</t>
  </si>
  <si>
    <t>23P31A4215</t>
  </si>
  <si>
    <t>23P31A4231@acet.ac.in</t>
  </si>
  <si>
    <t>k vijay babu</t>
  </si>
  <si>
    <t>23p31a4231</t>
  </si>
  <si>
    <t>23p31a4231@acet.ac.in</t>
  </si>
  <si>
    <t>23P31A0559@acet.ac.in</t>
  </si>
  <si>
    <t>Tetala Sumanth Reddy</t>
  </si>
  <si>
    <t>23P31A0559</t>
  </si>
  <si>
    <t>23p31a0559@acet.ac.in</t>
  </si>
  <si>
    <t>23P31A4271@acet.ac.in</t>
  </si>
  <si>
    <t>Vipparla Rakesh</t>
  </si>
  <si>
    <t xml:space="preserve">23P31A4271 </t>
  </si>
  <si>
    <t>23p31a4271@acet.ac.in</t>
  </si>
  <si>
    <t>23P31A4257@acet.ac.in</t>
  </si>
  <si>
    <t>PANDIRI RAMESH</t>
  </si>
  <si>
    <t>23P31A4257</t>
  </si>
  <si>
    <t>23p31a4257@acet.ac.in</t>
  </si>
  <si>
    <t>23P31A4267@acet.ac.in</t>
  </si>
  <si>
    <t>Kumar Swamy Tatikonda</t>
  </si>
  <si>
    <t>23p31a4267</t>
  </si>
  <si>
    <t>23p31a4267@acet.ac.in</t>
  </si>
  <si>
    <t>23P31A4222@acet.ac.in</t>
  </si>
  <si>
    <t>Karthik Garikina</t>
  </si>
  <si>
    <t>23p31a4222</t>
  </si>
  <si>
    <t>23p31a4222@acet.ac.in</t>
  </si>
  <si>
    <t>23P31A4255@acet.ac.in</t>
  </si>
  <si>
    <t xml:space="preserve">Vaishnavi Palla </t>
  </si>
  <si>
    <t>23p31a4255</t>
  </si>
  <si>
    <t>23p31a4255@acet.ac.in</t>
  </si>
  <si>
    <t>23P31A4230@acet.ac.in</t>
  </si>
  <si>
    <t xml:space="preserve">Yeswanth </t>
  </si>
  <si>
    <t xml:space="preserve">23p31a4230 </t>
  </si>
  <si>
    <t>23p31a4230@acet.ac.in</t>
  </si>
  <si>
    <t>23P31A42F6@acet.ac.in</t>
  </si>
  <si>
    <t>Chinni Rakesh</t>
  </si>
  <si>
    <t>23P31A42F6</t>
  </si>
  <si>
    <t>23p31a42f6@acet.ac.in</t>
  </si>
  <si>
    <t>23P31A4436@acet.ac.in</t>
  </si>
  <si>
    <t xml:space="preserve">R. Lavanya </t>
  </si>
  <si>
    <t xml:space="preserve">23p31a4436 </t>
  </si>
  <si>
    <t>23p31a4436@acet.ac.in</t>
  </si>
  <si>
    <t>23P31A4240@acet.ac.in</t>
  </si>
  <si>
    <t>K.Nitya</t>
  </si>
  <si>
    <t xml:space="preserve">23P31A4240 </t>
  </si>
  <si>
    <t>23P31A4260@acet.ac.in</t>
  </si>
  <si>
    <t>P.v.v surya sai</t>
  </si>
  <si>
    <t xml:space="preserve">23p31a4260 </t>
  </si>
  <si>
    <t>Not Participated</t>
  </si>
  <si>
    <t>Participation status</t>
  </si>
  <si>
    <t>Participated</t>
  </si>
  <si>
    <t>mohanmanishankar01@outlook.com</t>
  </si>
  <si>
    <t>Row Labels</t>
  </si>
  <si>
    <t>Grand Total</t>
  </si>
  <si>
    <t>Count of ID</t>
  </si>
  <si>
    <t>Total Registered</t>
  </si>
  <si>
    <t>Count of attendeece</t>
  </si>
  <si>
    <t>Domain Registered For</t>
  </si>
  <si>
    <t>PIVOT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</si>
</sst>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9"/>
      <color rgb="FF0D0D0D"/>
      <name val="Ui-sans-serif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3" fillId="0" borderId="0" xfId="1"/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0" borderId="2" xfId="0" applyFont="1" applyFill="1" applyBorder="1"/>
    <xf numFmtId="0" fontId="5" fillId="0" borderId="6" xfId="0" applyFon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6" xfId="0" applyFill="1" applyBorder="1"/>
    <xf numFmtId="0" fontId="2" fillId="0" borderId="2" xfId="0" applyFont="1" applyFill="1" applyBorder="1"/>
    <xf numFmtId="0" fontId="2" fillId="0" borderId="0" xfId="0" applyFont="1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8" xfId="0" applyFill="1" applyBorder="1"/>
    <xf numFmtId="0" fontId="0" fillId="3" borderId="0" xfId="0" applyFill="1"/>
    <xf numFmtId="0" fontId="0" fillId="3" borderId="0" xfId="0" applyFill="1" applyBorder="1"/>
    <xf numFmtId="0" fontId="2" fillId="3" borderId="0" xfId="0" applyFont="1" applyFill="1"/>
    <xf numFmtId="0" fontId="0" fillId="3" borderId="1" xfId="0" applyFill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5" fillId="0" borderId="6" xfId="0" applyNumberFormat="1" applyFont="1" applyFill="1" applyBorder="1"/>
    <xf numFmtId="0" fontId="5" fillId="0" borderId="7" xfId="0" applyFont="1" applyFill="1" applyBorder="1" applyAlignment="1">
      <alignment horizontal="left"/>
    </xf>
    <xf numFmtId="0" fontId="5" fillId="0" borderId="8" xfId="0" applyNumberFormat="1" applyFont="1" applyFill="1" applyBorder="1"/>
    <xf numFmtId="0" fontId="0" fillId="0" borderId="2" xfId="0" applyFill="1" applyBorder="1" applyAlignment="1">
      <alignment horizontal="left"/>
    </xf>
    <xf numFmtId="0" fontId="0" fillId="0" borderId="6" xfId="0" applyNumberFormat="1" applyFill="1" applyBorder="1"/>
    <xf numFmtId="0" fontId="0" fillId="0" borderId="7" xfId="0" applyFill="1" applyBorder="1" applyAlignment="1">
      <alignment horizontal="left"/>
    </xf>
    <xf numFmtId="0" fontId="0" fillId="0" borderId="8" xfId="0" applyNumberFormat="1" applyFill="1" applyBorder="1"/>
    <xf numFmtId="0" fontId="0" fillId="0" borderId="5" xfId="0" applyFill="1" applyBorder="1"/>
    <xf numFmtId="0" fontId="2" fillId="0" borderId="2" xfId="0" applyFont="1" applyFill="1" applyBorder="1" applyAlignment="1">
      <alignment horizontal="left" indent="1"/>
    </xf>
    <xf numFmtId="0" fontId="2" fillId="0" borderId="0" xfId="0" applyFont="1" applyFill="1" applyBorder="1" applyAlignment="1"/>
    <xf numFmtId="0" fontId="0" fillId="4" borderId="0" xfId="0" applyFill="1"/>
  </cellXfs>
  <cellStyles count="2">
    <cellStyle name="Hyperlink" xfId="1" builtinId="8"/>
    <cellStyle name="Normal" xfId="0" builtinId="0"/>
  </cellStyles>
  <dxfs count="312"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>
          <bgColor theme="4" tint="-0.249977111117893"/>
        </patternFill>
      </fill>
    </dxf>
    <dxf>
      <fill>
        <patternFill patternType="none">
          <bgColor auto="1"/>
        </patternFill>
      </fill>
    </dxf>
    <dxf>
      <fill>
        <patternFill>
          <bgColor theme="4" tint="-0.249977111117893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 tint="-0.249977111117893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 tint="-0.249977111117893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80DAEC"/>
      <color rgb="FF0000CC"/>
      <color rgb="FFFF33CC"/>
      <color rgb="FF647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[participation.xlsx]pivot!PivotTable3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>
                    <a:lumMod val="50000"/>
                  </a:schemeClr>
                </a:solidFill>
              </a:rPr>
              <a:t>Domain</a:t>
            </a:r>
          </a:p>
        </c:rich>
      </c:tx>
      <c:layout>
        <c:manualLayout>
          <c:xMode val="edge"/>
          <c:yMode val="edge"/>
          <c:x val="0.39815794103394808"/>
          <c:y val="0.11537556267125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27112112557524154"/>
              <c:y val="6.9843093634215717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7D5AEC8-8AFA-4E04-B265-6CED9DB6503C}" type="VALUE">
                  <a:rPr lang="en-US" sz="1100" baseline="0">
                    <a:solidFill>
                      <a:schemeClr val="bg2">
                        <a:lumMod val="10000"/>
                      </a:schemeClr>
                    </a:solidFill>
                  </a:rPr>
                  <a:pPr>
                    <a:defRPr sz="1100">
                      <a:solidFill>
                        <a:schemeClr val="bg2">
                          <a:lumMod val="10000"/>
                        </a:schemeClr>
                      </a:solidFill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1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6.5352223238472271E-2"/>
                  <c:h val="8.4805254702461558E-2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pivot!$M$14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DB-41D5-97C6-74BA80E07DF5}"/>
              </c:ext>
            </c:extLst>
          </c:dPt>
          <c:dLbls>
            <c:dLbl>
              <c:idx val="0"/>
              <c:layout>
                <c:manualLayout>
                  <c:x val="0.27112112557524154"/>
                  <c:y val="6.9843093634215717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bg2">
                            <a:lumMod val="1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7D5AEC8-8AFA-4E04-B265-6CED9DB6503C}" type="VALUE">
                      <a:rPr lang="en-US" sz="1100" baseline="0">
                        <a:solidFill>
                          <a:schemeClr val="bg2">
                            <a:lumMod val="10000"/>
                          </a:schemeClr>
                        </a:solidFill>
                      </a:rPr>
                      <a:pPr>
                        <a:defRPr sz="1100">
                          <a:solidFill>
                            <a:schemeClr val="bg2">
                              <a:lumMod val="10000"/>
                            </a:schemeClr>
                          </a:solidFill>
                        </a:defRPr>
                      </a:pPr>
                      <a:t>[VALUE]</a:t>
                    </a:fld>
                    <a:endParaRPr lang="en-IN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2">
                          <a:lumMod val="1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6.5352223238472271E-2"/>
                      <c:h val="8.4805254702461558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ADB-41D5-97C6-74BA80E07D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pivot!$L$15:$L$16</c:f>
              <c:strCache>
                <c:ptCount val="1"/>
                <c:pt idx="0">
                  <c:v>AI Workshop</c:v>
                </c:pt>
              </c:strCache>
            </c:strRef>
          </c:cat>
          <c:val>
            <c:numRef>
              <c:f>pivot!$M$15:$M$16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B-41D5-97C6-74BA80E07D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8130464"/>
        <c:axId val="870532640"/>
      </c:barChart>
      <c:catAx>
        <c:axId val="1178130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532640"/>
        <c:crosses val="autoZero"/>
        <c:auto val="1"/>
        <c:lblAlgn val="ctr"/>
        <c:lblOffset val="100"/>
        <c:noMultiLvlLbl val="0"/>
      </c:catAx>
      <c:valAx>
        <c:axId val="87053264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3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[participation.xlsx]pivot!PivotTable1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FF00"/>
                </a:solidFill>
              </a:rPr>
              <a:t>Total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>
            <a:glow rad="88900">
              <a:schemeClr val="accent2">
                <a:satMod val="175000"/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030A0"/>
          </a:solidFill>
          <a:ln>
            <a:noFill/>
          </a:ln>
          <a:effectLst>
            <a:glow rad="88900">
              <a:schemeClr val="accent2">
                <a:satMod val="175000"/>
                <a:alpha val="40000"/>
              </a:schemeClr>
            </a:glow>
          </a:effectLst>
        </c:spPr>
        <c:dLbl>
          <c:idx val="0"/>
          <c:layout>
            <c:manualLayout>
              <c:x val="0"/>
              <c:y val="2.35404896421845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0826771653543307"/>
                  <c:h val="9.3420525824102499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pivot!$G$14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glow rad="88900">
                <a:schemeClr val="accent2">
                  <a:satMod val="175000"/>
                  <a:alpha val="40000"/>
                </a:schemeClr>
              </a:glo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2.35404896421845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826771653543307"/>
                      <c:h val="9.34205258241024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EDD-432B-81FE-D07F28E163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pivot!$F$15:$F$16</c:f>
              <c:strCache>
                <c:ptCount val="1"/>
                <c:pt idx="0">
                  <c:v>AI Workshop</c:v>
                </c:pt>
              </c:strCache>
            </c:strRef>
          </c:cat>
          <c:val>
            <c:numRef>
              <c:f>pivot!$G$15:$G$16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D-432B-81FE-D07F28E163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75072"/>
        <c:axId val="11673632"/>
      </c:barChart>
      <c:catAx>
        <c:axId val="1167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632"/>
        <c:crosses val="autoZero"/>
        <c:auto val="1"/>
        <c:lblAlgn val="ctr"/>
        <c:lblOffset val="100"/>
        <c:noMultiLvlLbl val="0"/>
      </c:catAx>
      <c:valAx>
        <c:axId val="116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[participation.xlsx]pivot!PivotTable2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Attendees</a:t>
            </a:r>
          </a:p>
        </c:rich>
      </c:tx>
      <c:layout>
        <c:manualLayout>
          <c:xMode val="edge"/>
          <c:yMode val="edge"/>
          <c:x val="0.39050905673827807"/>
          <c:y val="7.8920547302721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6">
              <a:lumMod val="75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rgbClr val="00B05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pivot!$J$14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dPt>
            <c:idx val="0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05F-44F5-A397-96C8805B01F1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05F-44F5-A397-96C8805B01F1}"/>
              </c:ext>
            </c:extLst>
          </c:dPt>
          <c:cat>
            <c:strRef>
              <c:f>pivot!$I$15:$I$17</c:f>
              <c:strCache>
                <c:ptCount val="2"/>
                <c:pt idx="0">
                  <c:v>Not Participated</c:v>
                </c:pt>
                <c:pt idx="1">
                  <c:v>Participated</c:v>
                </c:pt>
              </c:strCache>
            </c:strRef>
          </c:cat>
          <c:val>
            <c:numRef>
              <c:f>pivot!$J$15:$J$17</c:f>
              <c:numCache>
                <c:formatCode>General</c:formatCode>
                <c:ptCount val="2"/>
                <c:pt idx="0">
                  <c:v>9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5F-44F5-A397-96C8805B0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318546</xdr:colOff>
      <xdr:row>10</xdr:row>
      <xdr:rowOff>109070</xdr:rowOff>
    </xdr:from>
    <xdr:to>
      <xdr:col>23</xdr:col>
      <xdr:colOff>170779</xdr:colOff>
      <xdr:row>25</xdr:row>
      <xdr:rowOff>48110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947629D9-062E-74CF-C897-8109DD764D22}"/>
            </a:ext>
          </a:extLst>
        </xdr:cNvPr>
        <xdr:cNvSpPr/>
      </xdr:nvSpPr>
      <xdr:spPr>
        <a:xfrm>
          <a:off x="10119958" y="1902011"/>
          <a:ext cx="4140350" cy="2628452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519546</xdr:colOff>
      <xdr:row>10</xdr:row>
      <xdr:rowOff>136263</xdr:rowOff>
    </xdr:from>
    <xdr:to>
      <xdr:col>23</xdr:col>
      <xdr:colOff>112569</xdr:colOff>
      <xdr:row>24</xdr:row>
      <xdr:rowOff>138545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4C3104-021B-42CB-93BA-397476FDA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464820</xdr:colOff>
      <xdr:row>10</xdr:row>
      <xdr:rowOff>91440</xdr:rowOff>
    </xdr:from>
    <xdr:to>
      <xdr:col>23</xdr:col>
      <xdr:colOff>320040</xdr:colOff>
      <xdr:row>25</xdr:row>
      <xdr:rowOff>30480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923B0749-A008-EDFD-9EF7-C519D5F48915}"/>
            </a:ext>
          </a:extLst>
        </xdr:cNvPr>
        <xdr:cNvSpPr/>
      </xdr:nvSpPr>
      <xdr:spPr>
        <a:xfrm>
          <a:off x="10218420" y="1920240"/>
          <a:ext cx="4122420" cy="26822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91440</xdr:colOff>
      <xdr:row>10</xdr:row>
      <xdr:rowOff>76200</xdr:rowOff>
    </xdr:from>
    <xdr:to>
      <xdr:col>15</xdr:col>
      <xdr:colOff>556260</xdr:colOff>
      <xdr:row>25</xdr:row>
      <xdr:rowOff>15240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6B3256E6-E94D-2E70-C812-F17A86F50A81}"/>
            </a:ext>
          </a:extLst>
        </xdr:cNvPr>
        <xdr:cNvSpPr/>
      </xdr:nvSpPr>
      <xdr:spPr>
        <a:xfrm>
          <a:off x="5577840" y="1905000"/>
          <a:ext cx="4122420" cy="26822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464820</xdr:colOff>
      <xdr:row>10</xdr:row>
      <xdr:rowOff>91440</xdr:rowOff>
    </xdr:from>
    <xdr:to>
      <xdr:col>8</xdr:col>
      <xdr:colOff>320040</xdr:colOff>
      <xdr:row>25</xdr:row>
      <xdr:rowOff>30480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67EE4C94-4291-739E-CBBC-E5CAEF079BBB}"/>
            </a:ext>
          </a:extLst>
        </xdr:cNvPr>
        <xdr:cNvSpPr/>
      </xdr:nvSpPr>
      <xdr:spPr>
        <a:xfrm>
          <a:off x="1074420" y="1920240"/>
          <a:ext cx="4122420" cy="268224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281940</xdr:colOff>
      <xdr:row>1</xdr:row>
      <xdr:rowOff>175260</xdr:rowOff>
    </xdr:from>
    <xdr:to>
      <xdr:col>20</xdr:col>
      <xdr:colOff>242455</xdr:colOff>
      <xdr:row>7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3BF6E17-3612-D42F-7335-2ED15973F0B7}"/>
            </a:ext>
          </a:extLst>
        </xdr:cNvPr>
        <xdr:cNvSpPr/>
      </xdr:nvSpPr>
      <xdr:spPr>
        <a:xfrm>
          <a:off x="2706485" y="357101"/>
          <a:ext cx="9658697" cy="915785"/>
        </a:xfrm>
        <a:prstGeom prst="roundRect">
          <a:avLst/>
        </a:prstGeom>
        <a:solidFill>
          <a:schemeClr val="accent2"/>
        </a:solidFill>
        <a:effectLst>
          <a:glow rad="63500">
            <a:schemeClr val="accent6">
              <a:satMod val="175000"/>
              <a:alpha val="40000"/>
            </a:schemeClr>
          </a:glow>
        </a:effectLst>
        <a:scene3d>
          <a:camera prst="orthographicFront"/>
          <a:lightRig rig="threePt" dir="t"/>
        </a:scene3d>
        <a:sp3d>
          <a:bevelT prst="relaxedInset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  <xdr:twoCellAnchor>
    <xdr:from>
      <xdr:col>7</xdr:col>
      <xdr:colOff>49877</xdr:colOff>
      <xdr:row>3</xdr:row>
      <xdr:rowOff>38100</xdr:rowOff>
    </xdr:from>
    <xdr:to>
      <xdr:col>18</xdr:col>
      <xdr:colOff>255617</xdr:colOff>
      <xdr:row>5</xdr:row>
      <xdr:rowOff>22860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7BF6A67-272B-4CB1-A314-34A2DFE74122}"/>
            </a:ext>
          </a:extLst>
        </xdr:cNvPr>
        <xdr:cNvSpPr txBox="1"/>
      </xdr:nvSpPr>
      <xdr:spPr>
        <a:xfrm>
          <a:off x="4292832" y="583623"/>
          <a:ext cx="6873240" cy="3484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2000" b="1">
              <a:solidFill>
                <a:schemeClr val="bg2">
                  <a:lumMod val="10000"/>
                </a:schemeClr>
              </a:solidFill>
              <a:latin typeface="Bookman Old Style" panose="02050604050505020204" pitchFamily="18" charset="0"/>
            </a:rPr>
            <a:t>PARTICIPATION OVERVIEW</a:t>
          </a:r>
        </a:p>
      </xdr:txBody>
    </xdr:sp>
    <xdr:clientData/>
  </xdr:twoCellAnchor>
  <xdr:twoCellAnchor>
    <xdr:from>
      <xdr:col>2</xdr:col>
      <xdr:colOff>144780</xdr:colOff>
      <xdr:row>10</xdr:row>
      <xdr:rowOff>83820</xdr:rowOff>
    </xdr:from>
    <xdr:to>
      <xdr:col>8</xdr:col>
      <xdr:colOff>144780</xdr:colOff>
      <xdr:row>25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78829D-17CA-47C5-AC6B-C1BC3D329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411480</xdr:colOff>
      <xdr:row>11</xdr:row>
      <xdr:rowOff>83820</xdr:rowOff>
    </xdr:from>
    <xdr:to>
      <xdr:col>15</xdr:col>
      <xdr:colOff>457200</xdr:colOff>
      <xdr:row>23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DCBD39-9F7C-4575-9C06-52F9831BC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ay" refreshedDate="45817.481289351854" createdVersion="8" refreshedVersion="8" minRefreshableVersion="3" recordCount="43" xr:uid="{43E6115E-CFC0-458E-9985-22B7B56475A8}">
  <cacheSource type="worksheet">
    <worksheetSource name="participate"/>
  </cacheSource>
  <cacheFields count="8">
    <cacheField name="ID" numFmtId="0">
      <sharedItems containsSemiMixedTypes="0" containsString="0" containsNumber="1" containsInteger="1" minValue="1" maxValue="43" count="4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</sharedItems>
    </cacheField>
    <cacheField name="Email" numFmtId="0">
      <sharedItems/>
    </cacheField>
    <cacheField name="Full Name" numFmtId="0">
      <sharedItems/>
    </cacheField>
    <cacheField name="Roll Number" numFmtId="0">
      <sharedItems/>
    </cacheField>
    <cacheField name="Outlook Email" numFmtId="0">
      <sharedItems/>
    </cacheField>
    <cacheField name="Event Name" numFmtId="0">
      <sharedItems count="1">
        <s v="AI Workshop"/>
      </sharedItems>
    </cacheField>
    <cacheField name="Date" numFmtId="0">
      <sharedItems/>
    </cacheField>
    <cacheField name="Participation status" numFmtId="0">
      <sharedItems count="2">
        <s v="Participated"/>
        <s v="Not Participa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s v="23P31A4237@acet.ac.in"/>
    <s v="K Lokesh "/>
    <s v="23P31A4237"/>
    <s v="23P31A4237@acet.ac.in"/>
    <x v="0"/>
    <s v="8th June 2025"/>
    <x v="0"/>
  </r>
  <r>
    <x v="1"/>
    <s v="23P31A4248@acet.ac.in"/>
    <s v="Matseti Kedhara Sri Ramakrishna "/>
    <s v="23P31A4248"/>
    <s v="23p31a4248@acet.ac.in"/>
    <x v="0"/>
    <s v="8th June 2025"/>
    <x v="1"/>
  </r>
  <r>
    <x v="2"/>
    <s v="23P31A42H3@acet.ac.in"/>
    <s v="MD mustak "/>
    <s v="23p31a42h3 "/>
    <s v="23p31a42h3@acet.ac.in"/>
    <x v="0"/>
    <s v="8th June 2025"/>
    <x v="0"/>
  </r>
  <r>
    <x v="3"/>
    <s v="23MH1A4229@acoe.edu.in"/>
    <s v="Korada sudeep"/>
    <s v="23MH1A4229"/>
    <s v="23mh1a4229@acoe.edu.in"/>
    <x v="0"/>
    <s v="8th June 2025"/>
    <x v="0"/>
  </r>
  <r>
    <x v="4"/>
    <s v="23A91A6171@aec.edu.in"/>
    <s v="Mohan"/>
    <s v="23A91A6171 "/>
    <s v="23A91A6171@aec.edu.in"/>
    <x v="0"/>
    <s v="8th June 2025"/>
    <x v="0"/>
  </r>
  <r>
    <x v="5"/>
    <s v="23P31A05G5@acet.ac.in"/>
    <s v="Vinay Gupta k"/>
    <s v="23P31A05G5"/>
    <s v="23P31A05G5@ACET.AC.IN"/>
    <x v="0"/>
    <s v="8th June 2025"/>
    <x v="0"/>
  </r>
  <r>
    <x v="6"/>
    <s v="23A91A6171@aec.edu.in"/>
    <s v="MOHAN mani shankar "/>
    <s v="23A91A6171"/>
    <s v="23A91A6171@aec.edu.in"/>
    <x v="0"/>
    <s v="8th June 2025"/>
    <x v="0"/>
  </r>
  <r>
    <x v="7"/>
    <s v="23P31A05H3@acet.ac.in"/>
    <s v="Sumanth"/>
    <s v="23p31a05h3"/>
    <s v="23p31a05h3@acet.ac.in"/>
    <x v="0"/>
    <s v="8th June 2025"/>
    <x v="0"/>
  </r>
  <r>
    <x v="8"/>
    <s v="23P31A0556@acet.ac.in"/>
    <s v="Swetha Siripurapu"/>
    <s v="23P31A0556"/>
    <s v="23P31A0556@acet.ac.in"/>
    <x v="0"/>
    <s v="8th June 2025"/>
    <x v="0"/>
  </r>
  <r>
    <x v="9"/>
    <s v="23P31A4248@acet.ac.in"/>
    <s v="Matseti Kedhara Sri Ramakrishna "/>
    <s v="23P31A4248"/>
    <s v="23p31a4248@acet.ac.in"/>
    <x v="0"/>
    <s v="8th June 2025"/>
    <x v="0"/>
  </r>
  <r>
    <x v="10"/>
    <s v="23P31A0504@acet.ac.in"/>
    <s v="saiyasaswi bandaru"/>
    <s v="23P31A0504"/>
    <s v="23p31a0504@acet.ac.in"/>
    <x v="0"/>
    <s v="8th June 2025"/>
    <x v="1"/>
  </r>
  <r>
    <x v="11"/>
    <s v="23A91A6171@aec.edu.in"/>
    <s v="Mani shankar "/>
    <s v="23A91A6171 "/>
    <s v="mohanmanishankar01@outlook.com"/>
    <x v="0"/>
    <s v="8th June 2025"/>
    <x v="1"/>
  </r>
  <r>
    <x v="12"/>
    <s v="24p35a0514@acet.ac.in"/>
    <s v="D Nikhil Narayana Murthy "/>
    <s v="24P35A0514 "/>
    <s v="24p35a0514@acet.ac.in"/>
    <x v="0"/>
    <s v="8th June 2025"/>
    <x v="0"/>
  </r>
  <r>
    <x v="13"/>
    <s v="23A91A4402@aec.edu.in"/>
    <s v="Akshat Keshri"/>
    <s v="23A91A4402"/>
    <s v="23a91a4402@aec.edu.in"/>
    <x v="0"/>
    <s v="8th June 2025"/>
    <x v="0"/>
  </r>
  <r>
    <x v="14"/>
    <s v="23P31A42H3@acet.ac.in"/>
    <s v="MD mustak "/>
    <s v="23p31a42h3 "/>
    <s v="23p31a42h3@acet.ac.in"/>
    <x v="0"/>
    <s v="8th June 2025"/>
    <x v="1"/>
  </r>
  <r>
    <x v="15"/>
    <s v="23P31A05I9@acet.ac.in"/>
    <s v="SUDARSANAM PAVAN MANIKANTA"/>
    <s v="23P31A05I9"/>
    <s v="23p31a05i9@acet.ac.in"/>
    <x v="0"/>
    <s v="8th June 2025"/>
    <x v="0"/>
  </r>
  <r>
    <x v="16"/>
    <s v="23P31A05P3@acet.ac.in"/>
    <s v="S.sai ramakarthik"/>
    <s v="23P31A05P3 "/>
    <s v="23p31a05p3@acet.ac.in"/>
    <x v="0"/>
    <s v="8th June 2025"/>
    <x v="0"/>
  </r>
  <r>
    <x v="17"/>
    <s v="23P31A0519@acet.ac.in"/>
    <s v="Sudheer Immidisetti"/>
    <s v="23P31A0519"/>
    <s v="23p31a0519@acet.ac.in"/>
    <x v="0"/>
    <s v="8th June 2025"/>
    <x v="1"/>
  </r>
  <r>
    <x v="18"/>
    <s v="23A91A05J9@aec.edu.in"/>
    <s v="Shanmukh"/>
    <s v="23A91A05J9"/>
    <s v="23a91a05j9@aec.edu.in"/>
    <x v="0"/>
    <s v="8th June 2025"/>
    <x v="0"/>
  </r>
  <r>
    <x v="19"/>
    <s v="23A91A0532@aec.edu.in"/>
    <s v="Malla Gowtham"/>
    <s v="23A91A0532"/>
    <s v="23a91a0532@aec.edu.in"/>
    <x v="0"/>
    <s v="8th June 2025"/>
    <x v="0"/>
  </r>
  <r>
    <x v="20"/>
    <s v="23MH1A4229@acoe.edu.in"/>
    <s v="Korada sudeep"/>
    <s v="23MH1A4229"/>
    <s v="23mh1a4229@acoe.edu.in"/>
    <x v="0"/>
    <s v="8th June 2025"/>
    <x v="0"/>
  </r>
  <r>
    <x v="21"/>
    <s v="23P31A4261@acet.ac.in"/>
    <s v="polnati eswar vinay"/>
    <s v="23p31a4261"/>
    <s v="23p31a4261@acet.ac.in"/>
    <x v="0"/>
    <s v="8th June 2025"/>
    <x v="0"/>
  </r>
  <r>
    <x v="22"/>
    <s v="23P31A4221@acet.ac.in"/>
    <s v="Yamini Garagapati "/>
    <s v="23P31A4221 "/>
    <s v="23p31a4221@acet.ac.in"/>
    <x v="0"/>
    <s v="8th June 2025"/>
    <x v="0"/>
  </r>
  <r>
    <x v="23"/>
    <s v="23P31A05H5@acet.ac.in"/>
    <s v="Kumar Sri Chakravarthi Nandyala "/>
    <s v="23P31A05H5 "/>
    <s v="23P31A05H5@acet.ac.in"/>
    <x v="0"/>
    <s v="8th June 2025"/>
    <x v="0"/>
  </r>
  <r>
    <x v="24"/>
    <s v="23P31A05F7@acet.ac.in"/>
    <s v="G. Sowmya Sree "/>
    <s v="23P31A05F7"/>
    <s v="23P31A05F7@acet.ac.in"/>
    <x v="0"/>
    <s v="8th June 2025"/>
    <x v="0"/>
  </r>
  <r>
    <x v="25"/>
    <s v="23P31A4226@acet.ac.in"/>
    <s v="Golagana Harikrishna "/>
    <s v="23P31A4226 "/>
    <s v="23P31A4226@acet.ac.in"/>
    <x v="0"/>
    <s v="8th June 2025"/>
    <x v="0"/>
  </r>
  <r>
    <x v="26"/>
    <s v="23P31A05J5@acet.ac.in"/>
    <s v="V.Saketh Ratnakar "/>
    <s v="23P31A05J5 "/>
    <s v="23P31A05J5@acet.ac.in "/>
    <x v="0"/>
    <s v="8th June 2025"/>
    <x v="1"/>
  </r>
  <r>
    <x v="27"/>
    <s v="23A91A0576@aec.edu.in"/>
    <s v="Charan balanagu"/>
    <s v="23a91a0576"/>
    <s v="23a91a0576@aec.edu.in"/>
    <x v="0"/>
    <s v="8th June 2025"/>
    <x v="0"/>
  </r>
  <r>
    <x v="28"/>
    <s v="23P31A4256@acet.ac.in"/>
    <s v="Pamu Pavani Sri "/>
    <s v="23P31A4256 "/>
    <s v="23P31A4256@acet.ac.in"/>
    <x v="0"/>
    <s v="8th June 2025"/>
    <x v="0"/>
  </r>
  <r>
    <x v="29"/>
    <s v="23P31A4211@acet.ac.in"/>
    <s v="Ch V M Kiran "/>
    <s v="23P31A4211"/>
    <s v="23p31a4211@acet.ac.in"/>
    <x v="0"/>
    <s v="8th June 2025"/>
    <x v="1"/>
  </r>
  <r>
    <x v="30"/>
    <s v="23P31A4215@acet.ac.in"/>
    <s v="Dadisetty Tanuja Devi"/>
    <s v="23P31A4215"/>
    <s v="23P31A4215@acet.ac.in"/>
    <x v="0"/>
    <s v="8th June 2025"/>
    <x v="0"/>
  </r>
  <r>
    <x v="31"/>
    <s v="23P31A4231@acet.ac.in"/>
    <s v="k vijay babu"/>
    <s v="23p31a4231"/>
    <s v="23p31a4231@acet.ac.in"/>
    <x v="0"/>
    <s v="8th June 2025"/>
    <x v="0"/>
  </r>
  <r>
    <x v="32"/>
    <s v="23P31A0559@acet.ac.in"/>
    <s v="Tetala Sumanth Reddy"/>
    <s v="23P31A0559"/>
    <s v="23p31a0559@acet.ac.in"/>
    <x v="0"/>
    <s v="8th June 2025"/>
    <x v="1"/>
  </r>
  <r>
    <x v="33"/>
    <s v="23P31A4271@acet.ac.in"/>
    <s v="Vipparla Rakesh"/>
    <s v="23P31A4271 "/>
    <s v="23p31a4271@acet.ac.in"/>
    <x v="0"/>
    <s v="8th June 2025"/>
    <x v="0"/>
  </r>
  <r>
    <x v="34"/>
    <s v="23P31A4257@acet.ac.in"/>
    <s v="PANDIRI RAMESH"/>
    <s v="23P31A4257"/>
    <s v="23p31a4257@acet.ac.in"/>
    <x v="0"/>
    <s v="8th June 2025"/>
    <x v="0"/>
  </r>
  <r>
    <x v="35"/>
    <s v="23P31A4267@acet.ac.in"/>
    <s v="Kumar Swamy Tatikonda"/>
    <s v="23p31a4267"/>
    <s v="23p31a4267@acet.ac.in"/>
    <x v="0"/>
    <s v="8th June 2025"/>
    <x v="0"/>
  </r>
  <r>
    <x v="36"/>
    <s v="23P31A4222@acet.ac.in"/>
    <s v="Karthik Garikina"/>
    <s v="23p31a4222"/>
    <s v="23p31a4222@acet.ac.in"/>
    <x v="0"/>
    <s v="8th June 2025"/>
    <x v="0"/>
  </r>
  <r>
    <x v="37"/>
    <s v="23P31A4255@acet.ac.in"/>
    <s v="Vaishnavi Palla "/>
    <s v="23p31a4255"/>
    <s v="23p31a4255@acet.ac.in"/>
    <x v="0"/>
    <s v="8th June 2025"/>
    <x v="0"/>
  </r>
  <r>
    <x v="38"/>
    <s v="23P31A4230@acet.ac.in"/>
    <s v="Yeswanth "/>
    <s v="23p31a4230 "/>
    <s v="23p31a4230@acet.ac.in"/>
    <x v="0"/>
    <s v="8th June 2025"/>
    <x v="0"/>
  </r>
  <r>
    <x v="39"/>
    <s v="23P31A42F6@acet.ac.in"/>
    <s v="Chinni Rakesh"/>
    <s v="23P31A42F6"/>
    <s v="23p31a42f6@acet.ac.in"/>
    <x v="0"/>
    <s v="8th June 2025"/>
    <x v="0"/>
  </r>
  <r>
    <x v="40"/>
    <s v="23P31A4436@acet.ac.in"/>
    <s v="R. Lavanya "/>
    <s v="23p31a4436 "/>
    <s v="23p31a4436@acet.ac.in"/>
    <x v="0"/>
    <s v="8th June 2025"/>
    <x v="1"/>
  </r>
  <r>
    <x v="41"/>
    <s v="23P31A4240@acet.ac.in"/>
    <s v="K.Nitya"/>
    <s v="23P31A4240 "/>
    <s v="23P31A4240@acet.ac.in"/>
    <x v="0"/>
    <s v="8th June 2025"/>
    <x v="0"/>
  </r>
  <r>
    <x v="42"/>
    <s v="23P31A4260@acet.ac.in"/>
    <s v="P.v.v surya sai"/>
    <s v="23p31a4260 "/>
    <s v="23P31A4260@acet.ac.in"/>
    <x v="0"/>
    <s v="8th June 202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65CC4-9CF1-4427-99A3-0E453A6267AF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L14:M16" firstHeaderRow="1" firstDataRow="1" firstDataCol="1"/>
  <pivotFields count="8">
    <pivotField dataField="1"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</pivotFields>
  <rowFields count="1">
    <field x="5"/>
  </rowFields>
  <rowItems count="2">
    <i>
      <x/>
    </i>
    <i t="grand">
      <x/>
    </i>
  </rowItems>
  <colItems count="1">
    <i/>
  </colItems>
  <dataFields count="1">
    <dataField name="Count of ID" fld="0" subtotal="count" baseField="5" baseItem="0"/>
  </dataFields>
  <formats count="32">
    <format dxfId="297">
      <pivotArea type="all" dataOnly="0" outline="0" fieldPosition="0"/>
    </format>
    <format dxfId="290">
      <pivotArea outline="0" collapsedLevelsAreSubtotals="1" fieldPosition="0"/>
    </format>
    <format dxfId="289">
      <pivotArea field="5" type="button" dataOnly="0" labelOnly="1" outline="0" axis="axisRow" fieldPosition="0"/>
    </format>
    <format dxfId="288">
      <pivotArea dataOnly="0" labelOnly="1" fieldPosition="0">
        <references count="1">
          <reference field="5" count="0"/>
        </references>
      </pivotArea>
    </format>
    <format dxfId="287">
      <pivotArea dataOnly="0" labelOnly="1" grandRow="1" outline="0" fieldPosition="0"/>
    </format>
    <format dxfId="286">
      <pivotArea dataOnly="0" labelOnly="1" outline="0" axis="axisValues" fieldPosition="0"/>
    </format>
    <format dxfId="234">
      <pivotArea type="all" dataOnly="0" outline="0" fieldPosition="0"/>
    </format>
    <format dxfId="227">
      <pivotArea outline="0" collapsedLevelsAreSubtotals="1" fieldPosition="0"/>
    </format>
    <format dxfId="226">
      <pivotArea field="5" type="button" dataOnly="0" labelOnly="1" outline="0" axis="axisRow" fieldPosition="0"/>
    </format>
    <format dxfId="225">
      <pivotArea dataOnly="0" labelOnly="1" fieldPosition="0">
        <references count="1">
          <reference field="5" count="0"/>
        </references>
      </pivotArea>
    </format>
    <format dxfId="224">
      <pivotArea dataOnly="0" labelOnly="1" grandRow="1" outline="0" fieldPosition="0"/>
    </format>
    <format dxfId="223">
      <pivotArea dataOnly="0" labelOnly="1" outline="0" axis="axisValues" fieldPosition="0"/>
    </format>
    <format dxfId="181">
      <pivotArea type="all" dataOnly="0" outline="0" fieldPosition="0"/>
    </format>
    <format dxfId="180">
      <pivotArea outline="0" collapsedLevelsAreSubtotals="1" fieldPosition="0"/>
    </format>
    <format dxfId="179">
      <pivotArea field="5" type="button" dataOnly="0" labelOnly="1" outline="0" axis="axisRow" fieldPosition="0"/>
    </format>
    <format dxfId="178">
      <pivotArea dataOnly="0" labelOnly="1" fieldPosition="0">
        <references count="1">
          <reference field="5" count="0"/>
        </references>
      </pivotArea>
    </format>
    <format dxfId="177">
      <pivotArea dataOnly="0" labelOnly="1" grandRow="1" outline="0" fieldPosition="0"/>
    </format>
    <format dxfId="176">
      <pivotArea dataOnly="0" labelOnly="1" outline="0" axis="axisValues" fieldPosition="0"/>
    </format>
    <format dxfId="171">
      <pivotArea type="all" dataOnly="0" outline="0" fieldPosition="0"/>
    </format>
    <format dxfId="164">
      <pivotArea outline="0" collapsedLevelsAreSubtotals="1" fieldPosition="0"/>
    </format>
    <format dxfId="163">
      <pivotArea field="5" type="button" dataOnly="0" labelOnly="1" outline="0" axis="axisRow" fieldPosition="0"/>
    </format>
    <format dxfId="162">
      <pivotArea dataOnly="0" labelOnly="1" fieldPosition="0">
        <references count="1">
          <reference field="5" count="0"/>
        </references>
      </pivotArea>
    </format>
    <format dxfId="161">
      <pivotArea dataOnly="0" labelOnly="1" grandRow="1" outline="0" fieldPosition="0"/>
    </format>
    <format dxfId="160">
      <pivotArea dataOnly="0" labelOnly="1" outline="0" axis="axisValues" fieldPosition="0"/>
    </format>
    <format dxfId="21">
      <pivotArea type="all" dataOnly="0" outline="0" fieldPosition="0"/>
    </format>
    <format dxfId="14">
      <pivotArea outline="0" collapsedLevelsAreSubtotals="1" fieldPosition="0"/>
    </format>
    <format dxfId="13">
      <pivotArea field="5" type="button" dataOnly="0" labelOnly="1" outline="0" axis="axisRow" fieldPosition="0"/>
    </format>
    <format dxfId="12">
      <pivotArea dataOnly="0" labelOnly="1" fieldPosition="0">
        <references count="1">
          <reference field="5" count="0"/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  <format dxfId="4">
      <pivotArea outline="0" collapsedLevelsAreSubtotals="1" fieldPosition="0"/>
    </format>
    <format dxfId="1">
      <pivotArea dataOnly="0" labelOnly="1" outline="0" axis="axisValues" fieldPosition="0"/>
    </format>
  </formats>
  <chartFormats count="2"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2233C-8FFA-4934-AF76-DF6C9872C8C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I14:J17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ID" fld="0" subtotal="count" baseField="7" baseItem="0"/>
  </dataFields>
  <formats count="30">
    <format dxfId="284">
      <pivotArea type="all" dataOnly="0" outline="0" fieldPosition="0"/>
    </format>
    <format dxfId="277">
      <pivotArea outline="0" collapsedLevelsAreSubtotals="1" fieldPosition="0"/>
    </format>
    <format dxfId="276">
      <pivotArea field="7" type="button" dataOnly="0" labelOnly="1" outline="0" axis="axisRow" fieldPosition="0"/>
    </format>
    <format dxfId="275">
      <pivotArea dataOnly="0" labelOnly="1" fieldPosition="0">
        <references count="1">
          <reference field="7" count="0"/>
        </references>
      </pivotArea>
    </format>
    <format dxfId="274">
      <pivotArea dataOnly="0" labelOnly="1" grandRow="1" outline="0" fieldPosition="0"/>
    </format>
    <format dxfId="273">
      <pivotArea dataOnly="0" labelOnly="1" outline="0" axis="axisValues" fieldPosition="0"/>
    </format>
    <format dxfId="221">
      <pivotArea type="all" dataOnly="0" outline="0" fieldPosition="0"/>
    </format>
    <format dxfId="214">
      <pivotArea outline="0" collapsedLevelsAreSubtotals="1" fieldPosition="0"/>
    </format>
    <format dxfId="213">
      <pivotArea field="7" type="button" dataOnly="0" labelOnly="1" outline="0" axis="axisRow" fieldPosition="0"/>
    </format>
    <format dxfId="212">
      <pivotArea dataOnly="0" labelOnly="1" fieldPosition="0">
        <references count="1">
          <reference field="7" count="0"/>
        </references>
      </pivotArea>
    </format>
    <format dxfId="211">
      <pivotArea dataOnly="0" labelOnly="1" grandRow="1" outline="0" fieldPosition="0"/>
    </format>
    <format dxfId="210">
      <pivotArea dataOnly="0" labelOnly="1" outline="0" axis="axisValues" fieldPosition="0"/>
    </format>
    <format dxfId="188">
      <pivotArea type="all" dataOnly="0" outline="0" fieldPosition="0"/>
    </format>
    <format dxfId="187">
      <pivotArea outline="0" collapsedLevelsAreSubtotals="1" fieldPosition="0"/>
    </format>
    <format dxfId="186">
      <pivotArea field="7" type="button" dataOnly="0" labelOnly="1" outline="0" axis="axisRow" fieldPosition="0"/>
    </format>
    <format dxfId="185">
      <pivotArea dataOnly="0" labelOnly="1" fieldPosition="0">
        <references count="1">
          <reference field="7" count="0"/>
        </references>
      </pivotArea>
    </format>
    <format dxfId="184">
      <pivotArea dataOnly="0" labelOnly="1" grandRow="1" outline="0" fieldPosition="0"/>
    </format>
    <format dxfId="183">
      <pivotArea dataOnly="0" labelOnly="1" outline="0" axis="axisValues" fieldPosition="0"/>
    </format>
    <format dxfId="158">
      <pivotArea type="all" dataOnly="0" outline="0" fieldPosition="0"/>
    </format>
    <format dxfId="151">
      <pivotArea outline="0" collapsedLevelsAreSubtotals="1" fieldPosition="0"/>
    </format>
    <format dxfId="150">
      <pivotArea field="7" type="button" dataOnly="0" labelOnly="1" outline="0" axis="axisRow" fieldPosition="0"/>
    </format>
    <format dxfId="149">
      <pivotArea dataOnly="0" labelOnly="1" fieldPosition="0">
        <references count="1">
          <reference field="7" count="0"/>
        </references>
      </pivotArea>
    </format>
    <format dxfId="148">
      <pivotArea dataOnly="0" labelOnly="1" grandRow="1" outline="0" fieldPosition="0"/>
    </format>
    <format dxfId="147">
      <pivotArea dataOnly="0" labelOnly="1" outline="0" axis="axisValues" fieldPosition="0"/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field="7" type="button" dataOnly="0" labelOnly="1" outline="0" axis="axisRow" fieldPosition="0"/>
    </format>
    <format dxfId="128">
      <pivotArea dataOnly="0" labelOnly="1" fieldPosition="0">
        <references count="1">
          <reference field="7" count="0"/>
        </references>
      </pivotArea>
    </format>
    <format dxfId="127">
      <pivotArea dataOnly="0" labelOnly="1" grandRow="1" outline="0" fieldPosition="0"/>
    </format>
    <format dxfId="126">
      <pivotArea dataOnly="0" labelOnly="1" outline="0" axis="axisValues" fieldPosition="0"/>
    </format>
  </formats>
  <chartFormats count="3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EAC44-51B9-48E7-8083-5816F43144E3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F14:G16" firstHeaderRow="1" firstDataRow="1" firstDataCol="1"/>
  <pivotFields count="8">
    <pivotField dataField="1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</pivotFields>
  <rowFields count="1">
    <field x="5"/>
  </rowFields>
  <rowItems count="2">
    <i>
      <x/>
    </i>
    <i t="grand">
      <x/>
    </i>
  </rowItems>
  <colItems count="1">
    <i/>
  </colItems>
  <dataFields count="1">
    <dataField name="Count of ID" fld="0" subtotal="count" baseField="5" baseItem="0"/>
  </dataFields>
  <formats count="36">
    <format dxfId="303">
      <pivotArea type="all" dataOnly="0" outline="0" fieldPosition="0"/>
    </format>
    <format dxfId="302">
      <pivotArea outline="0" collapsedLevelsAreSubtotals="1" fieldPosition="0"/>
    </format>
    <format dxfId="301">
      <pivotArea field="5" type="button" dataOnly="0" labelOnly="1" outline="0" axis="axisRow" fieldPosition="0"/>
    </format>
    <format dxfId="300">
      <pivotArea dataOnly="0" labelOnly="1" fieldPosition="0">
        <references count="1">
          <reference field="5" count="0"/>
        </references>
      </pivotArea>
    </format>
    <format dxfId="299">
      <pivotArea dataOnly="0" labelOnly="1" grandRow="1" outline="0" fieldPosition="0"/>
    </format>
    <format dxfId="298">
      <pivotArea dataOnly="0" labelOnly="1" outline="0" axis="axisValues" fieldPosition="0"/>
    </format>
    <format dxfId="271">
      <pivotArea type="all" dataOnly="0" outline="0" fieldPosition="0"/>
    </format>
    <format dxfId="264">
      <pivotArea outline="0" collapsedLevelsAreSubtotals="1" fieldPosition="0"/>
    </format>
    <format dxfId="263">
      <pivotArea field="5" type="button" dataOnly="0" labelOnly="1" outline="0" axis="axisRow" fieldPosition="0"/>
    </format>
    <format dxfId="262">
      <pivotArea dataOnly="0" labelOnly="1" fieldPosition="0">
        <references count="1">
          <reference field="5" count="0"/>
        </references>
      </pivotArea>
    </format>
    <format dxfId="261">
      <pivotArea dataOnly="0" labelOnly="1" grandRow="1" outline="0" fieldPosition="0"/>
    </format>
    <format dxfId="260">
      <pivotArea dataOnly="0" labelOnly="1" outline="0" axis="axisValues" fieldPosition="0"/>
    </format>
    <format dxfId="208">
      <pivotArea type="all" dataOnly="0" outline="0" fieldPosition="0"/>
    </format>
    <format dxfId="201">
      <pivotArea outline="0" collapsedLevelsAreSubtotals="1" fieldPosition="0"/>
    </format>
    <format dxfId="200">
      <pivotArea field="5" type="button" dataOnly="0" labelOnly="1" outline="0" axis="axisRow" fieldPosition="0"/>
    </format>
    <format dxfId="199">
      <pivotArea dataOnly="0" labelOnly="1" fieldPosition="0">
        <references count="1">
          <reference field="5" count="0"/>
        </references>
      </pivotArea>
    </format>
    <format dxfId="198">
      <pivotArea dataOnly="0" labelOnly="1" grandRow="1" outline="0" fieldPosition="0"/>
    </format>
    <format dxfId="197">
      <pivotArea dataOnly="0" labelOnly="1" outline="0" axis="axisValues" fieldPosition="0"/>
    </format>
    <format dxfId="195">
      <pivotArea type="all" dataOnly="0" outline="0" fieldPosition="0"/>
    </format>
    <format dxfId="194">
      <pivotArea outline="0" collapsedLevelsAreSubtotals="1" fieldPosition="0"/>
    </format>
    <format dxfId="193">
      <pivotArea field="5" type="button" dataOnly="0" labelOnly="1" outline="0" axis="axisRow" fieldPosition="0"/>
    </format>
    <format dxfId="192">
      <pivotArea dataOnly="0" labelOnly="1" fieldPosition="0">
        <references count="1">
          <reference field="5" count="0"/>
        </references>
      </pivotArea>
    </format>
    <format dxfId="191">
      <pivotArea dataOnly="0" labelOnly="1" grandRow="1" outline="0" fieldPosition="0"/>
    </format>
    <format dxfId="190">
      <pivotArea dataOnly="0" labelOnly="1" outline="0" axis="axisValues" fieldPosition="0"/>
    </format>
    <format dxfId="145">
      <pivotArea type="all" dataOnly="0" outline="0" fieldPosition="0"/>
    </format>
    <format dxfId="138">
      <pivotArea outline="0" collapsedLevelsAreSubtotals="1" fieldPosition="0"/>
    </format>
    <format dxfId="137">
      <pivotArea field="5" type="button" dataOnly="0" labelOnly="1" outline="0" axis="axisRow" fieldPosition="0"/>
    </format>
    <format dxfId="136">
      <pivotArea dataOnly="0" labelOnly="1" fieldPosition="0">
        <references count="1">
          <reference field="5" count="0"/>
        </references>
      </pivotArea>
    </format>
    <format dxfId="135">
      <pivotArea dataOnly="0" labelOnly="1" grandRow="1" outline="0" fieldPosition="0"/>
    </format>
    <format dxfId="134">
      <pivotArea dataOnly="0" labelOnly="1" outline="0" axis="axisValues" fieldPosition="0"/>
    </format>
    <format dxfId="124">
      <pivotArea type="all" dataOnly="0" outline="0" fieldPosition="0"/>
    </format>
    <format dxfId="123">
      <pivotArea outline="0" collapsedLevelsAreSubtotals="1" fieldPosition="0"/>
    </format>
    <format dxfId="122">
      <pivotArea field="5" type="button" dataOnly="0" labelOnly="1" outline="0" axis="axisRow" fieldPosition="0"/>
    </format>
    <format dxfId="121">
      <pivotArea dataOnly="0" labelOnly="1" fieldPosition="0">
        <references count="1">
          <reference field="5" count="0"/>
        </references>
      </pivotArea>
    </format>
    <format dxfId="120">
      <pivotArea dataOnly="0" labelOnly="1" grandRow="1" outline="0" fieldPosition="0"/>
    </format>
    <format dxfId="119">
      <pivotArea dataOnly="0" labelOnly="1" outline="0" axis="axisValues" fieldPosition="0"/>
    </format>
  </formats>
  <chartFormats count="2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rticipate" displayName="participate" ref="A1:H44" totalsRowShown="0">
  <autoFilter ref="A1:H44" xr:uid="{00000000-0009-0000-0100-000001000000}"/>
  <tableColumns count="8">
    <tableColumn id="1" xr3:uid="{00000000-0010-0000-0000-000001000000}" name="ID" dataDxfId="311"/>
    <tableColumn id="4" xr3:uid="{00000000-0010-0000-0000-000004000000}" name="Email" dataDxfId="310"/>
    <tableColumn id="7" xr3:uid="{00000000-0010-0000-0000-000007000000}" name="Full Name" dataDxfId="309"/>
    <tableColumn id="8" xr3:uid="{00000000-0010-0000-0000-000008000000}" name="Roll Number" dataDxfId="308"/>
    <tableColumn id="9" xr3:uid="{00000000-0010-0000-0000-000009000000}" name="Outlook Email" dataDxfId="307"/>
    <tableColumn id="10" xr3:uid="{00000000-0010-0000-0000-00000A000000}" name="Event Name" dataDxfId="306"/>
    <tableColumn id="11" xr3:uid="{00000000-0010-0000-0000-00000B000000}" name="Date" dataDxfId="305"/>
    <tableColumn id="12" xr3:uid="{AB588024-AE75-4336-BDAF-4DF6B6EE400C}" name="Participation status" dataDxfId="30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hanmanishankar01@outlook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opLeftCell="A2" workbookViewId="0">
      <selection activeCell="D17" sqref="D17"/>
    </sheetView>
  </sheetViews>
  <sheetFormatPr defaultRowHeight="14.4"/>
  <cols>
    <col min="1" max="1" width="5" bestFit="1" customWidth="1"/>
    <col min="2" max="2" width="21.44140625" bestFit="1" customWidth="1"/>
    <col min="3" max="3" width="28.5546875" bestFit="1" customWidth="1"/>
    <col min="4" max="4" width="13.6640625" bestFit="1" customWidth="1"/>
    <col min="5" max="5" width="24.5546875" customWidth="1"/>
    <col min="6" max="6" width="13.44140625" bestFit="1" customWidth="1"/>
    <col min="7" max="7" width="12.21875" bestFit="1" customWidth="1"/>
    <col min="8" max="8" width="19.55468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156</v>
      </c>
    </row>
    <row r="2" spans="1:8">
      <c r="A2">
        <v>1</v>
      </c>
      <c r="B2" t="s">
        <v>7</v>
      </c>
      <c r="C2" t="s">
        <v>8</v>
      </c>
      <c r="D2" t="s">
        <v>9</v>
      </c>
      <c r="E2" t="s">
        <v>7</v>
      </c>
      <c r="F2" t="s">
        <v>10</v>
      </c>
      <c r="G2" t="s">
        <v>11</v>
      </c>
      <c r="H2" s="1" t="s">
        <v>157</v>
      </c>
    </row>
    <row r="3" spans="1:8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10</v>
      </c>
      <c r="G3" t="s">
        <v>11</v>
      </c>
      <c r="H3" s="1" t="s">
        <v>155</v>
      </c>
    </row>
    <row r="4" spans="1:8">
      <c r="A4">
        <v>3</v>
      </c>
      <c r="B4" t="s">
        <v>16</v>
      </c>
      <c r="C4" t="s">
        <v>17</v>
      </c>
      <c r="D4" t="s">
        <v>18</v>
      </c>
      <c r="E4" t="s">
        <v>19</v>
      </c>
      <c r="F4" t="s">
        <v>10</v>
      </c>
      <c r="G4" t="s">
        <v>11</v>
      </c>
      <c r="H4" s="1" t="s">
        <v>157</v>
      </c>
    </row>
    <row r="5" spans="1:8">
      <c r="A5">
        <v>4</v>
      </c>
      <c r="B5" t="s">
        <v>20</v>
      </c>
      <c r="C5" t="s">
        <v>21</v>
      </c>
      <c r="D5" t="s">
        <v>22</v>
      </c>
      <c r="E5" t="s">
        <v>23</v>
      </c>
      <c r="F5" t="s">
        <v>10</v>
      </c>
      <c r="G5" t="s">
        <v>11</v>
      </c>
      <c r="H5" s="1" t="s">
        <v>157</v>
      </c>
    </row>
    <row r="6" spans="1:8">
      <c r="A6">
        <v>5</v>
      </c>
      <c r="B6" t="s">
        <v>24</v>
      </c>
      <c r="C6" t="s">
        <v>25</v>
      </c>
      <c r="D6" t="s">
        <v>26</v>
      </c>
      <c r="E6" t="s">
        <v>24</v>
      </c>
      <c r="F6" t="s">
        <v>10</v>
      </c>
      <c r="G6" t="s">
        <v>11</v>
      </c>
      <c r="H6" s="1" t="s">
        <v>157</v>
      </c>
    </row>
    <row r="7" spans="1:8">
      <c r="A7">
        <v>6</v>
      </c>
      <c r="B7" t="s">
        <v>27</v>
      </c>
      <c r="C7" t="s">
        <v>28</v>
      </c>
      <c r="D7" t="s">
        <v>29</v>
      </c>
      <c r="E7" t="s">
        <v>30</v>
      </c>
      <c r="F7" t="s">
        <v>10</v>
      </c>
      <c r="G7" t="s">
        <v>11</v>
      </c>
      <c r="H7" s="1" t="s">
        <v>157</v>
      </c>
    </row>
    <row r="8" spans="1:8">
      <c r="A8">
        <v>7</v>
      </c>
      <c r="B8" t="s">
        <v>24</v>
      </c>
      <c r="C8" t="s">
        <v>31</v>
      </c>
      <c r="D8" t="s">
        <v>32</v>
      </c>
      <c r="E8" t="s">
        <v>24</v>
      </c>
      <c r="F8" t="s">
        <v>10</v>
      </c>
      <c r="G8" t="s">
        <v>11</v>
      </c>
      <c r="H8" s="1" t="s">
        <v>157</v>
      </c>
    </row>
    <row r="9" spans="1:8">
      <c r="A9">
        <v>8</v>
      </c>
      <c r="B9" t="s">
        <v>33</v>
      </c>
      <c r="C9" t="s">
        <v>34</v>
      </c>
      <c r="D9" t="s">
        <v>35</v>
      </c>
      <c r="E9" t="s">
        <v>36</v>
      </c>
      <c r="F9" t="s">
        <v>10</v>
      </c>
      <c r="G9" t="s">
        <v>11</v>
      </c>
      <c r="H9" s="1" t="s">
        <v>157</v>
      </c>
    </row>
    <row r="10" spans="1:8">
      <c r="A10">
        <v>9</v>
      </c>
      <c r="B10" t="s">
        <v>37</v>
      </c>
      <c r="C10" t="s">
        <v>38</v>
      </c>
      <c r="D10" t="s">
        <v>39</v>
      </c>
      <c r="E10" t="s">
        <v>37</v>
      </c>
      <c r="F10" t="s">
        <v>10</v>
      </c>
      <c r="G10" t="s">
        <v>11</v>
      </c>
      <c r="H10" s="1" t="s">
        <v>157</v>
      </c>
    </row>
    <row r="11" spans="1:8">
      <c r="A11">
        <v>10</v>
      </c>
      <c r="B11" t="s">
        <v>12</v>
      </c>
      <c r="C11" t="s">
        <v>13</v>
      </c>
      <c r="D11" t="s">
        <v>14</v>
      </c>
      <c r="E11" t="s">
        <v>15</v>
      </c>
      <c r="F11" t="s">
        <v>10</v>
      </c>
      <c r="G11" t="s">
        <v>11</v>
      </c>
      <c r="H11" s="1" t="s">
        <v>157</v>
      </c>
    </row>
    <row r="12" spans="1:8">
      <c r="A12">
        <v>11</v>
      </c>
      <c r="B12" t="s">
        <v>40</v>
      </c>
      <c r="C12" t="s">
        <v>41</v>
      </c>
      <c r="D12" t="s">
        <v>42</v>
      </c>
      <c r="E12" t="s">
        <v>43</v>
      </c>
      <c r="F12" t="s">
        <v>10</v>
      </c>
      <c r="G12" t="s">
        <v>11</v>
      </c>
      <c r="H12" s="1" t="s">
        <v>155</v>
      </c>
    </row>
    <row r="13" spans="1:8">
      <c r="A13">
        <v>12</v>
      </c>
      <c r="B13" t="s">
        <v>24</v>
      </c>
      <c r="C13" t="s">
        <v>44</v>
      </c>
      <c r="D13" t="s">
        <v>26</v>
      </c>
      <c r="E13" s="2" t="s">
        <v>158</v>
      </c>
      <c r="F13" t="s">
        <v>10</v>
      </c>
      <c r="G13" t="s">
        <v>11</v>
      </c>
      <c r="H13" s="1" t="s">
        <v>155</v>
      </c>
    </row>
    <row r="14" spans="1:8">
      <c r="A14">
        <v>13</v>
      </c>
      <c r="B14" t="s">
        <v>45</v>
      </c>
      <c r="C14" t="s">
        <v>46</v>
      </c>
      <c r="D14" t="s">
        <v>47</v>
      </c>
      <c r="E14" t="s">
        <v>45</v>
      </c>
      <c r="F14" t="s">
        <v>10</v>
      </c>
      <c r="G14" t="s">
        <v>11</v>
      </c>
      <c r="H14" s="1" t="s">
        <v>157</v>
      </c>
    </row>
    <row r="15" spans="1:8">
      <c r="A15">
        <v>14</v>
      </c>
      <c r="B15" t="s">
        <v>48</v>
      </c>
      <c r="C15" t="s">
        <v>49</v>
      </c>
      <c r="D15" t="s">
        <v>50</v>
      </c>
      <c r="E15" t="s">
        <v>51</v>
      </c>
      <c r="F15" t="s">
        <v>10</v>
      </c>
      <c r="G15" t="s">
        <v>11</v>
      </c>
      <c r="H15" s="1" t="s">
        <v>157</v>
      </c>
    </row>
    <row r="16" spans="1:8">
      <c r="A16">
        <v>15</v>
      </c>
      <c r="B16" t="s">
        <v>16</v>
      </c>
      <c r="C16" t="s">
        <v>52</v>
      </c>
      <c r="D16" t="s">
        <v>18</v>
      </c>
      <c r="E16" t="s">
        <v>19</v>
      </c>
      <c r="F16" t="s">
        <v>10</v>
      </c>
      <c r="G16" t="s">
        <v>11</v>
      </c>
      <c r="H16" s="1" t="s">
        <v>155</v>
      </c>
    </row>
    <row r="17" spans="1:8">
      <c r="A17">
        <v>16</v>
      </c>
      <c r="B17" t="s">
        <v>53</v>
      </c>
      <c r="C17" t="s">
        <v>54</v>
      </c>
      <c r="D17" t="s">
        <v>55</v>
      </c>
      <c r="E17" t="s">
        <v>56</v>
      </c>
      <c r="F17" t="s">
        <v>10</v>
      </c>
      <c r="G17" t="s">
        <v>11</v>
      </c>
      <c r="H17" s="1" t="s">
        <v>157</v>
      </c>
    </row>
    <row r="18" spans="1:8">
      <c r="A18">
        <v>17</v>
      </c>
      <c r="B18" t="s">
        <v>57</v>
      </c>
      <c r="C18" t="s">
        <v>58</v>
      </c>
      <c r="D18" t="s">
        <v>59</v>
      </c>
      <c r="E18" t="s">
        <v>60</v>
      </c>
      <c r="F18" t="s">
        <v>10</v>
      </c>
      <c r="G18" t="s">
        <v>11</v>
      </c>
      <c r="H18" s="1" t="s">
        <v>157</v>
      </c>
    </row>
    <row r="19" spans="1:8">
      <c r="A19">
        <v>18</v>
      </c>
      <c r="B19" t="s">
        <v>61</v>
      </c>
      <c r="C19" t="s">
        <v>62</v>
      </c>
      <c r="D19" t="s">
        <v>63</v>
      </c>
      <c r="E19" t="s">
        <v>64</v>
      </c>
      <c r="F19" t="s">
        <v>10</v>
      </c>
      <c r="G19" t="s">
        <v>11</v>
      </c>
      <c r="H19" s="1" t="s">
        <v>155</v>
      </c>
    </row>
    <row r="20" spans="1:8">
      <c r="A20">
        <v>19</v>
      </c>
      <c r="B20" t="s">
        <v>65</v>
      </c>
      <c r="C20" t="s">
        <v>66</v>
      </c>
      <c r="D20" t="s">
        <v>67</v>
      </c>
      <c r="E20" t="s">
        <v>68</v>
      </c>
      <c r="F20" t="s">
        <v>10</v>
      </c>
      <c r="G20" t="s">
        <v>11</v>
      </c>
      <c r="H20" s="1" t="s">
        <v>157</v>
      </c>
    </row>
    <row r="21" spans="1:8">
      <c r="A21">
        <v>20</v>
      </c>
      <c r="B21" t="s">
        <v>69</v>
      </c>
      <c r="C21" t="s">
        <v>70</v>
      </c>
      <c r="D21" t="s">
        <v>71</v>
      </c>
      <c r="E21" t="s">
        <v>72</v>
      </c>
      <c r="F21" t="s">
        <v>10</v>
      </c>
      <c r="G21" t="s">
        <v>11</v>
      </c>
      <c r="H21" s="1" t="s">
        <v>157</v>
      </c>
    </row>
    <row r="22" spans="1:8">
      <c r="A22">
        <v>21</v>
      </c>
      <c r="B22" t="s">
        <v>20</v>
      </c>
      <c r="C22" t="s">
        <v>73</v>
      </c>
      <c r="D22" t="s">
        <v>22</v>
      </c>
      <c r="E22" t="s">
        <v>23</v>
      </c>
      <c r="F22" t="s">
        <v>10</v>
      </c>
      <c r="G22" t="s">
        <v>11</v>
      </c>
      <c r="H22" s="1" t="s">
        <v>157</v>
      </c>
    </row>
    <row r="23" spans="1:8">
      <c r="A23">
        <v>22</v>
      </c>
      <c r="B23" t="s">
        <v>74</v>
      </c>
      <c r="C23" t="s">
        <v>75</v>
      </c>
      <c r="D23" t="s">
        <v>76</v>
      </c>
      <c r="E23" t="s">
        <v>77</v>
      </c>
      <c r="F23" t="s">
        <v>10</v>
      </c>
      <c r="G23" t="s">
        <v>11</v>
      </c>
      <c r="H23" s="1" t="s">
        <v>157</v>
      </c>
    </row>
    <row r="24" spans="1:8">
      <c r="A24">
        <v>23</v>
      </c>
      <c r="B24" t="s">
        <v>78</v>
      </c>
      <c r="C24" t="s">
        <v>79</v>
      </c>
      <c r="D24" t="s">
        <v>80</v>
      </c>
      <c r="E24" t="s">
        <v>81</v>
      </c>
      <c r="F24" t="s">
        <v>10</v>
      </c>
      <c r="G24" t="s">
        <v>11</v>
      </c>
      <c r="H24" s="1" t="s">
        <v>157</v>
      </c>
    </row>
    <row r="25" spans="1:8">
      <c r="A25">
        <v>24</v>
      </c>
      <c r="B25" t="s">
        <v>82</v>
      </c>
      <c r="C25" t="s">
        <v>83</v>
      </c>
      <c r="D25" t="s">
        <v>84</v>
      </c>
      <c r="E25" t="s">
        <v>82</v>
      </c>
      <c r="F25" t="s">
        <v>10</v>
      </c>
      <c r="G25" t="s">
        <v>11</v>
      </c>
      <c r="H25" s="1" t="s">
        <v>157</v>
      </c>
    </row>
    <row r="26" spans="1:8">
      <c r="A26">
        <v>25</v>
      </c>
      <c r="B26" t="s">
        <v>85</v>
      </c>
      <c r="C26" t="s">
        <v>86</v>
      </c>
      <c r="D26" t="s">
        <v>87</v>
      </c>
      <c r="E26" t="s">
        <v>85</v>
      </c>
      <c r="F26" t="s">
        <v>10</v>
      </c>
      <c r="G26" t="s">
        <v>11</v>
      </c>
      <c r="H26" s="1" t="s">
        <v>157</v>
      </c>
    </row>
    <row r="27" spans="1:8">
      <c r="A27">
        <v>26</v>
      </c>
      <c r="B27" t="s">
        <v>88</v>
      </c>
      <c r="C27" t="s">
        <v>89</v>
      </c>
      <c r="D27" t="s">
        <v>90</v>
      </c>
      <c r="E27" t="s">
        <v>88</v>
      </c>
      <c r="F27" t="s">
        <v>10</v>
      </c>
      <c r="G27" t="s">
        <v>11</v>
      </c>
      <c r="H27" s="1" t="s">
        <v>157</v>
      </c>
    </row>
    <row r="28" spans="1:8">
      <c r="A28">
        <v>27</v>
      </c>
      <c r="B28" t="s">
        <v>91</v>
      </c>
      <c r="C28" t="s">
        <v>92</v>
      </c>
      <c r="D28" t="s">
        <v>93</v>
      </c>
      <c r="E28" t="s">
        <v>94</v>
      </c>
      <c r="F28" t="s">
        <v>10</v>
      </c>
      <c r="G28" t="s">
        <v>11</v>
      </c>
      <c r="H28" s="1" t="s">
        <v>155</v>
      </c>
    </row>
    <row r="29" spans="1:8">
      <c r="A29">
        <v>28</v>
      </c>
      <c r="B29" t="s">
        <v>95</v>
      </c>
      <c r="C29" t="s">
        <v>96</v>
      </c>
      <c r="D29" t="s">
        <v>97</v>
      </c>
      <c r="E29" t="s">
        <v>98</v>
      </c>
      <c r="F29" t="s">
        <v>10</v>
      </c>
      <c r="G29" t="s">
        <v>11</v>
      </c>
      <c r="H29" s="1" t="s">
        <v>157</v>
      </c>
    </row>
    <row r="30" spans="1:8">
      <c r="A30">
        <v>29</v>
      </c>
      <c r="B30" t="s">
        <v>99</v>
      </c>
      <c r="C30" t="s">
        <v>100</v>
      </c>
      <c r="D30" t="s">
        <v>101</v>
      </c>
      <c r="E30" t="s">
        <v>99</v>
      </c>
      <c r="F30" t="s">
        <v>10</v>
      </c>
      <c r="G30" t="s">
        <v>11</v>
      </c>
      <c r="H30" s="1" t="s">
        <v>157</v>
      </c>
    </row>
    <row r="31" spans="1:8">
      <c r="A31">
        <v>30</v>
      </c>
      <c r="B31" t="s">
        <v>102</v>
      </c>
      <c r="C31" t="s">
        <v>103</v>
      </c>
      <c r="D31" t="s">
        <v>104</v>
      </c>
      <c r="E31" t="s">
        <v>105</v>
      </c>
      <c r="F31" t="s">
        <v>10</v>
      </c>
      <c r="G31" t="s">
        <v>11</v>
      </c>
      <c r="H31" s="1" t="s">
        <v>155</v>
      </c>
    </row>
    <row r="32" spans="1:8">
      <c r="A32">
        <v>31</v>
      </c>
      <c r="B32" t="s">
        <v>106</v>
      </c>
      <c r="C32" t="s">
        <v>107</v>
      </c>
      <c r="D32" t="s">
        <v>108</v>
      </c>
      <c r="E32" t="s">
        <v>106</v>
      </c>
      <c r="F32" t="s">
        <v>10</v>
      </c>
      <c r="G32" t="s">
        <v>11</v>
      </c>
      <c r="H32" s="1" t="s">
        <v>157</v>
      </c>
    </row>
    <row r="33" spans="1:8">
      <c r="A33">
        <v>32</v>
      </c>
      <c r="B33" t="s">
        <v>109</v>
      </c>
      <c r="C33" t="s">
        <v>110</v>
      </c>
      <c r="D33" t="s">
        <v>111</v>
      </c>
      <c r="E33" t="s">
        <v>112</v>
      </c>
      <c r="F33" t="s">
        <v>10</v>
      </c>
      <c r="G33" t="s">
        <v>11</v>
      </c>
      <c r="H33" s="1" t="s">
        <v>157</v>
      </c>
    </row>
    <row r="34" spans="1:8">
      <c r="A34">
        <v>33</v>
      </c>
      <c r="B34" t="s">
        <v>113</v>
      </c>
      <c r="C34" t="s">
        <v>114</v>
      </c>
      <c r="D34" t="s">
        <v>115</v>
      </c>
      <c r="E34" t="s">
        <v>116</v>
      </c>
      <c r="F34" t="s">
        <v>10</v>
      </c>
      <c r="G34" t="s">
        <v>11</v>
      </c>
      <c r="H34" s="1" t="s">
        <v>155</v>
      </c>
    </row>
    <row r="35" spans="1:8">
      <c r="A35">
        <v>34</v>
      </c>
      <c r="B35" t="s">
        <v>117</v>
      </c>
      <c r="C35" t="s">
        <v>118</v>
      </c>
      <c r="D35" t="s">
        <v>119</v>
      </c>
      <c r="E35" t="s">
        <v>120</v>
      </c>
      <c r="F35" t="s">
        <v>10</v>
      </c>
      <c r="G35" t="s">
        <v>11</v>
      </c>
      <c r="H35" s="1" t="s">
        <v>157</v>
      </c>
    </row>
    <row r="36" spans="1:8">
      <c r="A36">
        <v>35</v>
      </c>
      <c r="B36" t="s">
        <v>121</v>
      </c>
      <c r="C36" t="s">
        <v>122</v>
      </c>
      <c r="D36" t="s">
        <v>123</v>
      </c>
      <c r="E36" t="s">
        <v>124</v>
      </c>
      <c r="F36" t="s">
        <v>10</v>
      </c>
      <c r="G36" t="s">
        <v>11</v>
      </c>
      <c r="H36" s="1" t="s">
        <v>157</v>
      </c>
    </row>
    <row r="37" spans="1:8">
      <c r="A37">
        <v>36</v>
      </c>
      <c r="B37" t="s">
        <v>125</v>
      </c>
      <c r="C37" t="s">
        <v>126</v>
      </c>
      <c r="D37" t="s">
        <v>127</v>
      </c>
      <c r="E37" t="s">
        <v>128</v>
      </c>
      <c r="F37" t="s">
        <v>10</v>
      </c>
      <c r="G37" t="s">
        <v>11</v>
      </c>
      <c r="H37" s="1" t="s">
        <v>157</v>
      </c>
    </row>
    <row r="38" spans="1:8">
      <c r="A38">
        <v>37</v>
      </c>
      <c r="B38" t="s">
        <v>129</v>
      </c>
      <c r="C38" t="s">
        <v>130</v>
      </c>
      <c r="D38" t="s">
        <v>131</v>
      </c>
      <c r="E38" t="s">
        <v>132</v>
      </c>
      <c r="F38" t="s">
        <v>10</v>
      </c>
      <c r="G38" t="s">
        <v>11</v>
      </c>
      <c r="H38" s="1" t="s">
        <v>157</v>
      </c>
    </row>
    <row r="39" spans="1:8">
      <c r="A39">
        <v>38</v>
      </c>
      <c r="B39" t="s">
        <v>133</v>
      </c>
      <c r="C39" t="s">
        <v>134</v>
      </c>
      <c r="D39" t="s">
        <v>135</v>
      </c>
      <c r="E39" t="s">
        <v>136</v>
      </c>
      <c r="F39" t="s">
        <v>10</v>
      </c>
      <c r="G39" t="s">
        <v>11</v>
      </c>
      <c r="H39" s="1" t="s">
        <v>157</v>
      </c>
    </row>
    <row r="40" spans="1:8">
      <c r="A40">
        <v>39</v>
      </c>
      <c r="B40" t="s">
        <v>137</v>
      </c>
      <c r="C40" t="s">
        <v>138</v>
      </c>
      <c r="D40" t="s">
        <v>139</v>
      </c>
      <c r="E40" t="s">
        <v>140</v>
      </c>
      <c r="F40" t="s">
        <v>10</v>
      </c>
      <c r="G40" t="s">
        <v>11</v>
      </c>
      <c r="H40" s="1" t="s">
        <v>157</v>
      </c>
    </row>
    <row r="41" spans="1:8">
      <c r="A41">
        <v>40</v>
      </c>
      <c r="B41" t="s">
        <v>141</v>
      </c>
      <c r="C41" t="s">
        <v>142</v>
      </c>
      <c r="D41" t="s">
        <v>143</v>
      </c>
      <c r="E41" t="s">
        <v>144</v>
      </c>
      <c r="F41" t="s">
        <v>10</v>
      </c>
      <c r="G41" t="s">
        <v>11</v>
      </c>
      <c r="H41" s="1" t="s">
        <v>157</v>
      </c>
    </row>
    <row r="42" spans="1:8">
      <c r="A42">
        <v>41</v>
      </c>
      <c r="B42" t="s">
        <v>145</v>
      </c>
      <c r="C42" t="s">
        <v>146</v>
      </c>
      <c r="D42" t="s">
        <v>147</v>
      </c>
      <c r="E42" t="s">
        <v>148</v>
      </c>
      <c r="F42" t="s">
        <v>10</v>
      </c>
      <c r="G42" t="s">
        <v>11</v>
      </c>
      <c r="H42" s="1" t="s">
        <v>155</v>
      </c>
    </row>
    <row r="43" spans="1:8">
      <c r="A43">
        <v>42</v>
      </c>
      <c r="B43" t="s">
        <v>149</v>
      </c>
      <c r="C43" t="s">
        <v>150</v>
      </c>
      <c r="D43" t="s">
        <v>151</v>
      </c>
      <c r="E43" t="s">
        <v>149</v>
      </c>
      <c r="F43" t="s">
        <v>10</v>
      </c>
      <c r="G43" t="s">
        <v>11</v>
      </c>
      <c r="H43" s="1" t="s">
        <v>157</v>
      </c>
    </row>
    <row r="44" spans="1:8">
      <c r="A44">
        <v>43</v>
      </c>
      <c r="B44" t="s">
        <v>152</v>
      </c>
      <c r="C44" t="s">
        <v>153</v>
      </c>
      <c r="D44" t="s">
        <v>154</v>
      </c>
      <c r="E44" t="s">
        <v>152</v>
      </c>
      <c r="F44" t="s">
        <v>10</v>
      </c>
      <c r="G44" t="s">
        <v>11</v>
      </c>
      <c r="H44" s="1" t="s">
        <v>157</v>
      </c>
    </row>
  </sheetData>
  <hyperlinks>
    <hyperlink ref="E13" r:id="rId1" xr:uid="{70B24B28-4F9D-4C67-9333-D73F0AAC1464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C7A34-83F6-4860-A4DC-034865069560}">
  <dimension ref="E5:R26"/>
  <sheetViews>
    <sheetView showGridLines="0" topLeftCell="A2" zoomScale="102" workbookViewId="0">
      <selection activeCell="Q19" sqref="Q19"/>
    </sheetView>
  </sheetViews>
  <sheetFormatPr defaultRowHeight="14.4"/>
  <cols>
    <col min="1" max="2" width="8.88671875" style="21"/>
    <col min="3" max="3" width="19.88671875" style="21" customWidth="1"/>
    <col min="4" max="4" width="10.5546875" style="21" bestFit="1" customWidth="1"/>
    <col min="5" max="5" width="8.88671875" style="21"/>
    <col min="6" max="6" width="14.44140625" style="21" bestFit="1" customWidth="1"/>
    <col min="7" max="7" width="10.5546875" style="21" bestFit="1" customWidth="1"/>
    <col min="8" max="8" width="8.88671875" style="21"/>
    <col min="9" max="9" width="12.5546875" style="21" bestFit="1" customWidth="1"/>
    <col min="10" max="10" width="10.5546875" style="21" bestFit="1" customWidth="1"/>
    <col min="11" max="11" width="8.88671875" style="21"/>
    <col min="12" max="12" width="12.6640625" style="21" customWidth="1"/>
    <col min="13" max="13" width="13.5546875" style="21" customWidth="1"/>
    <col min="14" max="16384" width="8.88671875" style="21"/>
  </cols>
  <sheetData>
    <row r="5" spans="5:18">
      <c r="E5" s="22"/>
      <c r="F5" s="22"/>
      <c r="G5" s="22"/>
      <c r="H5" s="22"/>
      <c r="I5" s="22"/>
      <c r="J5" s="22"/>
      <c r="K5" s="22"/>
      <c r="L5" s="24"/>
      <c r="M5" s="22"/>
      <c r="O5" s="22"/>
    </row>
    <row r="6" spans="5:18">
      <c r="E6" s="13"/>
      <c r="F6" s="14"/>
      <c r="G6" s="14"/>
      <c r="H6" s="14"/>
      <c r="I6" s="14"/>
      <c r="J6" s="14"/>
      <c r="K6" s="14"/>
      <c r="L6" s="12"/>
      <c r="M6" s="14"/>
      <c r="N6" s="14"/>
    </row>
    <row r="7" spans="5:18">
      <c r="E7" s="13"/>
      <c r="F7" s="11"/>
      <c r="G7" s="12"/>
      <c r="H7" s="12"/>
      <c r="I7" s="12"/>
      <c r="J7" s="12"/>
      <c r="K7" s="12"/>
      <c r="L7" s="12"/>
      <c r="M7" s="35"/>
      <c r="N7" s="14"/>
    </row>
    <row r="8" spans="5:18" ht="14.4" customHeight="1">
      <c r="E8" s="13"/>
      <c r="F8" s="13"/>
      <c r="G8" s="14"/>
      <c r="H8" s="14"/>
      <c r="I8" s="14"/>
      <c r="J8" s="14"/>
      <c r="K8" s="14"/>
      <c r="L8" s="14"/>
      <c r="M8" s="15"/>
      <c r="N8" s="14"/>
    </row>
    <row r="9" spans="5:18" ht="14.4" customHeight="1">
      <c r="E9" s="13"/>
      <c r="F9" s="13"/>
      <c r="G9" s="4" t="s">
        <v>165</v>
      </c>
      <c r="H9" s="3"/>
      <c r="I9" s="3"/>
      <c r="J9" s="3"/>
      <c r="K9" s="3"/>
      <c r="L9" s="5"/>
      <c r="M9" s="15"/>
      <c r="N9" s="14"/>
      <c r="P9" s="22"/>
    </row>
    <row r="10" spans="5:18" ht="25.8" customHeight="1">
      <c r="E10" s="13"/>
      <c r="F10" s="13"/>
      <c r="G10" s="6"/>
      <c r="H10" s="7"/>
      <c r="I10" s="7"/>
      <c r="J10" s="7"/>
      <c r="K10" s="7"/>
      <c r="L10" s="8"/>
      <c r="M10" s="15"/>
      <c r="N10" s="14"/>
    </row>
    <row r="11" spans="5:18">
      <c r="E11" s="13"/>
      <c r="F11" s="13"/>
      <c r="G11" s="14"/>
      <c r="H11" s="14"/>
      <c r="I11" s="14"/>
      <c r="J11" s="14"/>
      <c r="K11" s="14"/>
      <c r="L11" s="14"/>
      <c r="M11" s="15"/>
      <c r="N11" s="14"/>
    </row>
    <row r="12" spans="5:18" s="23" customFormat="1">
      <c r="E12" s="13"/>
      <c r="F12" s="13"/>
      <c r="G12" s="14"/>
      <c r="H12" s="14"/>
      <c r="I12" s="14"/>
      <c r="J12" s="14"/>
      <c r="K12" s="14"/>
      <c r="L12" s="14"/>
      <c r="M12" s="15"/>
      <c r="N12" s="14"/>
    </row>
    <row r="13" spans="5:18">
      <c r="E13" s="16"/>
      <c r="F13" s="25" t="s">
        <v>162</v>
      </c>
      <c r="G13" s="26"/>
      <c r="H13" s="17"/>
      <c r="I13" s="25" t="s">
        <v>163</v>
      </c>
      <c r="J13" s="26"/>
      <c r="K13" s="36"/>
      <c r="L13" s="25" t="s">
        <v>164</v>
      </c>
      <c r="M13" s="26"/>
      <c r="N13" s="37"/>
    </row>
    <row r="14" spans="5:18">
      <c r="E14" s="13"/>
      <c r="F14" s="9" t="s">
        <v>159</v>
      </c>
      <c r="G14" s="10" t="s">
        <v>161</v>
      </c>
      <c r="H14" s="14"/>
      <c r="I14" s="13" t="s">
        <v>159</v>
      </c>
      <c r="J14" s="15" t="s">
        <v>161</v>
      </c>
      <c r="K14" s="14"/>
      <c r="L14" s="13" t="s">
        <v>159</v>
      </c>
      <c r="M14" s="15" t="s">
        <v>161</v>
      </c>
      <c r="N14" s="14"/>
      <c r="Q14" s="22"/>
      <c r="R14" s="22"/>
    </row>
    <row r="15" spans="5:18">
      <c r="E15" s="13"/>
      <c r="F15" s="27" t="s">
        <v>10</v>
      </c>
      <c r="G15" s="28">
        <v>43</v>
      </c>
      <c r="H15" s="14"/>
      <c r="I15" s="31" t="s">
        <v>155</v>
      </c>
      <c r="J15" s="32">
        <v>9</v>
      </c>
      <c r="K15" s="14"/>
      <c r="L15" s="31" t="s">
        <v>10</v>
      </c>
      <c r="M15" s="32">
        <v>43</v>
      </c>
      <c r="N15" s="14"/>
    </row>
    <row r="16" spans="5:18">
      <c r="E16" s="13"/>
      <c r="F16" s="29" t="s">
        <v>160</v>
      </c>
      <c r="G16" s="30">
        <v>43</v>
      </c>
      <c r="H16" s="14"/>
      <c r="I16" s="31" t="s">
        <v>157</v>
      </c>
      <c r="J16" s="32">
        <v>34</v>
      </c>
      <c r="K16" s="14"/>
      <c r="L16" s="33" t="s">
        <v>160</v>
      </c>
      <c r="M16" s="34">
        <v>43</v>
      </c>
      <c r="N16" s="14"/>
    </row>
    <row r="17" spans="5:17">
      <c r="E17" s="13"/>
      <c r="F17" s="18"/>
      <c r="G17" s="19"/>
      <c r="H17" s="19"/>
      <c r="I17" s="33" t="s">
        <v>160</v>
      </c>
      <c r="J17" s="34">
        <v>43</v>
      </c>
      <c r="K17" s="19"/>
      <c r="L17" s="19"/>
      <c r="M17" s="20"/>
      <c r="N17" s="14"/>
    </row>
    <row r="18" spans="5:17">
      <c r="E18" s="13"/>
      <c r="F18" s="14"/>
      <c r="G18" s="14"/>
      <c r="H18" s="14"/>
      <c r="I18" s="14"/>
      <c r="J18" s="14"/>
      <c r="K18" s="14"/>
      <c r="L18" s="14"/>
      <c r="M18" s="14"/>
      <c r="N18" s="14"/>
      <c r="Q18" s="22"/>
    </row>
    <row r="19" spans="5:17">
      <c r="E19" s="22"/>
      <c r="F19" s="22"/>
      <c r="G19" s="22"/>
      <c r="H19" s="22"/>
      <c r="I19" s="22"/>
      <c r="J19" s="22"/>
      <c r="K19" s="22"/>
      <c r="L19" s="22"/>
      <c r="M19" s="22"/>
      <c r="N19" s="22"/>
      <c r="P19" s="22"/>
    </row>
    <row r="20" spans="5:17">
      <c r="E20" s="22"/>
      <c r="F20" s="22"/>
      <c r="G20" s="22"/>
      <c r="H20" s="22"/>
      <c r="I20" s="22"/>
      <c r="J20" s="22"/>
      <c r="K20" s="22"/>
      <c r="L20" s="22"/>
      <c r="M20" s="22"/>
      <c r="N20" s="22"/>
    </row>
    <row r="21" spans="5:17"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Q21" s="22"/>
    </row>
    <row r="22" spans="5:17"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 spans="5:17"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 spans="5:17"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 spans="5:17"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 spans="5:17"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</sheetData>
  <mergeCells count="4">
    <mergeCell ref="F13:G13"/>
    <mergeCell ref="G9:L10"/>
    <mergeCell ref="I13:J13"/>
    <mergeCell ref="L13:M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6021-F355-419F-AEBF-0D935BF3A1AF}">
  <dimension ref="A1"/>
  <sheetViews>
    <sheetView showGridLines="0" tabSelected="1" topLeftCell="B1" zoomScale="104" workbookViewId="0">
      <selection activeCell="U9" sqref="U9"/>
    </sheetView>
  </sheetViews>
  <sheetFormatPr defaultRowHeight="14.4"/>
  <cols>
    <col min="1" max="16384" width="8.88671875" style="38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dashboards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Gupta Kandula</dc:creator>
  <cp:lastModifiedBy>23P31A05G5</cp:lastModifiedBy>
  <dcterms:created xsi:type="dcterms:W3CDTF">2025-06-09T05:39:57Z</dcterms:created>
  <dcterms:modified xsi:type="dcterms:W3CDTF">2025-06-09T07:42:41Z</dcterms:modified>
</cp:coreProperties>
</file>