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6" i="1"/>
  <c r="D16" i="1"/>
  <c r="E16" i="1"/>
  <c r="F16" i="1"/>
  <c r="C17" i="1"/>
  <c r="D17" i="1"/>
  <c r="E17" i="1"/>
  <c r="F17" i="1"/>
  <c r="B17" i="1"/>
  <c r="B16" i="1"/>
  <c r="B15" i="1"/>
</calcChain>
</file>

<file path=xl/sharedStrings.xml><?xml version="1.0" encoding="utf-8"?>
<sst xmlns="http://schemas.openxmlformats.org/spreadsheetml/2006/main" count="29" uniqueCount="17">
  <si>
    <t>Duncan</t>
  </si>
  <si>
    <t>a</t>
  </si>
  <si>
    <t>ab</t>
  </si>
  <si>
    <t>b</t>
  </si>
  <si>
    <t>Ctrl</t>
  </si>
  <si>
    <t>LN</t>
  </si>
  <si>
    <t>HN</t>
    <phoneticPr fontId="1" type="noConversion"/>
  </si>
  <si>
    <t>LN+P</t>
  </si>
  <si>
    <t>HN+P</t>
  </si>
  <si>
    <t>P=0.019</t>
  </si>
  <si>
    <t>P=0.094</t>
  </si>
  <si>
    <t>P=0.433</t>
  </si>
  <si>
    <t>P=0.034</t>
  </si>
  <si>
    <t>P=0.045</t>
  </si>
  <si>
    <r>
      <t>M</t>
    </r>
    <r>
      <rPr>
        <vertAlign val="subscript"/>
        <sz val="10"/>
        <rFont val="Times New Roman"/>
        <family val="1"/>
      </rPr>
      <t>Rs</t>
    </r>
    <r>
      <rPr>
        <sz val="10"/>
        <rFont val="Times New Roman"/>
        <family val="1"/>
      </rPr>
      <t xml:space="preserve"> (μmol CO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 m</t>
    </r>
    <r>
      <rPr>
        <vertAlign val="superscript"/>
        <sz val="10"/>
        <rFont val="Times New Roman"/>
        <family val="1"/>
      </rPr>
      <t>-2</t>
    </r>
    <r>
      <rPr>
        <sz val="10"/>
        <rFont val="Times New Roman"/>
        <family val="1"/>
      </rPr>
      <t xml:space="preserve"> s</t>
    </r>
    <r>
      <rPr>
        <vertAlign val="superscript"/>
        <sz val="10"/>
        <rFont val="Times New Roman"/>
        <family val="1"/>
      </rPr>
      <t>-1</t>
    </r>
    <r>
      <rPr>
        <sz val="10"/>
        <rFont val="Times New Roman"/>
        <family val="1"/>
      </rPr>
      <t>)</t>
    </r>
    <phoneticPr fontId="1" type="noConversion"/>
  </si>
  <si>
    <t>Year</t>
    <phoneticPr fontId="1" type="noConversion"/>
  </si>
  <si>
    <t>Treatments: Ctrl, no N or P added; LN, 5 g N m−2 yr−1 added; HN, 10 g N m−2 yr−1 added; +P, 5 g P m−2 yr−1 in addition to the indicated N treatment.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</si>
</sst>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/>
    <xf numFmtId="176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77" fontId="2" fillId="0" borderId="0" xfId="0" applyNumberFormat="1" applyFont="1" applyFill="1" applyAlignment="1">
      <alignment horizontal="left"/>
    </xf>
    <xf numFmtId="176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J19" sqref="J19"/>
    </sheetView>
  </sheetViews>
  <sheetFormatPr defaultColWidth="9" defaultRowHeight="13.2" x14ac:dyDescent="0.25"/>
  <cols>
    <col min="1" max="1" width="20.109375" style="1" bestFit="1" customWidth="1"/>
    <col min="2" max="16384" width="9" style="1"/>
  </cols>
  <sheetData>
    <row r="1" spans="1:6" s="11" customFormat="1" ht="44.4" customHeight="1" x14ac:dyDescent="0.25">
      <c r="A1" s="10" t="s">
        <v>14</v>
      </c>
      <c r="B1" s="12" t="s">
        <v>16</v>
      </c>
      <c r="C1" s="12"/>
      <c r="D1" s="12"/>
      <c r="E1" s="12"/>
      <c r="F1" s="12"/>
    </row>
    <row r="2" spans="1:6" x14ac:dyDescent="0.25">
      <c r="A2" s="10" t="s">
        <v>15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</row>
    <row r="3" spans="1:6" x14ac:dyDescent="0.25">
      <c r="A3" s="5">
        <v>2010</v>
      </c>
      <c r="B3" s="8">
        <v>0.88555555555555554</v>
      </c>
      <c r="C3" s="8">
        <v>0.71333333333333337</v>
      </c>
      <c r="D3" s="8">
        <v>0.73666666666666669</v>
      </c>
      <c r="E3" s="8">
        <v>1.0722222222222222</v>
      </c>
      <c r="F3" s="8">
        <v>1.0727777777777778</v>
      </c>
    </row>
    <row r="4" spans="1:6" x14ac:dyDescent="0.25">
      <c r="A4" s="6"/>
      <c r="B4" s="8">
        <v>0.91722222222222227</v>
      </c>
      <c r="C4" s="8">
        <v>0.91055555555555545</v>
      </c>
      <c r="D4" s="8">
        <v>0.80166666666666664</v>
      </c>
      <c r="E4" s="8">
        <v>1.268888888888889</v>
      </c>
      <c r="F4" s="8">
        <v>1.1272222222222223</v>
      </c>
    </row>
    <row r="5" spans="1:6" x14ac:dyDescent="0.25">
      <c r="A5" s="6"/>
      <c r="B5" s="8">
        <v>0.98555555555555563</v>
      </c>
      <c r="C5" s="8">
        <v>1.0455555555555556</v>
      </c>
      <c r="D5" s="8">
        <v>1.0449999999999999</v>
      </c>
      <c r="E5" s="8">
        <v>1.0205555555555557</v>
      </c>
      <c r="F5" s="8">
        <v>1.3466666666666667</v>
      </c>
    </row>
    <row r="6" spans="1:6" x14ac:dyDescent="0.25">
      <c r="A6" s="6"/>
      <c r="B6" s="8">
        <v>0.96166666666666656</v>
      </c>
      <c r="C6" s="8">
        <v>1.2277777777777779</v>
      </c>
      <c r="D6" s="8">
        <v>0.94888888888888889</v>
      </c>
      <c r="E6" s="8">
        <v>1.2711111111111111</v>
      </c>
      <c r="F6" s="8">
        <v>1.6105555555555557</v>
      </c>
    </row>
    <row r="7" spans="1:6" x14ac:dyDescent="0.25">
      <c r="A7" s="6">
        <v>2011</v>
      </c>
      <c r="B7" s="8">
        <v>1.1221111111111111</v>
      </c>
      <c r="C7" s="8">
        <v>1.2272222222222224</v>
      </c>
      <c r="D7" s="8">
        <v>0.84944444444444445</v>
      </c>
      <c r="E7" s="8">
        <v>1.8888888888888886</v>
      </c>
      <c r="F7" s="8">
        <v>1.6655555555555555</v>
      </c>
    </row>
    <row r="8" spans="1:6" x14ac:dyDescent="0.25">
      <c r="A8" s="6"/>
      <c r="B8" s="8">
        <v>1.3988888888888888</v>
      </c>
      <c r="C8" s="8">
        <v>1.5216666666666667</v>
      </c>
      <c r="D8" s="8">
        <v>1.2105555555555556</v>
      </c>
      <c r="E8" s="8">
        <v>1.9</v>
      </c>
      <c r="F8" s="8">
        <v>1.9594444444444445</v>
      </c>
    </row>
    <row r="9" spans="1:6" x14ac:dyDescent="0.25">
      <c r="A9" s="6"/>
      <c r="B9" s="8">
        <v>1.502777777777778</v>
      </c>
      <c r="C9" s="8">
        <v>1.5698148148148148</v>
      </c>
      <c r="D9" s="8">
        <v>1.7483333333333333</v>
      </c>
      <c r="E9" s="8">
        <v>2.0138888888888888</v>
      </c>
      <c r="F9" s="8">
        <v>2.3688888888888888</v>
      </c>
    </row>
    <row r="10" spans="1:6" x14ac:dyDescent="0.25">
      <c r="A10" s="6"/>
      <c r="B10" s="8">
        <v>1.5872222222222223</v>
      </c>
      <c r="C10" s="8">
        <v>1.7222222222222223</v>
      </c>
      <c r="D10" s="8">
        <v>1.3125925925925925</v>
      </c>
      <c r="E10" s="8">
        <v>1.9033333333333333</v>
      </c>
      <c r="F10" s="8">
        <v>2.19</v>
      </c>
    </row>
    <row r="11" spans="1:6" x14ac:dyDescent="0.25">
      <c r="A11" s="6">
        <v>2012</v>
      </c>
      <c r="B11" s="8">
        <v>0.88777777777777789</v>
      </c>
      <c r="C11" s="8">
        <v>0.77555555555555566</v>
      </c>
      <c r="D11" s="8">
        <v>0.59777777777777785</v>
      </c>
      <c r="E11" s="8">
        <v>1.6344444444444444</v>
      </c>
      <c r="F11" s="8">
        <v>1.3116666666666665</v>
      </c>
    </row>
    <row r="12" spans="1:6" x14ac:dyDescent="0.25">
      <c r="A12" s="3"/>
      <c r="B12" s="8">
        <v>1.2494444444444446</v>
      </c>
      <c r="C12" s="8">
        <v>1.6138888888888889</v>
      </c>
      <c r="D12" s="8">
        <v>0.86444444444444446</v>
      </c>
      <c r="E12" s="8">
        <v>1.653888888888889</v>
      </c>
      <c r="F12" s="8">
        <v>1.5833333333333333</v>
      </c>
    </row>
    <row r="13" spans="1:6" x14ac:dyDescent="0.25">
      <c r="A13" s="3"/>
      <c r="B13" s="8">
        <v>1.368888888888889</v>
      </c>
      <c r="C13" s="8">
        <v>2.1144444444444446</v>
      </c>
      <c r="D13" s="8">
        <v>2.1661111111111113</v>
      </c>
      <c r="E13" s="8">
        <v>1.7466666666666668</v>
      </c>
      <c r="F13" s="8">
        <v>2.4755555555555557</v>
      </c>
    </row>
    <row r="14" spans="1:6" x14ac:dyDescent="0.25">
      <c r="A14" s="3"/>
      <c r="B14" s="8">
        <v>1.4444444444444446</v>
      </c>
      <c r="C14" s="8">
        <v>1.7272222222222222</v>
      </c>
      <c r="D14" s="8">
        <v>1.3855555555555557</v>
      </c>
      <c r="E14" s="8">
        <v>3.1327777777777777</v>
      </c>
      <c r="F14" s="8">
        <v>2.0277777777777777</v>
      </c>
    </row>
    <row r="15" spans="1:6" x14ac:dyDescent="0.25">
      <c r="A15" s="1">
        <v>2010</v>
      </c>
      <c r="B15" s="8">
        <f>AVERAGE(B3:B6)</f>
        <v>0.9375</v>
      </c>
      <c r="C15" s="8">
        <f t="shared" ref="C15:F15" si="0">AVERAGE(C3:C6)</f>
        <v>0.97430555555555554</v>
      </c>
      <c r="D15" s="8">
        <f t="shared" si="0"/>
        <v>0.88305555555555548</v>
      </c>
      <c r="E15" s="8">
        <f t="shared" si="0"/>
        <v>1.1581944444444445</v>
      </c>
      <c r="F15" s="8">
        <f t="shared" si="0"/>
        <v>1.2893055555555557</v>
      </c>
    </row>
    <row r="16" spans="1:6" x14ac:dyDescent="0.25">
      <c r="A16" s="1">
        <v>2011</v>
      </c>
      <c r="B16" s="8">
        <f>AVERAGE(B7:B10)</f>
        <v>1.4027500000000002</v>
      </c>
      <c r="C16" s="8">
        <f t="shared" ref="C16:F16" si="1">AVERAGE(C7:C10)</f>
        <v>1.5102314814814817</v>
      </c>
      <c r="D16" s="8">
        <f t="shared" si="1"/>
        <v>1.2802314814814815</v>
      </c>
      <c r="E16" s="8">
        <f t="shared" si="1"/>
        <v>1.9265277777777776</v>
      </c>
      <c r="F16" s="8">
        <f t="shared" si="1"/>
        <v>2.0459722222222223</v>
      </c>
    </row>
    <row r="17" spans="1:6" x14ac:dyDescent="0.25">
      <c r="A17" s="1">
        <v>2012</v>
      </c>
      <c r="B17" s="8">
        <f>AVERAGE(B11:B14)</f>
        <v>1.237638888888889</v>
      </c>
      <c r="C17" s="8">
        <f t="shared" ref="C17:F17" si="2">AVERAGE(C11:C14)</f>
        <v>1.5577777777777779</v>
      </c>
      <c r="D17" s="8">
        <f t="shared" si="2"/>
        <v>1.2534722222222223</v>
      </c>
      <c r="E17" s="8">
        <f t="shared" si="2"/>
        <v>2.0419444444444443</v>
      </c>
      <c r="F17" s="8">
        <f t="shared" si="2"/>
        <v>1.8495833333333331</v>
      </c>
    </row>
    <row r="18" spans="1:6" x14ac:dyDescent="0.25">
      <c r="A18" s="9" t="s">
        <v>0</v>
      </c>
      <c r="B18" s="4" t="s">
        <v>9</v>
      </c>
      <c r="C18" s="4" t="s">
        <v>10</v>
      </c>
      <c r="D18" s="4" t="s">
        <v>11</v>
      </c>
      <c r="E18" s="4" t="s">
        <v>12</v>
      </c>
      <c r="F18" s="4" t="s">
        <v>13</v>
      </c>
    </row>
    <row r="19" spans="1:6" x14ac:dyDescent="0.25">
      <c r="A19" s="1">
        <v>2010</v>
      </c>
      <c r="B19" s="4" t="s">
        <v>1</v>
      </c>
      <c r="C19" s="4" t="s">
        <v>1</v>
      </c>
      <c r="D19" s="4" t="s">
        <v>1</v>
      </c>
      <c r="E19" s="4" t="s">
        <v>1</v>
      </c>
      <c r="F19" s="4" t="s">
        <v>1</v>
      </c>
    </row>
    <row r="20" spans="1:6" x14ac:dyDescent="0.25">
      <c r="A20" s="1">
        <v>2011</v>
      </c>
      <c r="B20" s="3" t="s">
        <v>3</v>
      </c>
      <c r="C20" s="4" t="s">
        <v>1</v>
      </c>
      <c r="D20" s="4" t="s">
        <v>1</v>
      </c>
      <c r="E20" s="3" t="s">
        <v>3</v>
      </c>
      <c r="F20" s="2" t="s">
        <v>3</v>
      </c>
    </row>
    <row r="21" spans="1:6" x14ac:dyDescent="0.25">
      <c r="A21" s="1">
        <v>2012</v>
      </c>
      <c r="B21" s="3" t="s">
        <v>3</v>
      </c>
      <c r="C21" s="4" t="s">
        <v>1</v>
      </c>
      <c r="D21" s="4" t="s">
        <v>1</v>
      </c>
      <c r="E21" s="3" t="s">
        <v>3</v>
      </c>
      <c r="F21" s="3" t="s">
        <v>2</v>
      </c>
    </row>
  </sheetData>
  <mergeCells count="1">
    <mergeCell ref="B1:F1"/>
  </mergeCells>
  <phoneticPr fontId="1" type="noConversion"/>
  <pageMargins left="0.7" right="0.7" top="0.75" bottom="0.75" header="0.3" footer="0.3"/>
  <ignoredErrors>
    <ignoredError sqref="B15:F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2017-11-14T03:29:11Z</dcterms:modified>
</cp:coreProperties>
</file>