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20" yWindow="2060" windowWidth="15680" windowHeight="187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" i="1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</calcChain>
</file>

<file path=xl/sharedStrings.xml><?xml version="1.0" encoding="utf-8"?>
<sst xmlns="http://schemas.openxmlformats.org/spreadsheetml/2006/main" count="5" uniqueCount="5">
  <si>
    <t>Lat data</t>
    <phoneticPr fontId="2" type="noConversion"/>
  </si>
  <si>
    <t>Long data</t>
    <phoneticPr fontId="2" type="noConversion"/>
  </si>
  <si>
    <t>Lat</t>
    <phoneticPr fontId="2" type="noConversion"/>
  </si>
  <si>
    <t>Long</t>
    <phoneticPr fontId="2" type="noConversion"/>
  </si>
  <si>
    <t>Site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</si>
</sst>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5:I21"/>
  <sheetViews>
    <sheetView tabSelected="1" workbookViewId="0">
      <selection activeCell="A24" sqref="A24"/>
    </sheetView>
  </sheetViews>
  <sheetFormatPr baseColWidth="10" defaultRowHeight="13"/>
  <sheetData>
    <row r="5" spans="1:9">
      <c r="A5" t="s">
        <v>4</v>
      </c>
      <c r="B5" t="s">
        <v>0</v>
      </c>
      <c r="E5" t="s">
        <v>1</v>
      </c>
      <c r="H5" s="1" t="s">
        <v>2</v>
      </c>
      <c r="I5" s="1" t="s">
        <v>3</v>
      </c>
    </row>
    <row r="6" spans="1:9">
      <c r="A6">
        <v>1</v>
      </c>
      <c r="B6">
        <v>48</v>
      </c>
      <c r="C6">
        <v>48</v>
      </c>
      <c r="D6">
        <v>47</v>
      </c>
      <c r="E6">
        <v>69</v>
      </c>
      <c r="F6">
        <v>6</v>
      </c>
      <c r="G6">
        <v>3</v>
      </c>
      <c r="H6" s="1">
        <f t="shared" ref="H6:H21" si="0">B6+C6/60+D6/60/60</f>
        <v>48.81305555555555</v>
      </c>
      <c r="I6" s="1">
        <f t="shared" ref="I6:I21" si="1">-(E6+F6/60+G6/60/60)</f>
        <v>-69.100833333333327</v>
      </c>
    </row>
    <row r="7" spans="1:9">
      <c r="A7">
        <v>2</v>
      </c>
      <c r="B7">
        <v>46</v>
      </c>
      <c r="C7">
        <v>48</v>
      </c>
      <c r="D7">
        <v>26</v>
      </c>
      <c r="E7">
        <v>68</v>
      </c>
      <c r="F7">
        <v>49</v>
      </c>
      <c r="G7">
        <v>57</v>
      </c>
      <c r="H7" s="1">
        <f t="shared" si="0"/>
        <v>46.807222222222222</v>
      </c>
      <c r="I7" s="1">
        <f t="shared" si="1"/>
        <v>-68.832499999999996</v>
      </c>
    </row>
    <row r="8" spans="1:9">
      <c r="A8">
        <v>3</v>
      </c>
      <c r="B8">
        <v>46</v>
      </c>
      <c r="C8">
        <v>47</v>
      </c>
      <c r="D8">
        <v>50</v>
      </c>
      <c r="E8">
        <v>68</v>
      </c>
      <c r="F8">
        <v>42</v>
      </c>
      <c r="G8">
        <v>47</v>
      </c>
      <c r="H8" s="1">
        <f t="shared" si="0"/>
        <v>46.797222222222217</v>
      </c>
      <c r="I8" s="1">
        <f t="shared" si="1"/>
        <v>-68.713055555555556</v>
      </c>
    </row>
    <row r="9" spans="1:9">
      <c r="A9">
        <v>4</v>
      </c>
      <c r="B9">
        <v>46</v>
      </c>
      <c r="C9">
        <v>46</v>
      </c>
      <c r="D9">
        <v>46</v>
      </c>
      <c r="E9">
        <v>68</v>
      </c>
      <c r="F9">
        <v>26</v>
      </c>
      <c r="G9">
        <v>38</v>
      </c>
      <c r="H9" s="1">
        <f t="shared" si="0"/>
        <v>46.779444444444444</v>
      </c>
      <c r="I9" s="1">
        <f t="shared" si="1"/>
        <v>-68.443888888888893</v>
      </c>
    </row>
    <row r="10" spans="1:9">
      <c r="A10">
        <v>5</v>
      </c>
      <c r="B10">
        <v>45</v>
      </c>
      <c r="C10">
        <v>41</v>
      </c>
      <c r="D10">
        <v>37</v>
      </c>
      <c r="E10">
        <v>68</v>
      </c>
      <c r="F10">
        <v>21</v>
      </c>
      <c r="G10">
        <v>39</v>
      </c>
      <c r="H10" s="1">
        <f t="shared" si="0"/>
        <v>45.69361111111111</v>
      </c>
      <c r="I10" s="1">
        <f t="shared" si="1"/>
        <v>-68.360833333333332</v>
      </c>
    </row>
    <row r="11" spans="1:9">
      <c r="A11">
        <v>6</v>
      </c>
      <c r="B11">
        <v>45</v>
      </c>
      <c r="C11">
        <v>30</v>
      </c>
      <c r="D11">
        <v>32</v>
      </c>
      <c r="E11">
        <v>68</v>
      </c>
      <c r="F11">
        <v>26</v>
      </c>
      <c r="G11">
        <v>9</v>
      </c>
      <c r="H11" s="1">
        <f t="shared" si="0"/>
        <v>45.50888888888889</v>
      </c>
      <c r="I11" s="1">
        <f t="shared" si="1"/>
        <v>-68.435833333333335</v>
      </c>
    </row>
    <row r="12" spans="1:9">
      <c r="A12">
        <v>7</v>
      </c>
      <c r="B12">
        <v>45</v>
      </c>
      <c r="C12">
        <v>12</v>
      </c>
      <c r="D12">
        <v>50</v>
      </c>
      <c r="E12">
        <v>68</v>
      </c>
      <c r="F12">
        <v>44</v>
      </c>
      <c r="G12">
        <v>2</v>
      </c>
      <c r="H12" s="1">
        <f t="shared" si="0"/>
        <v>45.213888888888889</v>
      </c>
      <c r="I12" s="1">
        <f t="shared" si="1"/>
        <v>-68.733888888888885</v>
      </c>
    </row>
    <row r="13" spans="1:9">
      <c r="A13">
        <v>8</v>
      </c>
      <c r="B13">
        <v>45</v>
      </c>
      <c r="C13">
        <v>1</v>
      </c>
      <c r="D13">
        <v>53</v>
      </c>
      <c r="E13">
        <v>68</v>
      </c>
      <c r="F13">
        <v>46</v>
      </c>
      <c r="G13">
        <v>21</v>
      </c>
      <c r="H13" s="1">
        <f t="shared" si="0"/>
        <v>45.031388888888891</v>
      </c>
      <c r="I13" s="1">
        <f t="shared" si="1"/>
        <v>-68.772499999999994</v>
      </c>
    </row>
    <row r="14" spans="1:9">
      <c r="A14">
        <v>9</v>
      </c>
      <c r="B14">
        <v>44</v>
      </c>
      <c r="C14">
        <v>20</v>
      </c>
      <c r="D14">
        <v>32</v>
      </c>
      <c r="E14">
        <v>70</v>
      </c>
      <c r="F14">
        <v>35</v>
      </c>
      <c r="G14">
        <v>58</v>
      </c>
      <c r="H14" s="1">
        <f t="shared" si="0"/>
        <v>44.342222222222226</v>
      </c>
      <c r="I14" s="1">
        <f t="shared" si="1"/>
        <v>-70.599444444444444</v>
      </c>
    </row>
    <row r="15" spans="1:9">
      <c r="A15">
        <v>10</v>
      </c>
      <c r="B15">
        <v>44</v>
      </c>
      <c r="C15">
        <v>26</v>
      </c>
      <c r="D15">
        <v>17</v>
      </c>
      <c r="E15">
        <v>70</v>
      </c>
      <c r="F15">
        <v>21</v>
      </c>
      <c r="G15">
        <v>50</v>
      </c>
      <c r="H15" s="1">
        <f t="shared" si="0"/>
        <v>44.43805555555555</v>
      </c>
      <c r="I15" s="1">
        <f t="shared" si="1"/>
        <v>-70.36388888888888</v>
      </c>
    </row>
    <row r="16" spans="1:9">
      <c r="A16">
        <v>11</v>
      </c>
      <c r="B16">
        <v>44</v>
      </c>
      <c r="C16">
        <v>22</v>
      </c>
      <c r="D16">
        <v>30</v>
      </c>
      <c r="E16">
        <v>69</v>
      </c>
      <c r="F16">
        <v>59</v>
      </c>
      <c r="G16">
        <v>14</v>
      </c>
      <c r="H16" s="1">
        <f t="shared" si="0"/>
        <v>44.375</v>
      </c>
      <c r="I16" s="1">
        <f t="shared" si="1"/>
        <v>-69.987222222222229</v>
      </c>
    </row>
    <row r="17" spans="1:9">
      <c r="A17">
        <v>12</v>
      </c>
      <c r="B17">
        <v>44</v>
      </c>
      <c r="C17">
        <v>3</v>
      </c>
      <c r="D17">
        <v>23</v>
      </c>
      <c r="E17">
        <v>69</v>
      </c>
      <c r="F17">
        <v>59</v>
      </c>
      <c r="G17">
        <v>25</v>
      </c>
      <c r="H17" s="1">
        <f t="shared" si="0"/>
        <v>44.056388888888883</v>
      </c>
      <c r="I17" s="1">
        <f t="shared" si="1"/>
        <v>-69.990277777777777</v>
      </c>
    </row>
    <row r="18" spans="1:9">
      <c r="A18">
        <v>13</v>
      </c>
      <c r="B18">
        <v>44</v>
      </c>
      <c r="C18">
        <v>22</v>
      </c>
      <c r="D18">
        <v>58</v>
      </c>
      <c r="E18">
        <v>69</v>
      </c>
      <c r="F18">
        <v>3</v>
      </c>
      <c r="G18">
        <v>28</v>
      </c>
      <c r="H18" s="1">
        <f t="shared" si="0"/>
        <v>44.382777777777775</v>
      </c>
      <c r="I18" s="1">
        <f t="shared" si="1"/>
        <v>-69.057777777777773</v>
      </c>
    </row>
    <row r="19" spans="1:9">
      <c r="A19">
        <v>14</v>
      </c>
      <c r="B19">
        <v>44</v>
      </c>
      <c r="C19">
        <v>17</v>
      </c>
      <c r="D19">
        <v>18</v>
      </c>
      <c r="E19">
        <v>69</v>
      </c>
      <c r="F19">
        <v>10</v>
      </c>
      <c r="G19">
        <v>29</v>
      </c>
      <c r="H19" s="1">
        <f t="shared" si="0"/>
        <v>44.288333333333334</v>
      </c>
      <c r="I19" s="1">
        <f t="shared" si="1"/>
        <v>-69.174722222222229</v>
      </c>
    </row>
    <row r="20" spans="1:9">
      <c r="A20">
        <v>15</v>
      </c>
      <c r="B20">
        <v>44</v>
      </c>
      <c r="C20">
        <v>14</v>
      </c>
      <c r="D20">
        <v>3</v>
      </c>
      <c r="E20">
        <v>69</v>
      </c>
      <c r="F20">
        <v>10</v>
      </c>
      <c r="G20">
        <v>5</v>
      </c>
      <c r="H20" s="1">
        <f t="shared" si="0"/>
        <v>44.234166666666667</v>
      </c>
      <c r="I20" s="1">
        <f t="shared" si="1"/>
        <v>-69.168055555555554</v>
      </c>
    </row>
    <row r="21" spans="1:9">
      <c r="A21">
        <v>16</v>
      </c>
      <c r="B21">
        <v>44</v>
      </c>
      <c r="C21">
        <v>12</v>
      </c>
      <c r="D21">
        <v>1</v>
      </c>
      <c r="E21">
        <v>69</v>
      </c>
      <c r="F21">
        <v>19</v>
      </c>
      <c r="G21">
        <v>8</v>
      </c>
      <c r="H21" s="1">
        <f t="shared" si="0"/>
        <v>44.200277777777778</v>
      </c>
      <c r="I21" s="1">
        <f t="shared" si="1"/>
        <v>-69.318888888888878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2009-01-16T15:49:53Z</dcterms:created>
  <dcterms:modified xsi:type="dcterms:W3CDTF">2009-01-16T16:17:39Z</dcterms:modified>
</cp:coreProperties>
</file>