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7040" windowHeight="195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6" i="1"/>
  <c r="D26"/>
  <c r="C26"/>
  <c r="E23"/>
  <c r="D23"/>
  <c r="C23"/>
</calcChain>
</file>

<file path=xl/sharedStrings.xml><?xml version="1.0" encoding="utf-8"?>
<sst xmlns="http://schemas.openxmlformats.org/spreadsheetml/2006/main" count="18" uniqueCount="18">
  <si>
    <t>July</t>
    <phoneticPr fontId="1" type="noConversion"/>
  </si>
  <si>
    <t>August</t>
    <phoneticPr fontId="1" type="noConversion"/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</si>
  <si>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</si>
  <si>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</si>
  <si>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</si>
  <si>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</si>
  <si>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</si>
  <si>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</si>
  <si>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</si>
  <si>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</si>
  <si>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</si>
  <si>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</si>
  <si>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Manure</t>
    <phoneticPr fontId="1" type="noConversion"/>
  </si>
  <si>
    <t>Legume</t>
    <phoneticPr fontId="1" type="noConversion"/>
  </si>
  <si>
    <t>Nh4NO3</t>
    <phoneticPr fontId="1" type="noConversion"/>
  </si>
  <si>
    <t>gC/m2/yr</t>
    <phoneticPr fontId="1" type="noConversion"/>
  </si>
  <si>
    <t>From Figure 2</t>
    <phoneticPr fontId="1" type="noConversion"/>
  </si>
  <si>
    <t>interannual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</si>
</sst>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5:E26"/>
  <sheetViews>
    <sheetView tabSelected="1" workbookViewId="0">
      <selection activeCell="C26" sqref="C26:E26"/>
    </sheetView>
  </sheetViews>
  <sheetFormatPr baseColWidth="10" defaultRowHeight="13"/>
  <sheetData>
    <row r="5" spans="1:5">
      <c r="B5" t="s">
        <v>16</v>
      </c>
    </row>
    <row r="9" spans="1:5">
      <c r="C9" t="s">
        <v>12</v>
      </c>
      <c r="D9" t="s">
        <v>13</v>
      </c>
      <c r="E9" t="s">
        <v>14</v>
      </c>
    </row>
    <row r="10" spans="1:5">
      <c r="A10">
        <v>1993</v>
      </c>
      <c r="B10" t="s">
        <v>0</v>
      </c>
      <c r="C10">
        <v>4.4000000000000004</v>
      </c>
      <c r="D10">
        <v>3.6</v>
      </c>
      <c r="E10">
        <v>2.75</v>
      </c>
    </row>
    <row r="11" spans="1:5">
      <c r="B11" t="s">
        <v>1</v>
      </c>
      <c r="C11">
        <v>4.5</v>
      </c>
      <c r="D11">
        <v>3.8</v>
      </c>
      <c r="E11">
        <v>3.25</v>
      </c>
    </row>
    <row r="12" spans="1:5">
      <c r="B12" t="s">
        <v>2</v>
      </c>
      <c r="C12">
        <v>3.5</v>
      </c>
      <c r="D12">
        <v>3</v>
      </c>
      <c r="E12">
        <v>2.5</v>
      </c>
    </row>
    <row r="13" spans="1:5">
      <c r="B13" t="s">
        <v>3</v>
      </c>
      <c r="C13">
        <v>2.7</v>
      </c>
      <c r="D13">
        <v>2.4</v>
      </c>
      <c r="E13">
        <v>2</v>
      </c>
    </row>
    <row r="14" spans="1:5">
      <c r="B14" t="s">
        <v>4</v>
      </c>
      <c r="C14">
        <v>1.25</v>
      </c>
      <c r="D14">
        <v>1.25</v>
      </c>
      <c r="E14">
        <v>1.25</v>
      </c>
    </row>
    <row r="15" spans="1:5">
      <c r="B15" t="s">
        <v>5</v>
      </c>
      <c r="C15">
        <v>0.85</v>
      </c>
      <c r="D15">
        <v>0.85</v>
      </c>
      <c r="E15">
        <v>0.85</v>
      </c>
    </row>
    <row r="16" spans="1:5">
      <c r="A16">
        <v>1994</v>
      </c>
      <c r="B16" t="s">
        <v>6</v>
      </c>
      <c r="C16">
        <v>0.8</v>
      </c>
      <c r="D16">
        <v>0.8</v>
      </c>
      <c r="E16">
        <v>0.8</v>
      </c>
    </row>
    <row r="17" spans="2:5">
      <c r="B17" t="s">
        <v>7</v>
      </c>
      <c r="C17">
        <v>0.75</v>
      </c>
      <c r="D17">
        <v>0.75</v>
      </c>
      <c r="E17">
        <v>0.75</v>
      </c>
    </row>
    <row r="18" spans="2:5">
      <c r="B18" t="s">
        <v>8</v>
      </c>
      <c r="C18">
        <v>0.7</v>
      </c>
      <c r="D18">
        <v>0.7</v>
      </c>
      <c r="E18">
        <v>0.7</v>
      </c>
    </row>
    <row r="19" spans="2:5">
      <c r="B19" t="s">
        <v>9</v>
      </c>
      <c r="C19">
        <v>0.65</v>
      </c>
      <c r="D19">
        <v>0.65</v>
      </c>
      <c r="E19">
        <v>0.65</v>
      </c>
    </row>
    <row r="20" spans="2:5">
      <c r="B20" t="s">
        <v>10</v>
      </c>
      <c r="C20">
        <v>1.9</v>
      </c>
      <c r="D20">
        <v>1.9</v>
      </c>
      <c r="E20">
        <v>1.7</v>
      </c>
    </row>
    <row r="21" spans="2:5">
      <c r="B21" t="s">
        <v>11</v>
      </c>
      <c r="C21">
        <v>4.3</v>
      </c>
      <c r="D21">
        <v>4.3</v>
      </c>
      <c r="E21">
        <v>3.2</v>
      </c>
    </row>
    <row r="23" spans="2:5">
      <c r="B23" t="s">
        <v>15</v>
      </c>
      <c r="C23" s="1">
        <f>AVERAGE(C10:C21)*365</f>
        <v>799.95833333333337</v>
      </c>
      <c r="D23" s="1">
        <f t="shared" ref="D23:E23" si="0">AVERAGE(D10:D21)*365</f>
        <v>730</v>
      </c>
      <c r="E23" s="1">
        <f t="shared" si="0"/>
        <v>620.5</v>
      </c>
    </row>
    <row r="26" spans="2:5">
      <c r="B26" t="s">
        <v>17</v>
      </c>
      <c r="C26">
        <f>STDEV(AVERAGE(C10:C15),AVERAGE(C16:C21))/AVERAGE(C10:C21)*C23</f>
        <v>348.42686642967146</v>
      </c>
      <c r="D26">
        <f t="shared" ref="D26:E26" si="1">STDEV(AVERAGE(D10:D15),AVERAGE(D16:D21))/AVERAGE(D10:D21)*D23</f>
        <v>249.49084262865355</v>
      </c>
      <c r="E26">
        <f t="shared" si="1"/>
        <v>206.4751801064717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2009-01-29T17:52:25Z</dcterms:created>
  <dcterms:modified xsi:type="dcterms:W3CDTF">2009-02-13T16:52:45Z</dcterms:modified>
</cp:coreProperties>
</file>