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7020" windowHeight="1986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2" i="1"/>
  <c r="D12"/>
  <c r="E12"/>
  <c r="F12"/>
  <c r="G12"/>
  <c r="H12"/>
  <c r="I12"/>
  <c r="C14"/>
  <c r="D14"/>
  <c r="E14"/>
  <c r="F14"/>
  <c r="G14"/>
  <c r="H14"/>
  <c r="I14"/>
  <c r="B14"/>
  <c r="B12"/>
</calcChain>
</file>

<file path=xl/sharedStrings.xml><?xml version="1.0" encoding="utf-8"?>
<sst xmlns="http://schemas.openxmlformats.org/spreadsheetml/2006/main" count="14" uniqueCount="8">
  <si>
    <t>Larrea</t>
    <phoneticPr fontId="1" type="noConversion"/>
  </si>
  <si>
    <t>Ambient</t>
    <phoneticPr fontId="1" type="noConversion"/>
  </si>
  <si>
    <t>CO2</t>
    <phoneticPr fontId="1" type="noConversion"/>
  </si>
  <si>
    <t>Pleuraphis</t>
    <phoneticPr fontId="1" type="noConversion"/>
  </si>
  <si>
    <t>Lycium</t>
    <phoneticPr fontId="1" type="noConversion"/>
  </si>
  <si>
    <t>Interspace</t>
    <phoneticPr fontId="1" type="noConversion"/>
  </si>
  <si>
    <t>ugC/m2/s</t>
    <phoneticPr fontId="1" type="noConversion"/>
  </si>
  <si>
    <t>gC/m2/yr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</si>
</sst>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I14"/>
  <sheetViews>
    <sheetView tabSelected="1" workbookViewId="0">
      <selection activeCell="I10" sqref="I10"/>
    </sheetView>
  </sheetViews>
  <sheetFormatPr baseColWidth="10" defaultRowHeight="13"/>
  <sheetData>
    <row r="2" spans="1:9">
      <c r="B2" t="s">
        <v>0</v>
      </c>
      <c r="D2" t="s">
        <v>3</v>
      </c>
      <c r="F2" t="s">
        <v>4</v>
      </c>
      <c r="H2" t="s">
        <v>5</v>
      </c>
    </row>
    <row r="3" spans="1:9"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H3" t="s">
        <v>1</v>
      </c>
      <c r="I3" t="s">
        <v>2</v>
      </c>
    </row>
    <row r="4" spans="1:9">
      <c r="B4">
        <v>0</v>
      </c>
      <c r="C4">
        <v>2.67</v>
      </c>
      <c r="D4">
        <v>3.8</v>
      </c>
      <c r="E4">
        <v>2.5</v>
      </c>
      <c r="F4">
        <v>1.5</v>
      </c>
      <c r="G4">
        <v>2</v>
      </c>
      <c r="H4">
        <v>3.3330000000000002</v>
      </c>
      <c r="I4">
        <v>5.9</v>
      </c>
    </row>
    <row r="5" spans="1:9">
      <c r="B5">
        <v>1</v>
      </c>
      <c r="C5">
        <v>3.5</v>
      </c>
      <c r="D5">
        <v>0.67</v>
      </c>
      <c r="E5">
        <v>5.3330000000000002</v>
      </c>
      <c r="F5">
        <v>2</v>
      </c>
      <c r="G5">
        <v>3.3330000000000002</v>
      </c>
      <c r="H5">
        <v>1.5</v>
      </c>
      <c r="I5">
        <v>2.5</v>
      </c>
    </row>
    <row r="6" spans="1:9">
      <c r="B6">
        <v>1.25</v>
      </c>
      <c r="C6">
        <v>0</v>
      </c>
      <c r="D6">
        <v>7.3330000000000002</v>
      </c>
      <c r="E6">
        <v>1.5</v>
      </c>
      <c r="F6">
        <v>2.5</v>
      </c>
      <c r="G6">
        <v>1.75</v>
      </c>
      <c r="H6">
        <v>3.9</v>
      </c>
      <c r="I6">
        <v>1.333</v>
      </c>
    </row>
    <row r="7" spans="1:9">
      <c r="B7">
        <v>0</v>
      </c>
      <c r="C7">
        <v>10.67</v>
      </c>
      <c r="D7">
        <v>0</v>
      </c>
      <c r="E7">
        <v>7.6669999999999998</v>
      </c>
      <c r="F7">
        <v>0</v>
      </c>
      <c r="G7">
        <v>0.33329999999999999</v>
      </c>
      <c r="H7">
        <v>0</v>
      </c>
      <c r="I7">
        <v>1.333</v>
      </c>
    </row>
    <row r="8" spans="1:9">
      <c r="B8">
        <v>2.67</v>
      </c>
      <c r="C8">
        <v>3</v>
      </c>
      <c r="D8">
        <v>1</v>
      </c>
      <c r="E8">
        <v>0.5</v>
      </c>
      <c r="F8">
        <v>0.5</v>
      </c>
      <c r="G8">
        <v>2</v>
      </c>
      <c r="H8">
        <v>3</v>
      </c>
      <c r="I8">
        <v>0.5</v>
      </c>
    </row>
    <row r="9" spans="1:9">
      <c r="B9">
        <v>1.5</v>
      </c>
      <c r="C9">
        <v>0.5</v>
      </c>
      <c r="D9">
        <v>3</v>
      </c>
      <c r="E9">
        <v>0.5</v>
      </c>
      <c r="F9">
        <v>0.66700000000000004</v>
      </c>
      <c r="G9">
        <v>1</v>
      </c>
      <c r="H9">
        <v>1</v>
      </c>
      <c r="I9">
        <v>2.5</v>
      </c>
    </row>
    <row r="10" spans="1:9">
      <c r="B10">
        <v>0.67</v>
      </c>
      <c r="C10">
        <v>0.67</v>
      </c>
      <c r="D10">
        <v>4.0999999999999996</v>
      </c>
      <c r="E10">
        <v>5.5</v>
      </c>
      <c r="F10">
        <v>1.667</v>
      </c>
      <c r="G10">
        <v>1.75</v>
      </c>
      <c r="H10">
        <v>0.9</v>
      </c>
    </row>
    <row r="12" spans="1:9">
      <c r="A12" t="s">
        <v>6</v>
      </c>
      <c r="B12" s="1">
        <f>AVERAGE(B4:B10)</f>
        <v>1.0128571428571429</v>
      </c>
      <c r="C12" s="1">
        <f t="shared" ref="C12:I12" si="0">AVERAGE(C4:C10)</f>
        <v>3.0014285714285718</v>
      </c>
      <c r="D12" s="1">
        <f t="shared" si="0"/>
        <v>2.843285714285714</v>
      </c>
      <c r="E12" s="1">
        <f t="shared" si="0"/>
        <v>3.3571428571428572</v>
      </c>
      <c r="F12" s="1">
        <f t="shared" si="0"/>
        <v>1.262</v>
      </c>
      <c r="G12" s="1">
        <f t="shared" si="0"/>
        <v>1.738042857142857</v>
      </c>
      <c r="H12" s="1">
        <f t="shared" si="0"/>
        <v>1.9475714285714287</v>
      </c>
      <c r="I12" s="1">
        <f t="shared" si="0"/>
        <v>2.3443333333333336</v>
      </c>
    </row>
    <row r="13" spans="1:9">
      <c r="B13" s="1"/>
      <c r="C13" s="1"/>
      <c r="D13" s="1"/>
      <c r="E13" s="1"/>
      <c r="F13" s="1"/>
      <c r="G13" s="1"/>
      <c r="H13" s="1"/>
      <c r="I13" s="1"/>
    </row>
    <row r="14" spans="1:9">
      <c r="A14" t="s">
        <v>7</v>
      </c>
      <c r="B14" s="1">
        <f>B12/1000000*60*60*24*365</f>
        <v>31.941462857142863</v>
      </c>
      <c r="C14" s="1">
        <f t="shared" ref="C14:I14" si="1">C12/1000000*60*60*24*365</f>
        <v>94.65305142857143</v>
      </c>
      <c r="D14" s="1">
        <f t="shared" si="1"/>
        <v>89.665858285714279</v>
      </c>
      <c r="E14" s="1">
        <f t="shared" si="1"/>
        <v>105.87085714285713</v>
      </c>
      <c r="F14" s="1">
        <f t="shared" si="1"/>
        <v>39.798431999999998</v>
      </c>
      <c r="G14" s="1">
        <f t="shared" si="1"/>
        <v>54.810919542857143</v>
      </c>
      <c r="H14" s="1">
        <f t="shared" si="1"/>
        <v>61.418612571428568</v>
      </c>
      <c r="I14" s="1">
        <f t="shared" si="1"/>
        <v>73.930896000000018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2009-05-19T15:23:07Z</dcterms:created>
  <dcterms:modified xsi:type="dcterms:W3CDTF">2009-05-19T15:32:39Z</dcterms:modified>
</cp:coreProperties>
</file>