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120" yWindow="1140" windowWidth="19640" windowHeight="139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"/>
  <c r="C28"/>
  <c r="C29"/>
  <c r="C33"/>
  <c r="B29"/>
  <c r="B33"/>
</calcChain>
</file>

<file path=xl/sharedStrings.xml><?xml version="1.0" encoding="utf-8"?>
<sst xmlns="http://schemas.openxmlformats.org/spreadsheetml/2006/main" count="8" uniqueCount="8">
  <si>
    <t>Pine stands</t>
    <phoneticPr fontId="1" type="noConversion"/>
  </si>
  <si>
    <t>Points in figure 2</t>
    <phoneticPr fontId="1" type="noConversion"/>
  </si>
  <si>
    <t>Oak stands</t>
    <phoneticPr fontId="1" type="noConversion"/>
  </si>
  <si>
    <t>Days</t>
    <phoneticPr fontId="1" type="noConversion"/>
  </si>
  <si>
    <t>Flux</t>
    <phoneticPr fontId="1" type="noConversion"/>
  </si>
  <si>
    <t>Mean (umol CO2/m2/s)</t>
    <phoneticPr fontId="1" type="noConversion"/>
  </si>
  <si>
    <t>Mean (gC)</t>
    <phoneticPr fontId="1" type="noConversion"/>
  </si>
  <si>
    <t>Average of both lines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</si>
</sst>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C33"/>
  <sheetViews>
    <sheetView tabSelected="1" workbookViewId="0">
      <selection activeCell="B30" sqref="B30"/>
    </sheetView>
  </sheetViews>
  <sheetFormatPr baseColWidth="10" defaultRowHeight="13"/>
  <cols>
    <col min="1" max="1" width="18.28515625" bestFit="1" customWidth="1"/>
    <col min="2" max="2" width="12.28515625" bestFit="1" customWidth="1"/>
  </cols>
  <sheetData>
    <row r="4" spans="1:3">
      <c r="A4" t="s">
        <v>1</v>
      </c>
      <c r="C4" t="s">
        <v>7</v>
      </c>
    </row>
    <row r="7" spans="1:3">
      <c r="B7" t="s">
        <v>0</v>
      </c>
      <c r="C7" t="s">
        <v>2</v>
      </c>
    </row>
    <row r="8" spans="1:3">
      <c r="B8">
        <v>1.75</v>
      </c>
      <c r="C8">
        <v>5</v>
      </c>
    </row>
    <row r="9" spans="1:3">
      <c r="B9">
        <v>3</v>
      </c>
      <c r="C9">
        <v>4.3</v>
      </c>
    </row>
    <row r="10" spans="1:3">
      <c r="B10">
        <v>4</v>
      </c>
      <c r="C10">
        <v>4</v>
      </c>
    </row>
    <row r="11" spans="1:3">
      <c r="B11">
        <v>4.3</v>
      </c>
      <c r="C11">
        <v>4.2</v>
      </c>
    </row>
    <row r="12" spans="1:3">
      <c r="B12">
        <v>4</v>
      </c>
      <c r="C12">
        <v>4</v>
      </c>
    </row>
    <row r="13" spans="1:3">
      <c r="B13">
        <v>4.25</v>
      </c>
      <c r="C13">
        <v>2.5</v>
      </c>
    </row>
    <row r="14" spans="1:3">
      <c r="B14">
        <v>4</v>
      </c>
      <c r="C14">
        <v>1.9</v>
      </c>
    </row>
    <row r="15" spans="1:3">
      <c r="B15">
        <v>3.5</v>
      </c>
      <c r="C15">
        <v>1.1000000000000001</v>
      </c>
    </row>
    <row r="16" spans="1:3">
      <c r="B16">
        <v>2.5</v>
      </c>
      <c r="C16">
        <v>0.5</v>
      </c>
    </row>
    <row r="17" spans="1:3">
      <c r="B17">
        <v>2.2999999999999998</v>
      </c>
      <c r="C17">
        <v>0.4</v>
      </c>
    </row>
    <row r="18" spans="1:3">
      <c r="B18">
        <v>2</v>
      </c>
      <c r="C18">
        <v>0.4</v>
      </c>
    </row>
    <row r="19" spans="1:3">
      <c r="C19">
        <v>0.4</v>
      </c>
    </row>
    <row r="20" spans="1:3">
      <c r="C20">
        <v>2.1</v>
      </c>
    </row>
    <row r="28" spans="1:3">
      <c r="A28" t="s">
        <v>5</v>
      </c>
      <c r="B28" s="1">
        <f>AVERAGE(B8:B26)</f>
        <v>3.2363636363636363</v>
      </c>
      <c r="C28" s="1">
        <f>AVERAGE(C8:C26)</f>
        <v>2.3692307692307688</v>
      </c>
    </row>
    <row r="29" spans="1:3">
      <c r="A29" t="s">
        <v>6</v>
      </c>
      <c r="B29">
        <f>B28/1000000*12/44*12</f>
        <v>1.0591735537190082E-5</v>
      </c>
      <c r="C29">
        <f>C28/1000000*12/44*12</f>
        <v>7.7538461538461531E-6</v>
      </c>
    </row>
    <row r="32" spans="1:3">
      <c r="A32" t="s">
        <v>3</v>
      </c>
      <c r="B32">
        <v>290</v>
      </c>
      <c r="C32">
        <v>290</v>
      </c>
    </row>
    <row r="33" spans="1:3">
      <c r="A33" t="s">
        <v>4</v>
      </c>
      <c r="B33" s="1">
        <f>B32*B29*60*60*24</f>
        <v>265.38652561983469</v>
      </c>
      <c r="C33" s="1">
        <f>C32*C29*60*60*24</f>
        <v>194.28036923076922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2009-01-17T03:00:37Z</dcterms:created>
  <dcterms:modified xsi:type="dcterms:W3CDTF">2009-01-17T03:07:51Z</dcterms:modified>
</cp:coreProperties>
</file>