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620" yWindow="1400" windowWidth="9980" windowHeight="2082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" i="1"/>
  <c r="D70"/>
  <c r="D72"/>
  <c r="C70"/>
  <c r="C72"/>
  <c r="B72"/>
  <c r="B70"/>
</calcChain>
</file>

<file path=xl/sharedStrings.xml><?xml version="1.0" encoding="utf-8"?>
<sst xmlns="http://schemas.openxmlformats.org/spreadsheetml/2006/main" count="7" uniqueCount="7">
  <si>
    <t>UK</t>
    <phoneticPr fontId="1" type="noConversion"/>
  </si>
  <si>
    <t>NL</t>
    <phoneticPr fontId="1" type="noConversion"/>
  </si>
  <si>
    <t>DK</t>
    <phoneticPr fontId="1" type="noConversion"/>
  </si>
  <si>
    <t>Mean</t>
    <phoneticPr fontId="1" type="noConversion"/>
  </si>
  <si>
    <t>gC/m2/yr</t>
    <phoneticPr fontId="1" type="noConversion"/>
  </si>
  <si>
    <t>From Figures 2-4</t>
    <phoneticPr fontId="1" type="noConversion"/>
  </si>
  <si>
    <t>Note these data are so screwy I'm not going to bother averaging each point from NL and DK--just visually estimate the mean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</si>
</sst>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72"/>
  <sheetViews>
    <sheetView tabSelected="1" topLeftCell="A70" workbookViewId="0">
      <selection activeCell="B72" sqref="B72:D72"/>
    </sheetView>
  </sheetViews>
  <sheetFormatPr baseColWidth="10" defaultRowHeight="13"/>
  <sheetData>
    <row r="1" spans="1:4">
      <c r="A1" t="s">
        <v>5</v>
      </c>
      <c r="C1" t="s">
        <v>6</v>
      </c>
    </row>
    <row r="3" spans="1:4">
      <c r="B3" t="s">
        <v>0</v>
      </c>
      <c r="C3" t="s">
        <v>1</v>
      </c>
      <c r="D3" t="s">
        <v>2</v>
      </c>
    </row>
    <row r="4" spans="1:4">
      <c r="B4">
        <v>0.75</v>
      </c>
      <c r="C4">
        <v>0.03</v>
      </c>
      <c r="D4">
        <f>0.25*12/44</f>
        <v>6.8181818181818177E-2</v>
      </c>
    </row>
    <row r="5" spans="1:4">
      <c r="B5">
        <v>0.7</v>
      </c>
    </row>
    <row r="6" spans="1:4">
      <c r="B6">
        <v>0.6</v>
      </c>
    </row>
    <row r="7" spans="1:4">
      <c r="B7">
        <v>0.45</v>
      </c>
    </row>
    <row r="8" spans="1:4">
      <c r="B8">
        <v>3.2</v>
      </c>
    </row>
    <row r="9" spans="1:4">
      <c r="B9">
        <v>1.3</v>
      </c>
    </row>
    <row r="10" spans="1:4">
      <c r="B10">
        <v>3.6</v>
      </c>
    </row>
    <row r="11" spans="1:4">
      <c r="B11">
        <v>2.0499999999999998</v>
      </c>
    </row>
    <row r="12" spans="1:4">
      <c r="B12">
        <v>1</v>
      </c>
    </row>
    <row r="13" spans="1:4">
      <c r="B13">
        <v>1.1000000000000001</v>
      </c>
    </row>
    <row r="14" spans="1:4">
      <c r="B14">
        <v>0.8</v>
      </c>
    </row>
    <row r="15" spans="1:4">
      <c r="B15">
        <v>1</v>
      </c>
    </row>
    <row r="16" spans="1:4">
      <c r="B16">
        <v>0.65</v>
      </c>
    </row>
    <row r="17" spans="2:2">
      <c r="B17">
        <v>0.3</v>
      </c>
    </row>
    <row r="18" spans="2:2">
      <c r="B18">
        <v>0.5</v>
      </c>
    </row>
    <row r="19" spans="2:2">
      <c r="B19">
        <v>0.8</v>
      </c>
    </row>
    <row r="20" spans="2:2">
      <c r="B20">
        <v>2</v>
      </c>
    </row>
    <row r="21" spans="2:2">
      <c r="B21">
        <v>1.75</v>
      </c>
    </row>
    <row r="22" spans="2:2">
      <c r="B22">
        <v>1.45</v>
      </c>
    </row>
    <row r="23" spans="2:2">
      <c r="B23">
        <v>1.55</v>
      </c>
    </row>
    <row r="24" spans="2:2">
      <c r="B24">
        <v>0.9</v>
      </c>
    </row>
    <row r="25" spans="2:2">
      <c r="B25">
        <v>0.65</v>
      </c>
    </row>
    <row r="26" spans="2:2">
      <c r="B26">
        <v>0.9</v>
      </c>
    </row>
    <row r="27" spans="2:2">
      <c r="B27">
        <v>0.85</v>
      </c>
    </row>
    <row r="28" spans="2:2">
      <c r="B28">
        <v>0.8</v>
      </c>
    </row>
    <row r="29" spans="2:2">
      <c r="B29">
        <v>0.75</v>
      </c>
    </row>
    <row r="30" spans="2:2">
      <c r="B30">
        <v>1.6</v>
      </c>
    </row>
    <row r="31" spans="2:2">
      <c r="B31">
        <v>2</v>
      </c>
    </row>
    <row r="32" spans="2:2">
      <c r="B32">
        <v>2</v>
      </c>
    </row>
    <row r="33" spans="2:2">
      <c r="B33">
        <v>1.3</v>
      </c>
    </row>
    <row r="34" spans="2:2">
      <c r="B34">
        <v>1.25</v>
      </c>
    </row>
    <row r="35" spans="2:2">
      <c r="B35">
        <v>0.7</v>
      </c>
    </row>
    <row r="36" spans="2:2">
      <c r="B36">
        <v>0.3</v>
      </c>
    </row>
    <row r="37" spans="2:2">
      <c r="B37">
        <v>0.25</v>
      </c>
    </row>
    <row r="38" spans="2:2">
      <c r="B38">
        <v>0.4</v>
      </c>
    </row>
    <row r="39" spans="2:2">
      <c r="B39">
        <v>0.35</v>
      </c>
    </row>
    <row r="40" spans="2:2">
      <c r="B40">
        <v>1.05</v>
      </c>
    </row>
    <row r="41" spans="2:2">
      <c r="B41">
        <v>1.2</v>
      </c>
    </row>
    <row r="42" spans="2:2">
      <c r="B42">
        <v>1.9</v>
      </c>
    </row>
    <row r="43" spans="2:2">
      <c r="B43">
        <v>1.55</v>
      </c>
    </row>
    <row r="44" spans="2:2">
      <c r="B44">
        <v>1.4</v>
      </c>
    </row>
    <row r="45" spans="2:2">
      <c r="B45">
        <v>1.7</v>
      </c>
    </row>
    <row r="46" spans="2:2">
      <c r="B46">
        <v>1.1499999999999999</v>
      </c>
    </row>
    <row r="47" spans="2:2">
      <c r="B47">
        <v>1.6</v>
      </c>
    </row>
    <row r="48" spans="2:2">
      <c r="B48">
        <v>1.05</v>
      </c>
    </row>
    <row r="49" spans="2:2">
      <c r="B49">
        <v>0.8</v>
      </c>
    </row>
    <row r="50" spans="2:2">
      <c r="B50">
        <v>0.4</v>
      </c>
    </row>
    <row r="51" spans="2:2">
      <c r="B51">
        <v>0.35</v>
      </c>
    </row>
    <row r="52" spans="2:2">
      <c r="B52">
        <v>0.5</v>
      </c>
    </row>
    <row r="53" spans="2:2">
      <c r="B53">
        <v>0.75</v>
      </c>
    </row>
    <row r="54" spans="2:2">
      <c r="B54">
        <v>1.8</v>
      </c>
    </row>
    <row r="55" spans="2:2">
      <c r="B55">
        <v>1.6</v>
      </c>
    </row>
    <row r="56" spans="2:2">
      <c r="B56">
        <v>1.75</v>
      </c>
    </row>
    <row r="57" spans="2:2">
      <c r="B57">
        <v>1.9</v>
      </c>
    </row>
    <row r="58" spans="2:2">
      <c r="B58">
        <v>1.75</v>
      </c>
    </row>
    <row r="59" spans="2:2">
      <c r="B59">
        <v>0.95</v>
      </c>
    </row>
    <row r="60" spans="2:2">
      <c r="B60">
        <v>0.9</v>
      </c>
    </row>
    <row r="61" spans="2:2">
      <c r="B61">
        <v>0.55000000000000004</v>
      </c>
    </row>
    <row r="62" spans="2:2">
      <c r="B62">
        <v>0.55000000000000004</v>
      </c>
    </row>
    <row r="63" spans="2:2">
      <c r="B63">
        <v>0.5</v>
      </c>
    </row>
    <row r="64" spans="2:2">
      <c r="B64">
        <v>0.25</v>
      </c>
    </row>
    <row r="65" spans="1:4">
      <c r="B65">
        <v>0.25</v>
      </c>
    </row>
    <row r="66" spans="1:4">
      <c r="B66">
        <v>0.2</v>
      </c>
    </row>
    <row r="70" spans="1:4">
      <c r="A70" t="s">
        <v>3</v>
      </c>
      <c r="B70">
        <f>AVERAGE(B4:B66)</f>
        <v>1.0936507936507935</v>
      </c>
      <c r="C70">
        <f t="shared" ref="C70:D70" si="0">AVERAGE(C4:C66)</f>
        <v>0.03</v>
      </c>
      <c r="D70">
        <f t="shared" si="0"/>
        <v>6.8181818181818177E-2</v>
      </c>
    </row>
    <row r="72" spans="1:4">
      <c r="A72" t="s">
        <v>4</v>
      </c>
      <c r="B72">
        <f>B70*8760</f>
        <v>9580.3809523809523</v>
      </c>
      <c r="C72">
        <f t="shared" ref="C72:D72" si="1">C70*8760</f>
        <v>262.8</v>
      </c>
      <c r="D72">
        <f t="shared" si="1"/>
        <v>597.27272727272725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2009-04-16T14:00:34Z</dcterms:created>
  <dcterms:modified xsi:type="dcterms:W3CDTF">2009-05-01T13:30:02Z</dcterms:modified>
</cp:coreProperties>
</file>