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1020" windowHeight="191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1" i="1"/>
  <c r="J33"/>
  <c r="I31"/>
  <c r="I33"/>
  <c r="H31"/>
  <c r="H33"/>
  <c r="G31"/>
  <c r="G33"/>
  <c r="F31"/>
  <c r="F33"/>
  <c r="E31"/>
  <c r="E33"/>
  <c r="D31"/>
  <c r="D33"/>
  <c r="C31"/>
  <c r="C33"/>
  <c r="B33"/>
  <c r="B31"/>
</calcChain>
</file>

<file path=xl/sharedStrings.xml><?xml version="1.0" encoding="utf-8"?>
<sst xmlns="http://schemas.openxmlformats.org/spreadsheetml/2006/main" count="14" uniqueCount="8">
  <si>
    <t>K. pygmaea</t>
    <phoneticPr fontId="2" type="noConversion"/>
  </si>
  <si>
    <t>K. humilis</t>
    <phoneticPr fontId="2" type="noConversion"/>
  </si>
  <si>
    <t>K. tibetica</t>
    <phoneticPr fontId="2" type="noConversion"/>
  </si>
  <si>
    <t>From Table 2</t>
    <phoneticPr fontId="2" type="noConversion"/>
  </si>
  <si>
    <t>AGB</t>
    <phoneticPr fontId="2" type="noConversion"/>
  </si>
  <si>
    <t>BGB</t>
    <phoneticPr fontId="2" type="noConversion"/>
  </si>
  <si>
    <t>SR</t>
    <phoneticPr fontId="2" type="noConversion"/>
  </si>
  <si>
    <t>Plot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</si>
</sst>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J33"/>
  <sheetViews>
    <sheetView tabSelected="1" zoomScale="125" workbookViewId="0">
      <selection activeCell="I30" sqref="I30"/>
    </sheetView>
  </sheetViews>
  <sheetFormatPr baseColWidth="10" defaultRowHeight="13"/>
  <sheetData>
    <row r="3" spans="1:10">
      <c r="B3" s="1" t="s">
        <v>3</v>
      </c>
    </row>
    <row r="7" spans="1:10">
      <c r="B7" t="s">
        <v>0</v>
      </c>
      <c r="E7" t="s">
        <v>1</v>
      </c>
      <c r="H7" t="s">
        <v>2</v>
      </c>
    </row>
    <row r="9" spans="1:10" s="2" customFormat="1">
      <c r="A9" s="2" t="s">
        <v>7</v>
      </c>
      <c r="B9" s="2" t="s">
        <v>4</v>
      </c>
      <c r="C9" s="2" t="s">
        <v>5</v>
      </c>
      <c r="D9" s="2" t="s">
        <v>6</v>
      </c>
      <c r="E9" s="2" t="s">
        <v>4</v>
      </c>
      <c r="F9" s="2" t="s">
        <v>5</v>
      </c>
      <c r="G9" s="2" t="s">
        <v>6</v>
      </c>
      <c r="H9" s="2" t="s">
        <v>4</v>
      </c>
      <c r="I9" s="2" t="s">
        <v>5</v>
      </c>
      <c r="J9" s="2" t="s">
        <v>6</v>
      </c>
    </row>
    <row r="10" spans="1:10">
      <c r="A10">
        <v>1</v>
      </c>
      <c r="B10">
        <v>0</v>
      </c>
      <c r="C10">
        <v>291.60000000000002</v>
      </c>
      <c r="E10">
        <v>418.4</v>
      </c>
      <c r="F10">
        <v>751.6</v>
      </c>
      <c r="H10">
        <v>478.1</v>
      </c>
      <c r="I10">
        <v>192</v>
      </c>
    </row>
    <row r="11" spans="1:10">
      <c r="A11">
        <v>2</v>
      </c>
      <c r="B11">
        <v>70.2</v>
      </c>
      <c r="C11">
        <v>467.2</v>
      </c>
      <c r="E11">
        <v>20.8</v>
      </c>
      <c r="F11">
        <v>462.2</v>
      </c>
      <c r="H11">
        <v>402.8</v>
      </c>
      <c r="I11">
        <v>225.4</v>
      </c>
    </row>
    <row r="12" spans="1:10">
      <c r="A12">
        <v>3</v>
      </c>
      <c r="B12">
        <v>109.1</v>
      </c>
      <c r="C12">
        <v>442.9</v>
      </c>
      <c r="E12">
        <v>140.30000000000001</v>
      </c>
      <c r="F12">
        <v>962.6</v>
      </c>
      <c r="H12">
        <v>306.60000000000002</v>
      </c>
      <c r="I12">
        <v>242.7</v>
      </c>
    </row>
    <row r="13" spans="1:10">
      <c r="A13">
        <v>4</v>
      </c>
      <c r="B13">
        <v>15.6</v>
      </c>
      <c r="C13">
        <v>441.5</v>
      </c>
      <c r="E13">
        <v>62.4</v>
      </c>
      <c r="F13">
        <v>557.6</v>
      </c>
      <c r="H13">
        <v>226.1</v>
      </c>
      <c r="I13">
        <v>403.9</v>
      </c>
    </row>
    <row r="14" spans="1:10">
      <c r="A14">
        <v>5</v>
      </c>
      <c r="B14">
        <v>70.2</v>
      </c>
      <c r="C14">
        <v>385.6</v>
      </c>
      <c r="E14">
        <v>80.599999999999994</v>
      </c>
      <c r="F14">
        <v>430.4</v>
      </c>
      <c r="H14">
        <v>252</v>
      </c>
      <c r="I14">
        <v>356.3</v>
      </c>
    </row>
    <row r="15" spans="1:10">
      <c r="A15">
        <v>6</v>
      </c>
      <c r="B15">
        <v>174.1</v>
      </c>
      <c r="C15">
        <v>433.7</v>
      </c>
      <c r="E15">
        <v>7.8</v>
      </c>
      <c r="F15">
        <v>753.8</v>
      </c>
      <c r="H15">
        <v>202.7</v>
      </c>
      <c r="I15">
        <v>294.8</v>
      </c>
    </row>
    <row r="16" spans="1:10">
      <c r="A16">
        <v>7</v>
      </c>
      <c r="B16">
        <v>171.5</v>
      </c>
      <c r="C16">
        <v>352.8</v>
      </c>
      <c r="E16">
        <v>644.4</v>
      </c>
      <c r="F16">
        <v>1264.7</v>
      </c>
      <c r="H16">
        <v>1109.5</v>
      </c>
      <c r="I16">
        <v>296.89999999999998</v>
      </c>
    </row>
    <row r="17" spans="1:10">
      <c r="A17">
        <v>8</v>
      </c>
      <c r="B17">
        <v>223.5</v>
      </c>
      <c r="C17">
        <v>493.2</v>
      </c>
      <c r="E17">
        <v>0</v>
      </c>
      <c r="F17">
        <v>889.5</v>
      </c>
      <c r="H17">
        <v>675.6</v>
      </c>
      <c r="I17">
        <v>227.3</v>
      </c>
    </row>
    <row r="18" spans="1:10">
      <c r="A18">
        <v>9</v>
      </c>
      <c r="B18">
        <v>319.60000000000002</v>
      </c>
      <c r="C18">
        <v>458.9</v>
      </c>
      <c r="E18">
        <v>886.1</v>
      </c>
      <c r="F18">
        <v>2844.3</v>
      </c>
      <c r="H18">
        <v>680.8</v>
      </c>
      <c r="I18">
        <v>404.4</v>
      </c>
    </row>
    <row r="19" spans="1:10">
      <c r="A19">
        <v>10</v>
      </c>
      <c r="B19">
        <v>462.5</v>
      </c>
      <c r="C19">
        <v>371.1</v>
      </c>
      <c r="E19">
        <v>657.4</v>
      </c>
      <c r="F19">
        <v>2069.4</v>
      </c>
      <c r="H19">
        <v>1021.2</v>
      </c>
      <c r="I19">
        <v>574.4</v>
      </c>
    </row>
    <row r="20" spans="1:10">
      <c r="A20">
        <v>11</v>
      </c>
      <c r="B20">
        <v>774.3</v>
      </c>
      <c r="C20">
        <v>502.7</v>
      </c>
      <c r="E20">
        <v>997.8</v>
      </c>
      <c r="F20">
        <v>1315.6</v>
      </c>
      <c r="H20">
        <v>408</v>
      </c>
      <c r="I20">
        <v>513.4</v>
      </c>
    </row>
    <row r="21" spans="1:10">
      <c r="A21">
        <v>12</v>
      </c>
      <c r="B21">
        <v>491.1</v>
      </c>
      <c r="C21">
        <v>511.1</v>
      </c>
      <c r="E21">
        <v>706.8</v>
      </c>
      <c r="F21">
        <v>1335.8</v>
      </c>
      <c r="H21">
        <v>1260.2</v>
      </c>
      <c r="I21">
        <v>382</v>
      </c>
    </row>
    <row r="22" spans="1:10">
      <c r="A22">
        <v>13</v>
      </c>
      <c r="B22">
        <v>647</v>
      </c>
      <c r="C22">
        <v>447.1</v>
      </c>
      <c r="E22">
        <v>535.29999999999995</v>
      </c>
      <c r="F22">
        <v>989.1</v>
      </c>
      <c r="H22">
        <v>119.5</v>
      </c>
      <c r="I22">
        <v>279.7</v>
      </c>
    </row>
    <row r="23" spans="1:10">
      <c r="A23">
        <v>14</v>
      </c>
      <c r="B23">
        <v>459.9</v>
      </c>
      <c r="C23">
        <v>460.2</v>
      </c>
      <c r="E23">
        <v>912.1</v>
      </c>
      <c r="F23">
        <v>947.8</v>
      </c>
      <c r="H23">
        <v>657.4</v>
      </c>
      <c r="I23">
        <v>315.2</v>
      </c>
    </row>
    <row r="24" spans="1:10">
      <c r="A24">
        <v>15</v>
      </c>
      <c r="B24">
        <v>888.7</v>
      </c>
      <c r="C24">
        <v>1212.9000000000001</v>
      </c>
      <c r="E24">
        <v>343</v>
      </c>
      <c r="F24">
        <v>681.7</v>
      </c>
      <c r="H24">
        <v>233.9</v>
      </c>
      <c r="I24">
        <v>328.2</v>
      </c>
    </row>
    <row r="25" spans="1:10">
      <c r="A25">
        <v>16</v>
      </c>
      <c r="B25">
        <v>873.1</v>
      </c>
      <c r="C25">
        <v>1105.9000000000001</v>
      </c>
      <c r="E25">
        <v>1408.4</v>
      </c>
      <c r="F25">
        <v>2034.4</v>
      </c>
      <c r="H25">
        <v>319.60000000000002</v>
      </c>
      <c r="I25">
        <v>349.3</v>
      </c>
    </row>
    <row r="26" spans="1:10">
      <c r="A26">
        <v>17</v>
      </c>
      <c r="B26">
        <v>641.79999999999995</v>
      </c>
      <c r="C26">
        <v>1401.7</v>
      </c>
      <c r="E26">
        <v>270.2</v>
      </c>
      <c r="F26">
        <v>1474.6</v>
      </c>
      <c r="H26">
        <v>382</v>
      </c>
      <c r="I26">
        <v>335.5</v>
      </c>
    </row>
    <row r="27" spans="1:10">
      <c r="A27">
        <v>18</v>
      </c>
      <c r="B27">
        <v>423.5</v>
      </c>
      <c r="C27">
        <v>368.5</v>
      </c>
      <c r="E27">
        <v>337.8</v>
      </c>
      <c r="F27">
        <v>806.8</v>
      </c>
      <c r="H27">
        <v>41.6</v>
      </c>
      <c r="I27">
        <v>366.9</v>
      </c>
    </row>
    <row r="28" spans="1:10">
      <c r="A28">
        <v>19</v>
      </c>
      <c r="B28">
        <v>267.60000000000002</v>
      </c>
      <c r="C28">
        <v>545</v>
      </c>
      <c r="E28">
        <v>665.2</v>
      </c>
      <c r="F28">
        <v>1541.5</v>
      </c>
      <c r="H28">
        <v>39</v>
      </c>
      <c r="I28">
        <v>469.9</v>
      </c>
    </row>
    <row r="29" spans="1:10">
      <c r="A29">
        <v>20</v>
      </c>
      <c r="B29">
        <v>31.2</v>
      </c>
      <c r="C29">
        <v>418.1</v>
      </c>
      <c r="E29">
        <v>1156.3</v>
      </c>
      <c r="F29">
        <v>993.3</v>
      </c>
      <c r="H29">
        <v>444.3</v>
      </c>
      <c r="I29">
        <v>383.5</v>
      </c>
    </row>
    <row r="31" spans="1:10">
      <c r="B31" s="3">
        <f>AVERAGE(B10:B29)</f>
        <v>355.72500000000002</v>
      </c>
      <c r="C31" s="3">
        <f t="shared" ref="C31:J31" si="0">AVERAGE(C10:C29)</f>
        <v>555.58500000000004</v>
      </c>
      <c r="D31" s="3" t="e">
        <f t="shared" si="0"/>
        <v>#DIV/0!</v>
      </c>
      <c r="E31" s="3">
        <f t="shared" si="0"/>
        <v>512.55500000000006</v>
      </c>
      <c r="F31" s="3">
        <f t="shared" si="0"/>
        <v>1155.3349999999998</v>
      </c>
      <c r="G31" s="3" t="e">
        <f t="shared" si="0"/>
        <v>#DIV/0!</v>
      </c>
      <c r="H31" s="3">
        <f t="shared" si="0"/>
        <v>463.0449999999999</v>
      </c>
      <c r="I31" s="3">
        <f t="shared" si="0"/>
        <v>347.08499999999992</v>
      </c>
      <c r="J31" s="3" t="e">
        <f t="shared" si="0"/>
        <v>#DIV/0!</v>
      </c>
    </row>
    <row r="32" spans="1:10">
      <c r="B32" s="3"/>
      <c r="C32" s="3"/>
      <c r="D32" s="3"/>
      <c r="E32" s="3"/>
      <c r="F32" s="3"/>
      <c r="G32" s="3"/>
      <c r="H32" s="3"/>
      <c r="I32" s="3"/>
      <c r="J32" s="3"/>
    </row>
    <row r="33" spans="2:10">
      <c r="B33" s="3">
        <f>B31/2</f>
        <v>177.86250000000001</v>
      </c>
      <c r="C33" s="3">
        <f t="shared" ref="C33:J33" si="1">C31/2</f>
        <v>277.79250000000002</v>
      </c>
      <c r="D33" s="3" t="e">
        <f t="shared" si="1"/>
        <v>#DIV/0!</v>
      </c>
      <c r="E33" s="3">
        <f t="shared" si="1"/>
        <v>256.27750000000003</v>
      </c>
      <c r="F33" s="3">
        <f t="shared" si="1"/>
        <v>577.6674999999999</v>
      </c>
      <c r="G33" s="3" t="e">
        <f t="shared" si="1"/>
        <v>#DIV/0!</v>
      </c>
      <c r="H33" s="3">
        <f t="shared" si="1"/>
        <v>231.52249999999995</v>
      </c>
      <c r="I33" s="3">
        <f t="shared" si="1"/>
        <v>173.54249999999996</v>
      </c>
      <c r="J33" s="3" t="e">
        <f t="shared" si="1"/>
        <v>#DIV/0!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2010-04-01T15:24:45Z</dcterms:created>
  <dcterms:modified xsi:type="dcterms:W3CDTF">2010-04-01T15:30:29Z</dcterms:modified>
</cp:coreProperties>
</file>