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6860" yWindow="7580" windowWidth="19040" windowHeight="12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9" i="1"/>
  <c r="G17" i="1"/>
  <c r="G19" i="1"/>
  <c r="F19" i="1"/>
  <c r="E19" i="1"/>
  <c r="D19" i="1"/>
  <c r="F17" i="1"/>
  <c r="E17" i="1"/>
  <c r="D17" i="1"/>
</calcChain>
</file>

<file path=xl/sharedStrings.xml><?xml version="1.0" encoding="utf-8"?>
<sst xmlns="http://schemas.openxmlformats.org/spreadsheetml/2006/main" count="8" uniqueCount="8">
  <si>
    <t>From figure 4</t>
  </si>
  <si>
    <t>Cork oak</t>
  </si>
  <si>
    <t>C ladanifer 90%</t>
  </si>
  <si>
    <t>Bush 55%</t>
  </si>
  <si>
    <t>6 years fallow</t>
  </si>
  <si>
    <t>Olive grove</t>
  </si>
  <si>
    <t>Mean (gCO2/m2/hr)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</si>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</sst>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25" zoomScaleNormal="125" zoomScalePageLayoutView="125" workbookViewId="0">
      <selection activeCell="D18" sqref="D18"/>
    </sheetView>
  </sheetViews>
  <sheetFormatPr baseColWidth="10" defaultRowHeight="15" x14ac:dyDescent="0"/>
  <cols>
    <col min="3" max="3" width="17.83203125" bestFit="1" customWidth="1"/>
  </cols>
  <sheetData>
    <row r="1" spans="1:8">
      <c r="A1" t="s">
        <v>0</v>
      </c>
    </row>
    <row r="3" spans="1:8"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C4">
        <v>1</v>
      </c>
      <c r="D4">
        <v>1.55</v>
      </c>
      <c r="E4">
        <v>0.5</v>
      </c>
      <c r="F4">
        <v>0.3</v>
      </c>
      <c r="G4">
        <v>0.2</v>
      </c>
      <c r="H4">
        <v>0.3</v>
      </c>
    </row>
    <row r="5" spans="1:8">
      <c r="C5">
        <v>2</v>
      </c>
      <c r="D5">
        <v>2.9</v>
      </c>
      <c r="E5">
        <v>0.6</v>
      </c>
      <c r="F5">
        <v>0.55000000000000004</v>
      </c>
      <c r="G5">
        <v>0.2</v>
      </c>
      <c r="H5">
        <v>1</v>
      </c>
    </row>
    <row r="6" spans="1:8">
      <c r="C6">
        <v>3</v>
      </c>
      <c r="D6">
        <v>0.95</v>
      </c>
      <c r="E6">
        <v>0.3</v>
      </c>
      <c r="F6">
        <v>0.2</v>
      </c>
      <c r="G6">
        <v>0.4</v>
      </c>
      <c r="H6">
        <v>0.8</v>
      </c>
    </row>
    <row r="7" spans="1:8">
      <c r="C7">
        <v>4</v>
      </c>
      <c r="D7">
        <v>0.55000000000000004</v>
      </c>
      <c r="E7">
        <v>0.15</v>
      </c>
      <c r="F7">
        <v>0.15</v>
      </c>
      <c r="G7">
        <v>0.2</v>
      </c>
      <c r="H7">
        <v>0.2</v>
      </c>
    </row>
    <row r="8" spans="1:8">
      <c r="C8">
        <v>5</v>
      </c>
      <c r="D8">
        <v>0.85</v>
      </c>
      <c r="E8">
        <v>0.3</v>
      </c>
      <c r="F8">
        <v>0.45</v>
      </c>
      <c r="G8">
        <v>0.4</v>
      </c>
      <c r="H8">
        <v>0.3</v>
      </c>
    </row>
    <row r="9" spans="1:8">
      <c r="C9">
        <v>6</v>
      </c>
      <c r="D9">
        <v>1.25</v>
      </c>
      <c r="E9">
        <v>0.5</v>
      </c>
      <c r="F9">
        <v>0.8</v>
      </c>
      <c r="G9">
        <v>0.5</v>
      </c>
      <c r="H9">
        <v>0.45</v>
      </c>
    </row>
    <row r="10" spans="1:8">
      <c r="C10">
        <v>7</v>
      </c>
      <c r="D10">
        <v>1.1000000000000001</v>
      </c>
      <c r="E10">
        <v>0.45</v>
      </c>
      <c r="F10">
        <v>0.35</v>
      </c>
      <c r="G10">
        <v>0.3</v>
      </c>
      <c r="H10">
        <v>0.2</v>
      </c>
    </row>
    <row r="11" spans="1:8">
      <c r="C11">
        <v>8</v>
      </c>
      <c r="D11">
        <v>0.85</v>
      </c>
      <c r="E11">
        <v>0.2</v>
      </c>
      <c r="F11">
        <v>0.15</v>
      </c>
      <c r="G11">
        <v>0.1</v>
      </c>
      <c r="H11">
        <v>0.1</v>
      </c>
    </row>
    <row r="12" spans="1:8">
      <c r="C12">
        <v>9</v>
      </c>
      <c r="D12">
        <v>0.4</v>
      </c>
      <c r="E12">
        <v>0.15</v>
      </c>
      <c r="F12">
        <v>0.1</v>
      </c>
      <c r="G12">
        <v>0.05</v>
      </c>
      <c r="H12">
        <v>0.05</v>
      </c>
    </row>
    <row r="13" spans="1:8">
      <c r="C13">
        <v>10</v>
      </c>
      <c r="D13">
        <v>0.25</v>
      </c>
      <c r="E13">
        <v>0.15</v>
      </c>
      <c r="F13">
        <v>0.05</v>
      </c>
      <c r="G13">
        <v>0.05</v>
      </c>
      <c r="H13">
        <v>0.05</v>
      </c>
    </row>
    <row r="14" spans="1:8">
      <c r="C14">
        <v>11</v>
      </c>
      <c r="D14">
        <v>0.3</v>
      </c>
      <c r="E14">
        <v>0.1</v>
      </c>
      <c r="F14">
        <v>0.05</v>
      </c>
      <c r="G14">
        <v>0.05</v>
      </c>
      <c r="H14">
        <v>0.05</v>
      </c>
    </row>
    <row r="15" spans="1:8">
      <c r="C15">
        <v>12</v>
      </c>
      <c r="D15">
        <v>1.85</v>
      </c>
      <c r="E15">
        <v>0.7</v>
      </c>
      <c r="F15">
        <v>0.5</v>
      </c>
      <c r="G15">
        <v>0.25</v>
      </c>
      <c r="H15">
        <v>0.2</v>
      </c>
    </row>
    <row r="17" spans="3:8">
      <c r="C17" t="s">
        <v>6</v>
      </c>
      <c r="D17">
        <f>AVERAGE(D4:D15)</f>
        <v>1.0666666666666667</v>
      </c>
      <c r="E17">
        <f t="shared" ref="E17:H17" si="0">AVERAGE(E4:E15)</f>
        <v>0.34166666666666673</v>
      </c>
      <c r="F17">
        <f t="shared" si="0"/>
        <v>0.30416666666666664</v>
      </c>
      <c r="G17">
        <f t="shared" si="0"/>
        <v>0.22499999999999995</v>
      </c>
      <c r="H17">
        <f t="shared" si="0"/>
        <v>0.30833333333333335</v>
      </c>
    </row>
    <row r="19" spans="3:8">
      <c r="C19" t="s">
        <v>7</v>
      </c>
      <c r="D19">
        <f>ROUND(D17*2389.09,0)</f>
        <v>2548</v>
      </c>
      <c r="E19">
        <f t="shared" ref="E19:H19" si="1">ROUND(E17*2389.09,0)</f>
        <v>816</v>
      </c>
      <c r="F19">
        <f t="shared" si="1"/>
        <v>727</v>
      </c>
      <c r="G19">
        <f t="shared" si="1"/>
        <v>538</v>
      </c>
      <c r="H19">
        <f t="shared" si="1"/>
        <v>737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2011-04-29T18:37:48Z</dcterms:created>
  <dcterms:modified xsi:type="dcterms:W3CDTF">2011-04-29T18:59:29Z</dcterms:modified>
</cp:coreProperties>
</file>