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5820" yWindow="76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</calcChain>
</file>

<file path=xl/sharedStrings.xml><?xml version="1.0" encoding="utf-8"?>
<sst xmlns="http://schemas.openxmlformats.org/spreadsheetml/2006/main" count="18" uniqueCount="16">
  <si>
    <t>From Figure 4c of #6216, Armas-Herrera</t>
  </si>
  <si>
    <t>L1</t>
  </si>
  <si>
    <t>L2</t>
  </si>
  <si>
    <t>M1</t>
  </si>
  <si>
    <t>M2</t>
  </si>
  <si>
    <t>M3</t>
  </si>
  <si>
    <t>M4</t>
  </si>
  <si>
    <t>M5</t>
  </si>
  <si>
    <t>H1</t>
  </si>
  <si>
    <t>H2</t>
  </si>
  <si>
    <t>H3</t>
  </si>
  <si>
    <t>Y1</t>
  </si>
  <si>
    <t>Y2</t>
  </si>
  <si>
    <t>Units: mgC/m2/hr</t>
  </si>
  <si>
    <t>Units:gC/m2/yr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</si>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</sst>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Fill="1" applyBorder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200" zoomScaleNormal="200" zoomScalePageLayoutView="200" workbookViewId="0">
      <selection activeCell="A2" sqref="A2"/>
    </sheetView>
  </sheetViews>
  <sheetFormatPr baseColWidth="10" defaultRowHeight="15" x14ac:dyDescent="0"/>
  <sheetData>
    <row r="1" spans="1:6">
      <c r="A1" t="s">
        <v>0</v>
      </c>
    </row>
    <row r="3" spans="1:6">
      <c r="A3" t="s">
        <v>13</v>
      </c>
      <c r="E3" t="s">
        <v>14</v>
      </c>
    </row>
    <row r="5" spans="1:6" s="2" customFormat="1">
      <c r="A5" s="2" t="s">
        <v>15</v>
      </c>
      <c r="B5" s="2" t="s">
        <v>11</v>
      </c>
      <c r="C5" s="2" t="s">
        <v>12</v>
      </c>
      <c r="E5" s="2" t="s">
        <v>11</v>
      </c>
      <c r="F5" s="2" t="s">
        <v>12</v>
      </c>
    </row>
    <row r="6" spans="1:6">
      <c r="A6" s="1" t="s">
        <v>1</v>
      </c>
      <c r="B6">
        <v>25</v>
      </c>
      <c r="C6">
        <v>40</v>
      </c>
      <c r="E6">
        <f>ROUND(B6*8.76,0)</f>
        <v>219</v>
      </c>
      <c r="F6">
        <f t="shared" ref="F6:F15" si="0">ROUND(C6*8.76,0)</f>
        <v>350</v>
      </c>
    </row>
    <row r="7" spans="1:6">
      <c r="A7" s="1" t="s">
        <v>2</v>
      </c>
      <c r="B7">
        <v>35</v>
      </c>
      <c r="C7">
        <v>40</v>
      </c>
      <c r="E7">
        <f t="shared" ref="E7:E15" si="1">ROUND(B7*8.76,0)</f>
        <v>307</v>
      </c>
      <c r="F7">
        <f t="shared" si="0"/>
        <v>350</v>
      </c>
    </row>
    <row r="8" spans="1:6">
      <c r="A8" s="1" t="s">
        <v>3</v>
      </c>
      <c r="B8">
        <v>185</v>
      </c>
      <c r="C8">
        <v>210</v>
      </c>
      <c r="E8">
        <f t="shared" si="1"/>
        <v>1621</v>
      </c>
      <c r="F8">
        <f t="shared" si="0"/>
        <v>1840</v>
      </c>
    </row>
    <row r="9" spans="1:6">
      <c r="A9" s="1" t="s">
        <v>4</v>
      </c>
      <c r="B9">
        <v>220</v>
      </c>
      <c r="C9">
        <v>225</v>
      </c>
      <c r="E9">
        <f t="shared" si="1"/>
        <v>1927</v>
      </c>
      <c r="F9">
        <f t="shared" si="0"/>
        <v>1971</v>
      </c>
    </row>
    <row r="10" spans="1:6">
      <c r="A10" s="1" t="s">
        <v>5</v>
      </c>
      <c r="B10">
        <v>175</v>
      </c>
      <c r="C10">
        <v>185</v>
      </c>
      <c r="E10">
        <f t="shared" si="1"/>
        <v>1533</v>
      </c>
      <c r="F10">
        <f t="shared" si="0"/>
        <v>1621</v>
      </c>
    </row>
    <row r="11" spans="1:6">
      <c r="A11" s="1" t="s">
        <v>6</v>
      </c>
      <c r="B11">
        <v>130</v>
      </c>
      <c r="C11">
        <v>115</v>
      </c>
      <c r="E11">
        <f t="shared" si="1"/>
        <v>1139</v>
      </c>
      <c r="F11">
        <f t="shared" si="0"/>
        <v>1007</v>
      </c>
    </row>
    <row r="12" spans="1:6">
      <c r="A12" s="1" t="s">
        <v>7</v>
      </c>
      <c r="B12">
        <v>205</v>
      </c>
      <c r="C12">
        <v>195</v>
      </c>
      <c r="E12">
        <f t="shared" si="1"/>
        <v>1796</v>
      </c>
      <c r="F12">
        <f t="shared" si="0"/>
        <v>1708</v>
      </c>
    </row>
    <row r="13" spans="1:6">
      <c r="A13" s="1" t="s">
        <v>8</v>
      </c>
      <c r="B13">
        <v>120</v>
      </c>
      <c r="C13">
        <v>155</v>
      </c>
      <c r="E13">
        <f t="shared" si="1"/>
        <v>1051</v>
      </c>
      <c r="F13">
        <f t="shared" si="0"/>
        <v>1358</v>
      </c>
    </row>
    <row r="14" spans="1:6">
      <c r="A14" s="1" t="s">
        <v>9</v>
      </c>
      <c r="B14">
        <v>90</v>
      </c>
      <c r="C14">
        <v>180</v>
      </c>
      <c r="E14">
        <f t="shared" si="1"/>
        <v>788</v>
      </c>
      <c r="F14">
        <f t="shared" si="0"/>
        <v>1577</v>
      </c>
    </row>
    <row r="15" spans="1:6">
      <c r="A15" s="1" t="s">
        <v>10</v>
      </c>
      <c r="B15">
        <v>115</v>
      </c>
      <c r="C15">
        <v>165</v>
      </c>
      <c r="E15">
        <f t="shared" si="1"/>
        <v>1007</v>
      </c>
      <c r="F15">
        <f t="shared" si="0"/>
        <v>1445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2013-05-13T18:45:48Z</dcterms:created>
  <dcterms:modified xsi:type="dcterms:W3CDTF">2013-05-13T18:51:28Z</dcterms:modified>
</cp:coreProperties>
</file>