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200" yWindow="6060" windowWidth="16280" windowHeight="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G18" i="1"/>
  <c r="F18" i="1"/>
  <c r="E18" i="1"/>
  <c r="D18" i="1"/>
  <c r="C18" i="1"/>
  <c r="K17" i="1"/>
  <c r="J17" i="1"/>
  <c r="I17" i="1"/>
  <c r="H17" i="1"/>
  <c r="G17" i="1"/>
  <c r="F17" i="1"/>
  <c r="E17" i="1"/>
  <c r="D17" i="1"/>
  <c r="C17" i="1"/>
  <c r="K16" i="1"/>
  <c r="I16" i="1"/>
  <c r="H16" i="1"/>
  <c r="F16" i="1"/>
  <c r="E16" i="1"/>
  <c r="C16" i="1"/>
  <c r="K15" i="1"/>
  <c r="J15" i="1"/>
  <c r="H15" i="1"/>
  <c r="G15" i="1"/>
  <c r="E15" i="1"/>
  <c r="D15" i="1"/>
  <c r="K14" i="1"/>
  <c r="J14" i="1"/>
  <c r="H14" i="1"/>
  <c r="G14" i="1"/>
  <c r="E14" i="1"/>
  <c r="D14" i="1"/>
</calcChain>
</file>

<file path=xl/sharedStrings.xml><?xml version="1.0" encoding="utf-8"?>
<sst xmlns="http://schemas.openxmlformats.org/spreadsheetml/2006/main" count="23" uniqueCount="11">
  <si>
    <t>Pea</t>
  </si>
  <si>
    <t>Wheat</t>
  </si>
  <si>
    <t>Maize</t>
  </si>
  <si>
    <t>Maize-pea</t>
  </si>
  <si>
    <t>Maize-wheat</t>
  </si>
  <si>
    <t>Wheat or pea</t>
  </si>
  <si>
    <t>Combination</t>
  </si>
  <si>
    <t>Treatment</t>
  </si>
  <si>
    <t>From Table 6</t>
  </si>
  <si>
    <t>kgC/ha</t>
  </si>
  <si>
    <t>Approx growing season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</si>
</sst>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1" sqref="C11"/>
    </sheetView>
  </sheetViews>
  <sheetFormatPr baseColWidth="10" defaultRowHeight="15" x14ac:dyDescent="0"/>
  <sheetData>
    <row r="1" spans="1:11">
      <c r="A1" t="s">
        <v>8</v>
      </c>
    </row>
    <row r="2" spans="1:11">
      <c r="A2" t="s">
        <v>9</v>
      </c>
    </row>
    <row r="3" spans="1:11">
      <c r="C3">
        <v>2009</v>
      </c>
      <c r="F3">
        <v>2010</v>
      </c>
      <c r="I3">
        <v>2011</v>
      </c>
    </row>
    <row r="4" spans="1:11">
      <c r="B4" t="s">
        <v>7</v>
      </c>
      <c r="C4" t="s">
        <v>2</v>
      </c>
      <c r="D4" t="s">
        <v>5</v>
      </c>
      <c r="E4" t="s">
        <v>6</v>
      </c>
      <c r="F4" t="s">
        <v>2</v>
      </c>
      <c r="G4" t="s">
        <v>5</v>
      </c>
      <c r="H4" t="s">
        <v>6</v>
      </c>
      <c r="I4" t="s">
        <v>2</v>
      </c>
      <c r="J4" t="s">
        <v>5</v>
      </c>
      <c r="K4" t="s">
        <v>6</v>
      </c>
    </row>
    <row r="5" spans="1:11">
      <c r="B5" t="s">
        <v>0</v>
      </c>
      <c r="D5">
        <v>1389</v>
      </c>
      <c r="E5">
        <v>1389</v>
      </c>
      <c r="G5">
        <v>1497</v>
      </c>
      <c r="H5">
        <v>1497</v>
      </c>
      <c r="J5">
        <v>1459</v>
      </c>
      <c r="K5">
        <v>1459</v>
      </c>
    </row>
    <row r="6" spans="1:11">
      <c r="B6" t="s">
        <v>1</v>
      </c>
      <c r="D6">
        <v>1915</v>
      </c>
      <c r="E6">
        <v>1915</v>
      </c>
      <c r="G6">
        <v>2111</v>
      </c>
      <c r="H6">
        <v>2111</v>
      </c>
      <c r="J6">
        <v>2018</v>
      </c>
      <c r="K6">
        <v>2018</v>
      </c>
    </row>
    <row r="7" spans="1:11">
      <c r="B7" t="s">
        <v>2</v>
      </c>
      <c r="C7">
        <v>3853</v>
      </c>
      <c r="E7">
        <v>3853</v>
      </c>
      <c r="F7">
        <v>4316</v>
      </c>
      <c r="H7">
        <v>4316</v>
      </c>
      <c r="I7">
        <v>4530</v>
      </c>
      <c r="K7">
        <v>4530</v>
      </c>
    </row>
    <row r="8" spans="1:11">
      <c r="B8" t="s">
        <v>3</v>
      </c>
      <c r="C8">
        <v>1590</v>
      </c>
      <c r="D8">
        <v>819</v>
      </c>
      <c r="E8">
        <v>2409</v>
      </c>
      <c r="F8">
        <v>1852</v>
      </c>
      <c r="G8">
        <v>831</v>
      </c>
      <c r="H8">
        <v>2683</v>
      </c>
      <c r="I8">
        <v>1967</v>
      </c>
      <c r="J8">
        <v>846</v>
      </c>
      <c r="K8">
        <v>2813</v>
      </c>
    </row>
    <row r="9" spans="1:11">
      <c r="B9" t="s">
        <v>4</v>
      </c>
      <c r="C9">
        <v>1444</v>
      </c>
      <c r="D9">
        <v>1366</v>
      </c>
      <c r="E9">
        <v>2810</v>
      </c>
      <c r="F9">
        <v>1543</v>
      </c>
      <c r="G9">
        <v>1205</v>
      </c>
      <c r="H9">
        <v>2748</v>
      </c>
      <c r="I9">
        <v>1661</v>
      </c>
      <c r="J9">
        <v>1444</v>
      </c>
      <c r="K9">
        <v>3105</v>
      </c>
    </row>
    <row r="12" spans="1:11">
      <c r="A12" t="s">
        <v>10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</row>
    <row r="14" spans="1:11">
      <c r="B14" t="s">
        <v>0</v>
      </c>
      <c r="D14">
        <f t="shared" ref="D14:K14" si="0">ROUND(D5/10/D$12*0.9645,3)</f>
        <v>0.89300000000000002</v>
      </c>
      <c r="E14">
        <f t="shared" si="0"/>
        <v>0.89300000000000002</v>
      </c>
      <c r="G14">
        <f t="shared" si="0"/>
        <v>0.96299999999999997</v>
      </c>
      <c r="H14">
        <f t="shared" si="0"/>
        <v>0.96299999999999997</v>
      </c>
      <c r="J14">
        <f t="shared" si="0"/>
        <v>0.93799999999999994</v>
      </c>
      <c r="K14">
        <f t="shared" si="0"/>
        <v>0.93799999999999994</v>
      </c>
    </row>
    <row r="15" spans="1:11">
      <c r="B15" t="s">
        <v>1</v>
      </c>
      <c r="D15">
        <f t="shared" ref="C15:K15" si="1">ROUND(D6/10/D$12*0.9645,3)</f>
        <v>1.2310000000000001</v>
      </c>
      <c r="E15">
        <f t="shared" si="1"/>
        <v>1.2310000000000001</v>
      </c>
      <c r="G15">
        <f t="shared" si="1"/>
        <v>1.357</v>
      </c>
      <c r="H15">
        <f t="shared" si="1"/>
        <v>1.357</v>
      </c>
      <c r="J15">
        <f t="shared" si="1"/>
        <v>1.298</v>
      </c>
      <c r="K15">
        <f t="shared" si="1"/>
        <v>1.298</v>
      </c>
    </row>
    <row r="16" spans="1:11">
      <c r="B16" t="s">
        <v>2</v>
      </c>
      <c r="C16">
        <f t="shared" ref="C16:K16" si="2">ROUND(C7/10/C$12*0.9645,3)</f>
        <v>2.4769999999999999</v>
      </c>
      <c r="E16">
        <f t="shared" si="2"/>
        <v>2.4769999999999999</v>
      </c>
      <c r="F16">
        <f t="shared" si="2"/>
        <v>2.7749999999999999</v>
      </c>
      <c r="H16">
        <f t="shared" si="2"/>
        <v>2.7749999999999999</v>
      </c>
      <c r="I16">
        <f t="shared" si="2"/>
        <v>2.9129999999999998</v>
      </c>
      <c r="K16">
        <f t="shared" si="2"/>
        <v>2.9129999999999998</v>
      </c>
    </row>
    <row r="17" spans="2:11">
      <c r="B17" t="s">
        <v>3</v>
      </c>
      <c r="C17">
        <f t="shared" ref="C17:K17" si="3">ROUND(C8/10/C$12*0.9645,3)</f>
        <v>1.022</v>
      </c>
      <c r="D17">
        <f t="shared" si="3"/>
        <v>0.52700000000000002</v>
      </c>
      <c r="E17">
        <f t="shared" si="3"/>
        <v>1.5489999999999999</v>
      </c>
      <c r="F17">
        <f t="shared" si="3"/>
        <v>1.1910000000000001</v>
      </c>
      <c r="G17">
        <f t="shared" si="3"/>
        <v>0.53400000000000003</v>
      </c>
      <c r="H17">
        <f t="shared" si="3"/>
        <v>1.7250000000000001</v>
      </c>
      <c r="I17">
        <f t="shared" si="3"/>
        <v>1.2649999999999999</v>
      </c>
      <c r="J17">
        <f t="shared" si="3"/>
        <v>0.54400000000000004</v>
      </c>
      <c r="K17">
        <f t="shared" si="3"/>
        <v>1.8089999999999999</v>
      </c>
    </row>
    <row r="18" spans="2:11">
      <c r="B18" t="s">
        <v>4</v>
      </c>
      <c r="C18">
        <f t="shared" ref="C18:K18" si="4">ROUND(C9/10/C$12*0.9645,3)</f>
        <v>0.92800000000000005</v>
      </c>
      <c r="D18">
        <f t="shared" si="4"/>
        <v>0.878</v>
      </c>
      <c r="E18">
        <f t="shared" si="4"/>
        <v>1.8069999999999999</v>
      </c>
      <c r="F18">
        <f t="shared" si="4"/>
        <v>0.99199999999999999</v>
      </c>
      <c r="G18">
        <f t="shared" si="4"/>
        <v>0.77500000000000002</v>
      </c>
      <c r="H18">
        <f t="shared" si="4"/>
        <v>1.7669999999999999</v>
      </c>
      <c r="I18">
        <f t="shared" si="4"/>
        <v>1.0680000000000001</v>
      </c>
      <c r="J18">
        <f t="shared" si="4"/>
        <v>0.92800000000000005</v>
      </c>
      <c r="K18">
        <f t="shared" si="4"/>
        <v>1.9970000000000001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2017-02-26T22:03:14Z</dcterms:created>
  <dcterms:modified xsi:type="dcterms:W3CDTF">2017-02-26T22:20:35Z</dcterms:modified>
</cp:coreProperties>
</file>