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0" yWindow="0" windowWidth="247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</calcChain>
</file>

<file path=xl/sharedStrings.xml><?xml version="1.0" encoding="utf-8"?>
<sst xmlns="http://schemas.openxmlformats.org/spreadsheetml/2006/main" count="198" uniqueCount="118">
  <si>
    <t>Grassland</t>
  </si>
  <si>
    <t>Treatment</t>
  </si>
  <si>
    <t>ANPP</t>
  </si>
  <si>
    <t>0–10 cm root biomass</t>
  </si>
  <si>
    <t>10–20 cm root biomass</t>
  </si>
  <si>
    <t>0–20 cm BNPP</t>
  </si>
  <si>
    <t>NPP</t>
  </si>
  <si>
    <t>Annual Rs</t>
  </si>
  <si>
    <t>Net C storage with 30% Rh</t>
  </si>
  <si>
    <t>Net C storage with 50% Rh</t>
  </si>
  <si>
    <t>Net C storage with 60% Rh</t>
  </si>
  <si>
    <t>Valley 1</t>
  </si>
  <si>
    <t>control</t>
  </si>
  <si>
    <t>-42.8 </t>
  </si>
  <si>
    <t>-252.0 </t>
  </si>
  <si>
    <t>-356.6 </t>
  </si>
  <si>
    <t>amended</t>
  </si>
  <si>
    <t>-187.1 </t>
  </si>
  <si>
    <t>-314.8 </t>
  </si>
  <si>
    <t>Valley 2</t>
  </si>
  <si>
    <t>-104.5 </t>
  </si>
  <si>
    <t>-330.5 </t>
  </si>
  <si>
    <t>-443.8 </t>
  </si>
  <si>
    <t>-218.9 </t>
  </si>
  <si>
    <t>-354.3 </t>
  </si>
  <si>
    <t>Valley 3</t>
  </si>
  <si>
    <t>-29.3 </t>
  </si>
  <si>
    <t>-229.1 </t>
  </si>
  <si>
    <t>-329.0 </t>
  </si>
  <si>
    <t>-195.8 </t>
  </si>
  <si>
    <t>-322.8 </t>
  </si>
  <si>
    <t>Coastal 1</t>
  </si>
  <si>
    <t>-93.7 </t>
  </si>
  <si>
    <t>-241.2 </t>
  </si>
  <si>
    <t>-314.9 </t>
  </si>
  <si>
    <t>-102.0 </t>
  </si>
  <si>
    <t>-185.2 </t>
  </si>
  <si>
    <t>Coastal 2</t>
  </si>
  <si>
    <t>-86.5 </t>
  </si>
  <si>
    <t>-145.2 </t>
  </si>
  <si>
    <t>-19.0 </t>
  </si>
  <si>
    <t>-157.9 </t>
  </si>
  <si>
    <t>-227.4 </t>
  </si>
  <si>
    <t>Coastal 3</t>
  </si>
  <si>
    <t>-81.7 </t>
  </si>
  <si>
    <t>-212.4 </t>
  </si>
  <si>
    <t>-227.7   </t>
  </si>
  <si>
    <t>-65.4 </t>
  </si>
  <si>
    <t>-243.4 </t>
  </si>
  <si>
    <t>-332.4 </t>
  </si>
  <si>
    <t>-214.6 </t>
  </si>
  <si>
    <t>-531.9 </t>
  </si>
  <si>
    <t>-690.6 </t>
  </si>
  <si>
    <t>-220.5 </t>
  </si>
  <si>
    <t>-362.2 </t>
  </si>
  <si>
    <t>-87.9 </t>
  </si>
  <si>
    <t>-317.8 </t>
  </si>
  <si>
    <t>-432.7 </t>
  </si>
  <si>
    <t>-17.0 </t>
  </si>
  <si>
    <t>-341.6 </t>
  </si>
  <si>
    <t>-503.9 </t>
  </si>
  <si>
    <t>-107.1 </t>
  </si>
  <si>
    <t>-370.2 </t>
  </si>
  <si>
    <t>-501.8 </t>
  </si>
  <si>
    <t>-37.6 </t>
  </si>
  <si>
    <t>-339.2 </t>
  </si>
  <si>
    <t>-489.9 </t>
  </si>
  <si>
    <t>-231.9 </t>
  </si>
  <si>
    <t>-596.4 </t>
  </si>
  <si>
    <t>-778.6 </t>
  </si>
  <si>
    <t>-247.9 </t>
  </si>
  <si>
    <t>-643.1 </t>
  </si>
  <si>
    <t>-840.7 </t>
  </si>
  <si>
    <t>-229.5 </t>
  </si>
  <si>
    <t>-622.4 </t>
  </si>
  <si>
    <t>-261.3 </t>
  </si>
  <si>
    <t>-630.3 </t>
  </si>
  <si>
    <t>-814.8 </t>
  </si>
  <si>
    <t>-212.1 </t>
  </si>
  <si>
    <t>-598.5 </t>
  </si>
  <si>
    <t>-791.7 </t>
  </si>
  <si>
    <t>-379.0 </t>
  </si>
  <si>
    <t>-580.2 </t>
  </si>
  <si>
    <t>-30.9 </t>
  </si>
  <si>
    <t>-209.6 </t>
  </si>
  <si>
    <t>-298.9 </t>
  </si>
  <si>
    <t>-3.7 </t>
  </si>
  <si>
    <t>-113.5 </t>
  </si>
  <si>
    <t>-30.8 </t>
  </si>
  <si>
    <t>-214.2 </t>
  </si>
  <si>
    <t>-305.9 </t>
  </si>
  <si>
    <t>-81.6 </t>
  </si>
  <si>
    <t>-187.4 </t>
  </si>
  <si>
    <t>-93.9 </t>
  </si>
  <si>
    <t>-285.9 </t>
  </si>
  <si>
    <t>-382.0 </t>
  </si>
  <si>
    <t>-152.7 </t>
  </si>
  <si>
    <t>-276.2 </t>
  </si>
  <si>
    <t>-99.4 </t>
  </si>
  <si>
    <t>-329.5 </t>
  </si>
  <si>
    <t>-444.5 </t>
  </si>
  <si>
    <t>-230.1 </t>
  </si>
  <si>
    <t>-357.0 </t>
  </si>
  <si>
    <t>-126.5 </t>
  </si>
  <si>
    <t>-307.8 </t>
  </si>
  <si>
    <t>-398.5 </t>
  </si>
  <si>
    <t>-128.0 </t>
  </si>
  <si>
    <t>-378.1 </t>
  </si>
  <si>
    <t>-503.1 </t>
  </si>
  <si>
    <t>-32.7 </t>
  </si>
  <si>
    <t>-226.0 </t>
  </si>
  <si>
    <t>-322.6 </t>
  </si>
  <si>
    <t>-174.0   </t>
  </si>
  <si>
    <t>-297.3   </t>
  </si>
  <si>
    <t>Year</t>
  </si>
  <si>
    <t>2008-2009</t>
  </si>
  <si>
    <t>2009-2010</t>
  </si>
  <si>
    <t>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</si>
</sst>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Times New Roman"/>
    </font>
    <font>
      <sz val="14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workbookViewId="0">
      <selection activeCell="I7" activeCellId="2" sqref="I3 I5 I7"/>
    </sheetView>
  </sheetViews>
  <sheetFormatPr baseColWidth="10" defaultRowHeight="15" x14ac:dyDescent="0"/>
  <sheetData>
    <row r="2" spans="1:12" ht="16">
      <c r="A2" t="s">
        <v>114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6">
      <c r="A3" t="s">
        <v>115</v>
      </c>
      <c r="B3" s="2" t="s">
        <v>11</v>
      </c>
      <c r="C3" s="2" t="s">
        <v>12</v>
      </c>
      <c r="D3" s="2">
        <v>213</v>
      </c>
      <c r="E3" s="2">
        <v>44.8</v>
      </c>
      <c r="F3" s="2">
        <v>12.6</v>
      </c>
      <c r="G3" s="2">
        <v>57.5</v>
      </c>
      <c r="H3" s="2">
        <v>271</v>
      </c>
      <c r="I3" s="2">
        <v>1190</v>
      </c>
      <c r="J3" s="2" t="s">
        <v>13</v>
      </c>
      <c r="K3" s="2" t="s">
        <v>14</v>
      </c>
      <c r="L3" s="2" t="s">
        <v>15</v>
      </c>
    </row>
    <row r="4" spans="1:12" ht="16">
      <c r="A4" t="s">
        <v>115</v>
      </c>
      <c r="C4" s="2" t="s">
        <v>16</v>
      </c>
      <c r="D4" s="2">
        <v>352</v>
      </c>
      <c r="E4" s="2">
        <v>54.6</v>
      </c>
      <c r="F4" s="2">
        <v>15.4</v>
      </c>
      <c r="G4" s="2">
        <v>70</v>
      </c>
      <c r="H4" s="2">
        <v>422</v>
      </c>
      <c r="I4" s="2">
        <v>1442</v>
      </c>
      <c r="J4" s="2">
        <v>68.099999999999994</v>
      </c>
      <c r="K4" s="2" t="s">
        <v>17</v>
      </c>
      <c r="L4" s="2" t="s">
        <v>18</v>
      </c>
    </row>
    <row r="5" spans="1:12" ht="16">
      <c r="A5" t="s">
        <v>115</v>
      </c>
      <c r="B5" s="2" t="s">
        <v>19</v>
      </c>
      <c r="C5" s="2" t="s">
        <v>12</v>
      </c>
      <c r="D5" s="2">
        <v>189</v>
      </c>
      <c r="E5" s="2">
        <v>35.700000000000003</v>
      </c>
      <c r="F5" s="2">
        <v>10.1</v>
      </c>
      <c r="G5" s="2">
        <v>45.7</v>
      </c>
      <c r="H5" s="2">
        <v>234</v>
      </c>
      <c r="I5" s="2">
        <v>1242</v>
      </c>
      <c r="J5" s="2" t="s">
        <v>20</v>
      </c>
      <c r="K5" s="2" t="s">
        <v>21</v>
      </c>
      <c r="L5" s="2" t="s">
        <v>22</v>
      </c>
    </row>
    <row r="6" spans="1:12" ht="16">
      <c r="A6" t="s">
        <v>115</v>
      </c>
      <c r="C6" s="2" t="s">
        <v>16</v>
      </c>
      <c r="D6" s="2">
        <v>373</v>
      </c>
      <c r="E6" s="2">
        <v>43.3</v>
      </c>
      <c r="F6" s="2">
        <v>12.2</v>
      </c>
      <c r="G6" s="2">
        <v>55.5</v>
      </c>
      <c r="H6" s="2">
        <v>428</v>
      </c>
      <c r="I6" s="2">
        <v>1481</v>
      </c>
      <c r="J6" s="2">
        <v>51.7</v>
      </c>
      <c r="K6" s="2" t="s">
        <v>23</v>
      </c>
      <c r="L6" s="2" t="s">
        <v>24</v>
      </c>
    </row>
    <row r="7" spans="1:12" ht="16">
      <c r="A7" t="s">
        <v>115</v>
      </c>
      <c r="B7" s="2" t="s">
        <v>25</v>
      </c>
      <c r="C7" s="2" t="s">
        <v>12</v>
      </c>
      <c r="D7" s="2">
        <v>222</v>
      </c>
      <c r="E7" s="2">
        <v>37.700000000000003</v>
      </c>
      <c r="F7" s="2">
        <v>10.6</v>
      </c>
      <c r="G7" s="2">
        <v>48.3</v>
      </c>
      <c r="H7" s="2">
        <v>270</v>
      </c>
      <c r="I7" s="2">
        <v>1145</v>
      </c>
      <c r="J7" s="2" t="s">
        <v>26</v>
      </c>
      <c r="K7" s="2" t="s">
        <v>27</v>
      </c>
      <c r="L7" s="2" t="s">
        <v>28</v>
      </c>
    </row>
    <row r="8" spans="1:12" ht="16">
      <c r="A8" t="s">
        <v>115</v>
      </c>
      <c r="C8" s="2" t="s">
        <v>16</v>
      </c>
      <c r="D8" s="2">
        <v>339</v>
      </c>
      <c r="E8" s="2">
        <v>55.9</v>
      </c>
      <c r="F8" s="2">
        <v>15.8</v>
      </c>
      <c r="G8" s="2">
        <v>71.7</v>
      </c>
      <c r="H8" s="2">
        <v>410</v>
      </c>
      <c r="I8" s="2">
        <v>1397</v>
      </c>
      <c r="J8" s="2">
        <v>58.4</v>
      </c>
      <c r="K8" s="2" t="s">
        <v>29</v>
      </c>
      <c r="L8" s="2" t="s">
        <v>30</v>
      </c>
    </row>
    <row r="9" spans="1:12" ht="16">
      <c r="A9" t="s">
        <v>115</v>
      </c>
      <c r="B9" s="2" t="s">
        <v>31</v>
      </c>
      <c r="C9" s="2" t="s">
        <v>12</v>
      </c>
      <c r="D9" s="2">
        <v>102</v>
      </c>
      <c r="E9" s="2">
        <v>19.7</v>
      </c>
      <c r="F9" s="2">
        <v>5.6</v>
      </c>
      <c r="G9" s="2">
        <v>13.2</v>
      </c>
      <c r="H9" s="2">
        <v>128</v>
      </c>
      <c r="I9" s="2">
        <v>1053</v>
      </c>
      <c r="J9" s="2" t="s">
        <v>32</v>
      </c>
      <c r="K9" s="2" t="s">
        <v>33</v>
      </c>
      <c r="L9" s="2" t="s">
        <v>34</v>
      </c>
    </row>
    <row r="10" spans="1:12" ht="16">
      <c r="A10" t="s">
        <v>115</v>
      </c>
      <c r="C10" s="2" t="s">
        <v>16</v>
      </c>
      <c r="D10" s="2">
        <v>230</v>
      </c>
      <c r="E10" s="2">
        <v>42.8</v>
      </c>
      <c r="F10" s="2">
        <v>12.1</v>
      </c>
      <c r="G10" s="2">
        <v>50.5</v>
      </c>
      <c r="H10" s="2">
        <v>285</v>
      </c>
      <c r="I10" s="2">
        <v>1256</v>
      </c>
      <c r="J10" s="2">
        <v>64.400000000000006</v>
      </c>
      <c r="K10" s="2" t="s">
        <v>35</v>
      </c>
      <c r="L10" s="2" t="s">
        <v>36</v>
      </c>
    </row>
    <row r="11" spans="1:12" ht="16">
      <c r="A11" t="s">
        <v>115</v>
      </c>
      <c r="B11" s="2" t="s">
        <v>37</v>
      </c>
      <c r="C11" s="2" t="s">
        <v>12</v>
      </c>
      <c r="D11" s="2">
        <v>138</v>
      </c>
      <c r="E11" s="2">
        <v>53.8</v>
      </c>
      <c r="F11" s="2">
        <v>15.2</v>
      </c>
      <c r="G11" s="2">
        <v>62.2</v>
      </c>
      <c r="H11" s="2">
        <v>207</v>
      </c>
      <c r="I11" s="2">
        <v>862</v>
      </c>
      <c r="J11" s="2">
        <v>31</v>
      </c>
      <c r="K11" s="2" t="s">
        <v>38</v>
      </c>
      <c r="L11" s="2" t="s">
        <v>39</v>
      </c>
    </row>
    <row r="12" spans="1:12" ht="16">
      <c r="A12" t="s">
        <v>115</v>
      </c>
      <c r="C12" s="2" t="s">
        <v>16</v>
      </c>
      <c r="D12" s="2">
        <v>117</v>
      </c>
      <c r="E12" s="2">
        <v>33.5</v>
      </c>
      <c r="F12" s="2">
        <v>9.4</v>
      </c>
      <c r="G12" s="2">
        <v>41.3</v>
      </c>
      <c r="H12" s="2">
        <v>160</v>
      </c>
      <c r="I12" s="2">
        <v>945</v>
      </c>
      <c r="J12" s="2" t="s">
        <v>40</v>
      </c>
      <c r="K12" s="2" t="s">
        <v>41</v>
      </c>
      <c r="L12" s="2" t="s">
        <v>42</v>
      </c>
    </row>
    <row r="13" spans="1:12" ht="16">
      <c r="A13" t="s">
        <v>115</v>
      </c>
      <c r="B13" s="2" t="s">
        <v>43</v>
      </c>
      <c r="C13" s="2" t="s">
        <v>12</v>
      </c>
      <c r="D13" s="2">
        <v>83</v>
      </c>
      <c r="E13" s="2">
        <v>24.5</v>
      </c>
      <c r="F13" s="2">
        <v>6.9</v>
      </c>
      <c r="G13" s="2">
        <v>32.5</v>
      </c>
      <c r="H13" s="2">
        <v>114</v>
      </c>
      <c r="I13" s="2">
        <v>1160</v>
      </c>
      <c r="J13" s="2" t="s">
        <v>44</v>
      </c>
      <c r="K13" s="2" t="s">
        <v>45</v>
      </c>
      <c r="L13" s="2" t="s">
        <v>46</v>
      </c>
    </row>
    <row r="14" spans="1:12" ht="16">
      <c r="A14" t="s">
        <v>115</v>
      </c>
      <c r="C14" s="2" t="s">
        <v>16</v>
      </c>
      <c r="D14" s="2">
        <v>120</v>
      </c>
      <c r="E14" s="2">
        <v>40.799999999999997</v>
      </c>
      <c r="F14" s="2">
        <v>11.5</v>
      </c>
      <c r="G14" s="2">
        <v>49.7</v>
      </c>
      <c r="H14" s="2">
        <v>172</v>
      </c>
      <c r="I14" s="2">
        <v>1417</v>
      </c>
      <c r="J14" s="2" t="s">
        <v>47</v>
      </c>
      <c r="K14" s="2" t="s">
        <v>48</v>
      </c>
      <c r="L14" s="2" t="s">
        <v>49</v>
      </c>
    </row>
    <row r="15" spans="1:12" ht="16">
      <c r="A15" t="s">
        <v>116</v>
      </c>
      <c r="B15" s="2" t="s">
        <v>11</v>
      </c>
      <c r="C15" s="2" t="s">
        <v>12</v>
      </c>
      <c r="D15" s="2">
        <v>206</v>
      </c>
      <c r="E15" s="2">
        <v>44</v>
      </c>
      <c r="F15" s="2">
        <v>11.6</v>
      </c>
      <c r="G15" s="2">
        <v>55.5</v>
      </c>
      <c r="H15" s="2">
        <v>261</v>
      </c>
      <c r="I15" s="2">
        <v>1754</v>
      </c>
      <c r="J15" s="2" t="s">
        <v>50</v>
      </c>
      <c r="K15" s="2" t="s">
        <v>51</v>
      </c>
      <c r="L15" s="2" t="s">
        <v>52</v>
      </c>
    </row>
    <row r="16" spans="1:12" ht="16">
      <c r="A16" t="s">
        <v>116</v>
      </c>
      <c r="C16" s="2" t="s">
        <v>16</v>
      </c>
      <c r="D16" s="2">
        <v>354</v>
      </c>
      <c r="E16" s="2">
        <v>55.5</v>
      </c>
      <c r="F16" s="2">
        <v>14.9</v>
      </c>
      <c r="G16" s="2">
        <v>70.400000000000006</v>
      </c>
      <c r="H16" s="2">
        <v>424</v>
      </c>
      <c r="I16" s="2">
        <v>1611</v>
      </c>
      <c r="J16" s="2">
        <v>62.9</v>
      </c>
      <c r="K16" s="2" t="s">
        <v>53</v>
      </c>
      <c r="L16" s="2" t="s">
        <v>54</v>
      </c>
    </row>
    <row r="17" spans="1:12" ht="16">
      <c r="A17" t="s">
        <v>116</v>
      </c>
      <c r="B17" s="2" t="s">
        <v>19</v>
      </c>
      <c r="C17" s="2" t="s">
        <v>12</v>
      </c>
      <c r="D17" s="2">
        <v>207</v>
      </c>
      <c r="E17" s="2">
        <v>38.1</v>
      </c>
      <c r="F17" s="2">
        <v>12</v>
      </c>
      <c r="G17" s="2">
        <v>50.1</v>
      </c>
      <c r="H17" s="2">
        <v>257</v>
      </c>
      <c r="I17" s="2">
        <v>1301</v>
      </c>
      <c r="J17" s="2" t="s">
        <v>55</v>
      </c>
      <c r="K17" s="2" t="s">
        <v>56</v>
      </c>
      <c r="L17" s="2" t="s">
        <v>57</v>
      </c>
    </row>
    <row r="18" spans="1:12" ht="16">
      <c r="A18" t="s">
        <v>116</v>
      </c>
      <c r="C18" s="2" t="s">
        <v>16</v>
      </c>
      <c r="D18" s="2">
        <v>353</v>
      </c>
      <c r="E18" s="2">
        <v>40.200000000000003</v>
      </c>
      <c r="F18" s="2">
        <v>12.5</v>
      </c>
      <c r="G18" s="2">
        <v>52.7</v>
      </c>
      <c r="H18" s="2">
        <v>406</v>
      </c>
      <c r="I18" s="2">
        <v>1799</v>
      </c>
      <c r="J18" s="2" t="s">
        <v>58</v>
      </c>
      <c r="K18" s="2" t="s">
        <v>59</v>
      </c>
      <c r="L18" s="2" t="s">
        <v>60</v>
      </c>
    </row>
    <row r="19" spans="1:12" ht="16">
      <c r="A19" t="s">
        <v>116</v>
      </c>
      <c r="B19" s="2" t="s">
        <v>25</v>
      </c>
      <c r="C19" s="2" t="s">
        <v>12</v>
      </c>
      <c r="D19" s="2">
        <v>235</v>
      </c>
      <c r="E19" s="2">
        <v>39.5</v>
      </c>
      <c r="F19" s="2">
        <v>12.8</v>
      </c>
      <c r="G19" s="2">
        <v>52.2</v>
      </c>
      <c r="H19" s="2">
        <v>288</v>
      </c>
      <c r="I19" s="2">
        <v>1515</v>
      </c>
      <c r="J19" s="2" t="s">
        <v>61</v>
      </c>
      <c r="K19" s="2" t="s">
        <v>62</v>
      </c>
      <c r="L19" s="2" t="s">
        <v>63</v>
      </c>
    </row>
    <row r="20" spans="1:12" ht="16">
      <c r="A20" t="s">
        <v>116</v>
      </c>
      <c r="C20" s="2" t="s">
        <v>16</v>
      </c>
      <c r="D20" s="2">
        <v>289</v>
      </c>
      <c r="E20" s="2">
        <v>48.6</v>
      </c>
      <c r="F20" s="2">
        <v>12.8</v>
      </c>
      <c r="G20" s="2">
        <v>61.4</v>
      </c>
      <c r="H20" s="2">
        <v>351</v>
      </c>
      <c r="I20" s="2">
        <v>1697</v>
      </c>
      <c r="J20" s="2" t="s">
        <v>64</v>
      </c>
      <c r="K20" s="2" t="s">
        <v>65</v>
      </c>
      <c r="L20" s="2" t="s">
        <v>66</v>
      </c>
    </row>
    <row r="21" spans="1:12" ht="16">
      <c r="A21" t="s">
        <v>116</v>
      </c>
      <c r="B21" s="2" t="s">
        <v>31</v>
      </c>
      <c r="C21" s="2" t="s">
        <v>12</v>
      </c>
      <c r="D21" s="2">
        <v>270</v>
      </c>
      <c r="E21" s="2">
        <v>29.9</v>
      </c>
      <c r="F21" s="2">
        <v>14.5</v>
      </c>
      <c r="G21" s="2">
        <v>44.5</v>
      </c>
      <c r="H21" s="2">
        <v>315</v>
      </c>
      <c r="I21" s="2">
        <v>2079</v>
      </c>
      <c r="J21" s="2" t="s">
        <v>67</v>
      </c>
      <c r="K21" s="2" t="s">
        <v>68</v>
      </c>
      <c r="L21" s="2" t="s">
        <v>69</v>
      </c>
    </row>
    <row r="22" spans="1:12" ht="16">
      <c r="A22" t="s">
        <v>116</v>
      </c>
      <c r="C22" s="2" t="s">
        <v>16</v>
      </c>
      <c r="D22" s="2">
        <v>237</v>
      </c>
      <c r="E22" s="2">
        <v>30</v>
      </c>
      <c r="F22" s="2">
        <v>14.3</v>
      </c>
      <c r="G22" s="2">
        <v>44.3</v>
      </c>
      <c r="H22" s="2">
        <v>281</v>
      </c>
      <c r="I22" s="2">
        <v>2237</v>
      </c>
      <c r="J22" s="2" t="s">
        <v>70</v>
      </c>
      <c r="K22" s="2" t="s">
        <v>71</v>
      </c>
      <c r="L22" s="2" t="s">
        <v>72</v>
      </c>
    </row>
    <row r="23" spans="1:12" ht="16">
      <c r="A23" t="s">
        <v>116</v>
      </c>
      <c r="B23" s="2" t="s">
        <v>37</v>
      </c>
      <c r="C23" s="2" t="s">
        <v>12</v>
      </c>
      <c r="D23" s="2">
        <v>113</v>
      </c>
      <c r="E23" s="2">
        <v>31.3</v>
      </c>
      <c r="F23" s="2">
        <v>19.5</v>
      </c>
      <c r="G23" s="2">
        <v>50.8</v>
      </c>
      <c r="H23" s="2">
        <v>163</v>
      </c>
      <c r="I23" s="2">
        <v>1515</v>
      </c>
      <c r="J23" s="2" t="s">
        <v>73</v>
      </c>
      <c r="K23" s="2">
        <f>-491/5</f>
        <v>-98.2</v>
      </c>
      <c r="L23" s="2" t="s">
        <v>74</v>
      </c>
    </row>
    <row r="24" spans="1:12" ht="16">
      <c r="A24" t="s">
        <v>116</v>
      </c>
      <c r="C24" s="2" t="s">
        <v>16</v>
      </c>
      <c r="D24" s="2">
        <v>179</v>
      </c>
      <c r="E24" s="2">
        <v>35.700000000000003</v>
      </c>
      <c r="F24" s="2">
        <v>13.2</v>
      </c>
      <c r="G24" s="2">
        <v>48.9</v>
      </c>
      <c r="H24" s="2">
        <v>228</v>
      </c>
      <c r="I24" s="2">
        <v>2171</v>
      </c>
      <c r="J24" s="2" t="s">
        <v>75</v>
      </c>
      <c r="K24" s="2" t="s">
        <v>76</v>
      </c>
      <c r="L24" s="2" t="s">
        <v>77</v>
      </c>
    </row>
    <row r="25" spans="1:12" ht="16">
      <c r="A25" t="s">
        <v>116</v>
      </c>
      <c r="B25" s="2" t="s">
        <v>43</v>
      </c>
      <c r="C25" s="2" t="s">
        <v>12</v>
      </c>
      <c r="D25" s="2">
        <v>283</v>
      </c>
      <c r="E25" s="2">
        <v>63.5</v>
      </c>
      <c r="F25" s="2">
        <v>21</v>
      </c>
      <c r="G25" s="2">
        <v>84.5</v>
      </c>
      <c r="H25" s="2">
        <v>367</v>
      </c>
      <c r="I25" s="2">
        <v>2259</v>
      </c>
      <c r="J25" s="2" t="s">
        <v>78</v>
      </c>
      <c r="K25" s="2" t="s">
        <v>79</v>
      </c>
      <c r="L25" s="2" t="s">
        <v>80</v>
      </c>
    </row>
    <row r="26" spans="1:12" ht="16">
      <c r="A26" t="s">
        <v>116</v>
      </c>
      <c r="C26" s="2" t="s">
        <v>16</v>
      </c>
      <c r="D26" s="2">
        <v>422</v>
      </c>
      <c r="E26" s="2">
        <v>98.9</v>
      </c>
      <c r="F26" s="2">
        <v>42.7</v>
      </c>
      <c r="G26" s="2">
        <v>141.6</v>
      </c>
      <c r="H26" s="2">
        <v>563</v>
      </c>
      <c r="I26" s="2">
        <v>2337</v>
      </c>
      <c r="J26" s="2">
        <v>23.4</v>
      </c>
      <c r="K26" s="2" t="s">
        <v>81</v>
      </c>
      <c r="L26" s="2" t="s">
        <v>82</v>
      </c>
    </row>
    <row r="27" spans="1:12" ht="16">
      <c r="A27" t="s">
        <v>117</v>
      </c>
      <c r="B27" s="2" t="s">
        <v>11</v>
      </c>
      <c r="C27" s="2" t="s">
        <v>12</v>
      </c>
      <c r="D27" s="2">
        <v>168</v>
      </c>
      <c r="E27" s="2">
        <v>50.5</v>
      </c>
      <c r="F27" s="2">
        <v>18.100000000000001</v>
      </c>
      <c r="G27" s="2">
        <v>68.599999999999994</v>
      </c>
      <c r="H27" s="2">
        <v>237</v>
      </c>
      <c r="I27" s="2">
        <v>1029</v>
      </c>
      <c r="J27" s="2" t="s">
        <v>83</v>
      </c>
      <c r="K27" s="2" t="s">
        <v>84</v>
      </c>
      <c r="L27" s="2" t="s">
        <v>85</v>
      </c>
    </row>
    <row r="28" spans="1:12" ht="16">
      <c r="A28" t="s">
        <v>117</v>
      </c>
      <c r="C28" s="2" t="s">
        <v>16</v>
      </c>
      <c r="D28" s="2">
        <v>413</v>
      </c>
      <c r="E28" s="2">
        <v>42.2</v>
      </c>
      <c r="F28" s="2">
        <v>13</v>
      </c>
      <c r="G28" s="2">
        <v>55.2</v>
      </c>
      <c r="H28" s="2">
        <v>468</v>
      </c>
      <c r="I28" s="2">
        <v>1243</v>
      </c>
      <c r="J28" s="2">
        <v>216</v>
      </c>
      <c r="K28" s="2" t="s">
        <v>86</v>
      </c>
      <c r="L28" s="2" t="s">
        <v>87</v>
      </c>
    </row>
    <row r="29" spans="1:12" ht="16">
      <c r="A29" t="s">
        <v>117</v>
      </c>
      <c r="B29" s="2" t="s">
        <v>19</v>
      </c>
      <c r="C29" s="2" t="s">
        <v>12</v>
      </c>
      <c r="D29" s="2">
        <v>193</v>
      </c>
      <c r="E29" s="2">
        <v>37</v>
      </c>
      <c r="F29" s="2">
        <v>14</v>
      </c>
      <c r="G29" s="2">
        <v>71.5</v>
      </c>
      <c r="H29" s="2">
        <v>265</v>
      </c>
      <c r="I29" s="2">
        <v>1052</v>
      </c>
      <c r="J29" s="2" t="s">
        <v>88</v>
      </c>
      <c r="K29" s="2" t="s">
        <v>89</v>
      </c>
      <c r="L29" s="2" t="s">
        <v>90</v>
      </c>
    </row>
    <row r="30" spans="1:12" ht="16">
      <c r="A30" t="s">
        <v>117</v>
      </c>
      <c r="C30" s="2" t="s">
        <v>16</v>
      </c>
      <c r="D30" s="2">
        <v>286</v>
      </c>
      <c r="E30" s="2">
        <v>61.1</v>
      </c>
      <c r="F30" s="2">
        <v>22.2</v>
      </c>
      <c r="G30" s="2">
        <v>83.3</v>
      </c>
      <c r="H30" s="2">
        <v>370</v>
      </c>
      <c r="I30" s="2">
        <v>1179</v>
      </c>
      <c r="J30" s="2">
        <v>130</v>
      </c>
      <c r="K30" s="2" t="s">
        <v>91</v>
      </c>
      <c r="L30" s="2" t="s">
        <v>92</v>
      </c>
    </row>
    <row r="31" spans="1:12" ht="16">
      <c r="A31" t="s">
        <v>117</v>
      </c>
      <c r="B31" s="2" t="s">
        <v>25</v>
      </c>
      <c r="C31" s="2" t="s">
        <v>12</v>
      </c>
      <c r="D31" s="2">
        <v>141</v>
      </c>
      <c r="E31" s="2">
        <v>42.2</v>
      </c>
      <c r="F31" s="2">
        <v>10.6</v>
      </c>
      <c r="G31" s="2">
        <v>52.8</v>
      </c>
      <c r="H31" s="2">
        <v>194</v>
      </c>
      <c r="I31" s="2">
        <v>1144</v>
      </c>
      <c r="J31" s="2" t="s">
        <v>93</v>
      </c>
      <c r="K31" s="2" t="s">
        <v>94</v>
      </c>
      <c r="L31" s="2" t="s">
        <v>95</v>
      </c>
    </row>
    <row r="32" spans="1:12" ht="16">
      <c r="A32" t="s">
        <v>117</v>
      </c>
      <c r="C32" s="2" t="s">
        <v>16</v>
      </c>
      <c r="D32" s="2">
        <v>324</v>
      </c>
      <c r="E32" s="2">
        <v>48.9</v>
      </c>
      <c r="F32" s="2">
        <v>13.5</v>
      </c>
      <c r="G32" s="2">
        <v>62.4</v>
      </c>
      <c r="H32" s="2">
        <v>387</v>
      </c>
      <c r="I32" s="2">
        <v>1452</v>
      </c>
      <c r="J32" s="2">
        <v>94.2</v>
      </c>
      <c r="K32" s="2" t="s">
        <v>96</v>
      </c>
      <c r="L32" s="2" t="s">
        <v>97</v>
      </c>
    </row>
    <row r="33" spans="1:12" ht="16">
      <c r="A33" t="s">
        <v>117</v>
      </c>
      <c r="B33" s="2" t="s">
        <v>31</v>
      </c>
      <c r="C33" s="2" t="s">
        <v>12</v>
      </c>
      <c r="D33" s="2">
        <v>164</v>
      </c>
      <c r="E33" s="2">
        <v>57.6</v>
      </c>
      <c r="F33" s="2">
        <v>24.1</v>
      </c>
      <c r="G33" s="2">
        <v>81.7</v>
      </c>
      <c r="H33" s="2">
        <v>246</v>
      </c>
      <c r="I33" s="2">
        <v>1774</v>
      </c>
      <c r="J33" s="2" t="s">
        <v>98</v>
      </c>
      <c r="K33" s="2" t="s">
        <v>99</v>
      </c>
      <c r="L33" s="2" t="s">
        <v>100</v>
      </c>
    </row>
    <row r="34" spans="1:12" ht="16">
      <c r="A34" t="s">
        <v>117</v>
      </c>
      <c r="C34" s="2" t="s">
        <v>16</v>
      </c>
      <c r="D34" s="2">
        <v>246</v>
      </c>
      <c r="E34" s="2">
        <v>58.3</v>
      </c>
      <c r="F34" s="2">
        <v>22.6</v>
      </c>
      <c r="G34" s="2">
        <v>80.900000000000006</v>
      </c>
      <c r="H34" s="2">
        <v>327</v>
      </c>
      <c r="I34" s="2">
        <v>1828</v>
      </c>
      <c r="J34" s="2">
        <v>23.8</v>
      </c>
      <c r="K34" s="2" t="s">
        <v>101</v>
      </c>
      <c r="L34" s="2" t="s">
        <v>102</v>
      </c>
    </row>
    <row r="35" spans="1:12" ht="16">
      <c r="A35" t="s">
        <v>117</v>
      </c>
      <c r="B35" s="2" t="s">
        <v>37</v>
      </c>
      <c r="C35" s="2" t="s">
        <v>12</v>
      </c>
      <c r="D35" s="2">
        <v>79</v>
      </c>
      <c r="E35" s="2">
        <v>42.3</v>
      </c>
      <c r="F35" s="2">
        <v>23.8</v>
      </c>
      <c r="G35" s="2">
        <v>66.099999999999994</v>
      </c>
      <c r="H35" s="2">
        <v>145</v>
      </c>
      <c r="I35" s="2">
        <v>1313</v>
      </c>
      <c r="J35" s="2" t="s">
        <v>103</v>
      </c>
      <c r="K35" s="2" t="s">
        <v>104</v>
      </c>
      <c r="L35" s="2" t="s">
        <v>105</v>
      </c>
    </row>
    <row r="36" spans="1:12" ht="16">
      <c r="A36" t="s">
        <v>117</v>
      </c>
      <c r="C36" s="2" t="s">
        <v>16</v>
      </c>
      <c r="D36" s="2">
        <v>118</v>
      </c>
      <c r="E36" s="2">
        <v>35</v>
      </c>
      <c r="F36" s="2">
        <v>16.2</v>
      </c>
      <c r="G36" s="2">
        <v>51.2</v>
      </c>
      <c r="H36" s="2">
        <v>169</v>
      </c>
      <c r="I36" s="2">
        <v>1804</v>
      </c>
      <c r="J36" s="2" t="s">
        <v>106</v>
      </c>
      <c r="K36" s="2" t="s">
        <v>107</v>
      </c>
      <c r="L36" s="2" t="s">
        <v>108</v>
      </c>
    </row>
    <row r="37" spans="1:12" ht="16">
      <c r="A37" t="s">
        <v>117</v>
      </c>
      <c r="B37" s="2" t="s">
        <v>43</v>
      </c>
      <c r="C37" s="2" t="s">
        <v>12</v>
      </c>
      <c r="D37" s="2">
        <v>178</v>
      </c>
      <c r="E37" s="2">
        <v>53.4</v>
      </c>
      <c r="F37" s="2">
        <v>25.8</v>
      </c>
      <c r="G37" s="2">
        <v>79.2</v>
      </c>
      <c r="H37" s="2">
        <v>257</v>
      </c>
      <c r="I37" s="2">
        <v>1556</v>
      </c>
      <c r="J37" s="2" t="s">
        <v>109</v>
      </c>
      <c r="K37" s="2" t="s">
        <v>110</v>
      </c>
      <c r="L37" s="2" t="s">
        <v>111</v>
      </c>
    </row>
    <row r="38" spans="1:12" ht="16">
      <c r="A38" t="s">
        <v>117</v>
      </c>
      <c r="C38" s="3" t="s">
        <v>16</v>
      </c>
      <c r="D38" s="2">
        <v>225</v>
      </c>
      <c r="E38" s="2">
        <v>84.8</v>
      </c>
      <c r="F38" s="2">
        <v>55.1</v>
      </c>
      <c r="G38" s="2">
        <v>140</v>
      </c>
      <c r="H38" s="2">
        <v>365</v>
      </c>
      <c r="I38" s="2">
        <v>1969</v>
      </c>
      <c r="J38" s="2">
        <v>72.7</v>
      </c>
      <c r="K38" s="2" t="s">
        <v>112</v>
      </c>
      <c r="L38" s="2" t="s">
        <v>113</v>
      </c>
    </row>
    <row r="39" spans="1:12" ht="16">
      <c r="A39" t="s">
        <v>117</v>
      </c>
      <c r="C39" s="3"/>
      <c r="D39" s="2">
        <v>-18</v>
      </c>
      <c r="E39" s="2">
        <v>-11.6</v>
      </c>
      <c r="F39" s="2">
        <v>-8.1999999999999993</v>
      </c>
      <c r="G39" s="2">
        <v>-14.3</v>
      </c>
      <c r="H39" s="2">
        <v>-23</v>
      </c>
      <c r="I39" s="2"/>
      <c r="J39" s="2"/>
      <c r="K39" s="2"/>
      <c r="L39" s="2"/>
    </row>
  </sheetData>
  <mergeCells count="1">
    <mergeCell ref="C38:C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2017-01-29T12:43:45Z</dcterms:created>
  <dcterms:modified xsi:type="dcterms:W3CDTF">2017-01-29T13:05:39Z</dcterms:modified>
</cp:coreProperties>
</file>