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hidePivotFieldList="1" autoCompressPictures="0"/>
  <bookViews>
    <workbookView xWindow="220" yWindow="2720" windowWidth="24740" windowHeight="15600" tabRatio="500"/>
  </bookViews>
  <sheets>
    <sheet name="Sheet1" sheetId="3" r:id="rId1"/>
    <sheet name="Forest-Clearcut CO2 Data" sheetId="1" r:id="rId2"/>
    <sheet name="Data Notes" sheetId="2" r:id="rId3"/>
  </sheets>
  <definedNames>
    <definedName name="SPSS">'Forest-Clearcut CO2 Data'!$A$1:$AA$169</definedName>
  </definedNames>
  <calcPr calcId="140001" concurrentCalc="0"/>
  <pivotCaches>
    <pivotCache cacheId="5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3" l="1"/>
  <c r="E7" i="3"/>
  <c r="E6" i="3"/>
  <c r="E5" i="3"/>
</calcChain>
</file>

<file path=xl/sharedStrings.xml><?xml version="1.0" encoding="utf-8"?>
<sst xmlns="http://schemas.openxmlformats.org/spreadsheetml/2006/main" count="55" uniqueCount="49">
  <si>
    <t>Month</t>
  </si>
  <si>
    <t>Season</t>
  </si>
  <si>
    <t>Site</t>
  </si>
  <si>
    <t>SF</t>
  </si>
  <si>
    <t>SFSD</t>
  </si>
  <si>
    <t>Con__0</t>
  </si>
  <si>
    <t>Con__2#5a</t>
  </si>
  <si>
    <t>Conc__2#5b</t>
  </si>
  <si>
    <t>Conc__2#5c</t>
  </si>
  <si>
    <t>Avg_Conc__2#5</t>
  </si>
  <si>
    <t>SD_Conc__2#5</t>
  </si>
  <si>
    <t>Conc__5</t>
  </si>
  <si>
    <t>Conc__10a</t>
  </si>
  <si>
    <t>Conc__10b</t>
  </si>
  <si>
    <t>Conc__10c</t>
  </si>
  <si>
    <t>Avg_Conc__10</t>
  </si>
  <si>
    <t>SD_Conc__10</t>
  </si>
  <si>
    <t>Conc__20</t>
  </si>
  <si>
    <t>Conc__35</t>
  </si>
  <si>
    <t>Conc__50a</t>
  </si>
  <si>
    <t>Conc__50b</t>
  </si>
  <si>
    <t>Conc__50c</t>
  </si>
  <si>
    <t>Avg_Conc__50</t>
  </si>
  <si>
    <t>SD_Conc__50</t>
  </si>
  <si>
    <t>Conc__75</t>
  </si>
  <si>
    <t>Conc__100</t>
  </si>
  <si>
    <t>Labels:</t>
  </si>
  <si>
    <t>JD</t>
  </si>
  <si>
    <t>1=Summer; 2=Fall; 3=Winter; 4=Spring</t>
  </si>
  <si>
    <t>1=Jan…12=Dec</t>
  </si>
  <si>
    <t>Description:</t>
  </si>
  <si>
    <t>Con</t>
  </si>
  <si>
    <t>CO2 concentration (ppm) at mineral soil depth; Con_0=0cm depth; Con_2#5a=2.5cm depth for sampler a…Con_2#5avg=2.5cm sampler average; SD_Con_2#5=2.5cm standard deviation;... Con_100=100cm depth</t>
  </si>
  <si>
    <t>SD Con</t>
  </si>
  <si>
    <t>standard deviation of mean CO2 concentration (ppm) for triplicate samplers</t>
  </si>
  <si>
    <t>1=Jan 1 (day  1=Jan 1 2003)</t>
  </si>
  <si>
    <t>1=LF; 2=LCC; 3=PF; 4=PCC</t>
  </si>
  <si>
    <t>mean CO2 surface flux (g CO2-C / m^2/day)</t>
  </si>
  <si>
    <t>standard deviation of mean CO2 surface flux (g CO2-C / m^2/day)</t>
  </si>
  <si>
    <t>Total</t>
  </si>
  <si>
    <t>Row Labels</t>
  </si>
  <si>
    <t>Grand Total</t>
  </si>
  <si>
    <t>Average of SF</t>
  </si>
  <si>
    <t>LF</t>
  </si>
  <si>
    <t>PF</t>
  </si>
  <si>
    <t>LCC</t>
  </si>
  <si>
    <t>PCC</t>
  </si>
  <si>
    <t>This file downloaded from supplementary info</t>
  </si>
  <si>
    <t>https://dataverse.harvard.edu/file.xhtml?fileId=2693313&amp;version=1.0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</si>
</sst>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0"/>
  </numFmts>
  <fonts count="4" x14ac:knownFonts="1">
    <font>
      <sz val="8"/>
      <name val="Courier"/>
    </font>
    <font>
      <sz val="12"/>
      <name val="Courier"/>
    </font>
    <font>
      <u/>
      <sz val="8"/>
      <color theme="10"/>
      <name val="Courier"/>
    </font>
    <font>
      <u/>
      <sz val="8"/>
      <color theme="1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0" fontId="1" fillId="0" borderId="0" xfId="0" applyFont="1"/>
    <xf numFmtId="0" fontId="1" fillId="0" borderId="0" xfId="0" pivotButton="1" applyFont="1"/>
    <xf numFmtId="164" fontId="1" fillId="0" borderId="0" xfId="0" applyNumberFormat="1" applyFont="1" applyAlignment="1">
      <alignment horizontal="left"/>
    </xf>
    <xf numFmtId="0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sz val="12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 Bond-Lamberty" refreshedDate="42771.747061921298" createdVersion="4" refreshedVersion="4" minRefreshableVersion="3" recordCount="168">
  <cacheSource type="worksheet">
    <worksheetSource ref="A1:AA169" sheet="Forest-Clearcut CO2 Data"/>
  </cacheSource>
  <cacheFields count="27">
    <cacheField name="JD" numFmtId="164">
      <sharedItems containsSemiMixedTypes="0" containsString="0" containsNumber="1" containsInteger="1" minValue="217" maxValue="574"/>
    </cacheField>
    <cacheField name="Month" numFmtId="164">
      <sharedItems containsSemiMixedTypes="0" containsString="0" containsNumber="1" containsInteger="1" minValue="1" maxValue="12"/>
    </cacheField>
    <cacheField name="Season" numFmtId="164">
      <sharedItems containsSemiMixedTypes="0" containsString="0" containsNumber="1" containsInteger="1" minValue="1" maxValue="4"/>
    </cacheField>
    <cacheField name="Site" numFmtId="164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F" numFmtId="164">
      <sharedItems containsString="0" containsBlank="1" containsNumber="1" minValue="-0.44087117831365336" maxValue="4.2883166515407991"/>
    </cacheField>
    <cacheField name="SFSD" numFmtId="164">
      <sharedItems containsMixedTypes="1" containsNumber="1" minValue="5.6793700997723205E-2" maxValue="4.0052503094801626"/>
    </cacheField>
    <cacheField name="Con__0" numFmtId="164">
      <sharedItems containsMixedTypes="1" containsNumber="1" minValue="549.45190500976719" maxValue="31468.913774433091"/>
    </cacheField>
    <cacheField name="Con__2#5a" numFmtId="164">
      <sharedItems containsMixedTypes="1" containsNumber="1" minValue="606.77784477829414" maxValue="28922.918679580209"/>
    </cacheField>
    <cacheField name="Conc__2#5b" numFmtId="164">
      <sharedItems containsMixedTypes="1" containsNumber="1" minValue="537.13951527812355" maxValue="29859.528274059769"/>
    </cacheField>
    <cacheField name="Conc__2#5c" numFmtId="164">
      <sharedItems containsMixedTypes="1" containsNumber="1" minValue="121.92925254476177" maxValue="28052.267507247099"/>
    </cacheField>
    <cacheField name="Avg_Conc__2#5" numFmtId="164">
      <sharedItems containsMixedTypes="1" containsNumber="1" minValue="570.90371535171982" maxValue="28944.904820295691"/>
    </cacheField>
    <cacheField name="SD_Conc__2#5" numFmtId="164">
      <sharedItems containsMixedTypes="1" containsNumber="1" minValue="24.82590386072178" maxValue="8515.1139950359575"/>
    </cacheField>
    <cacheField name="Conc__5" numFmtId="164">
      <sharedItems containsMixedTypes="1" containsNumber="1" minValue="97.639967341690863" maxValue="15129.88986990714"/>
    </cacheField>
    <cacheField name="Conc__10a" numFmtId="164">
      <sharedItems containsMixedTypes="1" containsNumber="1" minValue="425.23382723457689" maxValue="20828.739510559826"/>
    </cacheField>
    <cacheField name="Conc__10b" numFmtId="164">
      <sharedItems containsMixedTypes="1" containsNumber="1" minValue="121.92925254476177" maxValue="30545.969135630025"/>
    </cacheField>
    <cacheField name="Conc__10c" numFmtId="164">
      <sharedItems containsMixedTypes="1" containsNumber="1" minValue="31.947137712458243" maxValue="15275.402332102462"/>
    </cacheField>
    <cacheField name="Avg_Conc__10" numFmtId="164">
      <sharedItems containsMixedTypes="1" containsNumber="1" minValue="1204.6984059574713" maxValue="17197.552122242621"/>
    </cacheField>
    <cacheField name="SD_Conc__10" numFmtId="164">
      <sharedItems containsMixedTypes="1" containsNumber="1" minValue="14.678722690622363" maxValue="13992.367259211829"/>
    </cacheField>
    <cacheField name="Conc__20" numFmtId="164">
      <sharedItems containsMixedTypes="1" containsNumber="1" minValue="74.961361224080974" maxValue="34718.838975504121"/>
    </cacheField>
    <cacheField name="Conc__35" numFmtId="164">
      <sharedItems containsMixedTypes="1" containsNumber="1" minValue="517.79435658379157" maxValue="50965.940947329058"/>
    </cacheField>
    <cacheField name="Conc__50a" numFmtId="164">
      <sharedItems containsMixedTypes="1" containsNumber="1" minValue="121.92925254476177" maxValue="27188.061495335969"/>
    </cacheField>
    <cacheField name="Conc__50b" numFmtId="164">
      <sharedItems containsMixedTypes="1" containsNumber="1" minValue="59.265345440378496" maxValue="108801.79522036981"/>
    </cacheField>
    <cacheField name="Conc__50c" numFmtId="164">
      <sharedItems containsMixedTypes="1" containsNumber="1" minValue="108.56253902861408" maxValue="28640.753728331423"/>
    </cacheField>
    <cacheField name="Avg_Conc__50" numFmtId="164">
      <sharedItems containsMixedTypes="1" containsNumber="1" minValue="108.56253902861408" maxValue="39146.970833950276"/>
    </cacheField>
    <cacheField name="SD_Conc__50" numFmtId="164">
      <sharedItems containsMixedTypes="1" containsNumber="1" minValue="5.5014284457228895" maxValue="60468.719291116584"/>
    </cacheField>
    <cacheField name="Conc__75" numFmtId="164">
      <sharedItems containsMixedTypes="1" containsNumber="1" minValue="121.92925254476177" maxValue="28212.177286362377"/>
    </cacheField>
    <cacheField name="Conc__100" numFmtId="164">
      <sharedItems containsMixedTypes="1" containsNumber="1" minValue="42.004531353564744" maxValue="37477.1980028097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n v="217"/>
    <n v="8"/>
    <n v="1"/>
    <x v="0"/>
    <n v="1.1392621719451073"/>
    <n v="0.59827890315132815"/>
    <n v="1365.5959336872709"/>
    <n v="1605.3540991194216"/>
    <n v="1514.322924008819"/>
    <n v="1173.0201238054042"/>
    <n v="1430.8990489778816"/>
    <n v="227.92065230379748"/>
    <n v="1855.3692983668516"/>
    <n v="2238.725937212911"/>
    <n v="2279.7540724740275"/>
    <n v="2609.2612837898714"/>
    <n v="2375.9137644922698"/>
    <n v="203.12342440622228"/>
    <n v="3263.1471895139189"/>
    <n v="1382.2636136370995"/>
    <n v="4799.1380033519763"/>
    <n v="4501.6840227088796"/>
    <n v="4996.5859042961001"/>
    <n v="4765.802643452319"/>
    <n v="249.12928925433985"/>
    <n v="7081.3280272515931"/>
    <n v="8090.3637288296823"/>
  </r>
  <r>
    <n v="224"/>
    <n v="8"/>
    <n v="1"/>
    <x v="0"/>
    <n v="1.5876369870835232"/>
    <n v="0.66420967857849023"/>
    <n v="6328.8086458717426"/>
    <n v="5479.6066031009032"/>
    <n v="5680.8700841857353"/>
    <n v="2410.0138980393331"/>
    <n v="4523.4968617753239"/>
    <n v="1833.0942217208305"/>
    <n v="10077.503290335682"/>
    <n v="8390.7854714376372"/>
    <n v="9885.3291277514545"/>
    <n v="11424.020902496784"/>
    <n v="9900.0451672286254"/>
    <n v="1516.6712618169913"/>
    <n v="15262.310257895262"/>
    <n v="10670.905941018058"/>
    <n v="19768.015286052476"/>
    <n v="18781.174991701038"/>
    <n v="22936.29202054919"/>
    <n v="20495.1607661009"/>
    <n v="2170.8995353820742"/>
    <n v="21235.290986864478"/>
    <n v="19040.869806004048"/>
  </r>
  <r>
    <n v="231"/>
    <n v="8"/>
    <n v="1"/>
    <x v="0"/>
    <n v="0.96463569196960175"/>
    <n v="0.86782905519050413"/>
    <n v="3059.1248103084336"/>
    <n v="3643.5141516173626"/>
    <n v="3745.260510148828"/>
    <n v="1556.4093612283298"/>
    <n v="2981.7280076648403"/>
    <n v="1235.410058757134"/>
    <n v="5764.5343948502177"/>
    <n v="5927.5894565993603"/>
    <n v="5901.500646719498"/>
    <n v="6351.5326171471324"/>
    <n v="6060.2075734886639"/>
    <n v="252.63188099918713"/>
    <n v="8492.1194677898857"/>
    <n v="9403.9233730910928"/>
    <n v="12314.130115189801"/>
    <n v="12958.523719222416"/>
    <n v="14255.137570251602"/>
    <n v="13175.930468221273"/>
    <n v="988.59837954250975"/>
    <n v="13968.160661573111"/>
    <n v="14294.270785071396"/>
  </r>
  <r>
    <n v="237"/>
    <n v="8"/>
    <n v="1"/>
    <x v="0"/>
    <n v="0.41241215746810944"/>
    <n v="0.62882484647794679"/>
    <n v="2095.9011125172588"/>
    <n v="2433.5685024304989"/>
    <n v="2863.801084173238"/>
    <n v="1460.9821206726713"/>
    <n v="2252.7839024254695"/>
    <n v="718.67069286874118"/>
    <n v="3646.0421418873088"/>
    <n v="3649.9533471758791"/>
    <n v="3501.3275462102056"/>
    <n v="4030.6439952633932"/>
    <n v="3727.3082962164931"/>
    <n v="273.00515913691862"/>
    <n v="5623.8082828077177"/>
    <n v="5939.3121760857257"/>
    <n v="10254.675344475016"/>
    <n v="9652.349730035181"/>
    <n v="9720.1439550370669"/>
    <n v="9875.7230098490872"/>
    <n v="329.92827731909199"/>
    <n v="13404.49933687034"/>
    <n v="13665.246356108364"/>
  </r>
  <r>
    <n v="246"/>
    <n v="9"/>
    <n v="1"/>
    <x v="0"/>
    <n v="1.5050793352089942"/>
    <n v="1.0643454678422106"/>
    <n v="1442.9310850822815"/>
    <n v="1867.9060029967163"/>
    <n v="1682.6273040279232"/>
    <n v="995.80046260584425"/>
    <n v="1515.4445898768281"/>
    <n v="459.46116628971816"/>
    <e v="#NULL!"/>
    <n v="2226.8025037964067"/>
    <n v="2472.9769989297679"/>
    <n v="2703.6036312126016"/>
    <n v="2467.7943779795919"/>
    <n v="238.4428095923052"/>
    <n v="3140.2394462649322"/>
    <n v="2817.6212921164743"/>
    <n v="6094.3333878652711"/>
    <n v="5085.0179578184889"/>
    <n v="6295.159949684592"/>
    <n v="5824.8370984561179"/>
    <n v="648.52301240849238"/>
    <n v="7790.3460938103781"/>
    <n v="3582.0578822674393"/>
  </r>
  <r>
    <n v="252"/>
    <n v="9"/>
    <n v="1"/>
    <x v="0"/>
    <n v="1.8258497659396025"/>
    <n v="0.59282223507424991"/>
    <n v="2791.5610615474193"/>
    <n v="2831.2385152494498"/>
    <n v="3613.2683285378548"/>
    <n v="1212.7823795650168"/>
    <n v="2552.4297411174407"/>
    <n v="1224.2891599633438"/>
    <n v="4766.4743216194474"/>
    <n v="5484.5082418400625"/>
    <n v="5620.1795351437786"/>
    <n v="6028.4733329162855"/>
    <n v="5711.0537033000428"/>
    <n v="283.13970210120112"/>
    <n v="8227.3722187255808"/>
    <n v="7438.9428161303977"/>
    <n v="9984.6994423671204"/>
    <e v="#NULL!"/>
    <n v="11358.051307601916"/>
    <n v="10671.375374984518"/>
    <n v="971.10641686273345"/>
    <n v="11567.957836864269"/>
    <n v="7815.238667369008"/>
  </r>
  <r>
    <n v="259"/>
    <n v="9"/>
    <n v="1"/>
    <x v="0"/>
    <n v="3.3591761336483321"/>
    <n v="1.6107088847719144"/>
    <n v="2156.586175768668"/>
    <n v="2662.7022553881202"/>
    <n v="2708.481599273297"/>
    <n v="1242.3981113505165"/>
    <n v="2204.527322003978"/>
    <n v="833.54268071654769"/>
    <n v="4037.3542203846728"/>
    <n v="4342.5498462858504"/>
    <n v="3803.3709071937701"/>
    <n v="4271.3375335755754"/>
    <n v="4139.0860956850656"/>
    <n v="292.91007870709797"/>
    <n v="5765.5244520500892"/>
    <n v="5869.7996242329918"/>
    <n v="7544.5606213657029"/>
    <n v="8109.1725292828796"/>
    <n v="8256.6837484684493"/>
    <n v="7970.138966372343"/>
    <n v="375.86910720401249"/>
    <n v="11649.441789736537"/>
    <n v="8280.8450688522917"/>
  </r>
  <r>
    <n v="266"/>
    <n v="9"/>
    <n v="1"/>
    <x v="0"/>
    <n v="2.4379580619522985"/>
    <n v="0.42902481828183131"/>
    <n v="1667.3407944960793"/>
    <n v="1931.3223024318079"/>
    <n v="2003.198455582625"/>
    <n v="1020.7167839683644"/>
    <n v="1651.7458473275992"/>
    <n v="547.66760398161591"/>
    <n v="2290.7030681858937"/>
    <n v="2984.6346558783284"/>
    <n v="2941.5089639878379"/>
    <n v="3174.1263323668463"/>
    <n v="3033.4233174110045"/>
    <n v="123.74554593399149"/>
    <n v="4488.8065154527012"/>
    <n v="4666.5366396074496"/>
    <n v="5877.9765299857681"/>
    <n v="6652.9321448663959"/>
    <n v="6706.5125499424594"/>
    <n v="6412.4737415982081"/>
    <n v="463.66277278656725"/>
    <n v="8236.8211924807674"/>
    <n v="7109.019007587036"/>
  </r>
  <r>
    <n v="273"/>
    <n v="9"/>
    <n v="1"/>
    <x v="0"/>
    <n v="2.7351790366293018"/>
    <n v="1.3127210585151103"/>
    <n v="2683.1119532275875"/>
    <n v="2845.8912110223628"/>
    <n v="2916.9456489486533"/>
    <n v="1268.999448607263"/>
    <n v="2343.9454361927596"/>
    <n v="931.60820115372223"/>
    <n v="3756.6799153502716"/>
    <n v="3508.6353320439475"/>
    <n v="3757.9718142216584"/>
    <n v="4358.7047894166626"/>
    <n v="3875.1039785607559"/>
    <n v="436.97194249923456"/>
    <n v="4409.08884540076"/>
    <n v="4866.4210458717935"/>
    <n v="6473.5432418773526"/>
    <n v="7120.7845764422909"/>
    <n v="6872.7399931359669"/>
    <n v="6822.3559371518704"/>
    <n v="326.54900262502201"/>
    <n v="8722.7391769623009"/>
    <n v="8522.4948518972997"/>
  </r>
  <r>
    <n v="279"/>
    <n v="10"/>
    <n v="2"/>
    <x v="0"/>
    <n v="2.6194873518234507"/>
    <n v="1.066203414954366"/>
    <n v="1768.0176416609145"/>
    <n v="2045.4523472109652"/>
    <n v="2056.6997001386699"/>
    <n v="1222.5210246672341"/>
    <n v="1774.891024005623"/>
    <n v="478.39950654634765"/>
    <n v="2562.8305818853837"/>
    <n v="2961.4867578784742"/>
    <n v="3218.9261693348276"/>
    <n v="3168.9379341005842"/>
    <n v="3116.4502871046284"/>
    <n v="136.50999032353116"/>
    <n v="4378.6532267692728"/>
    <n v="3925.0099920185148"/>
    <n v="6038.262636546152"/>
    <n v="6241.9646951256937"/>
    <n v="6294.4523421216491"/>
    <n v="6191.5598912644973"/>
    <n v="135.32839502461371"/>
    <n v="8486.4364571432197"/>
    <n v="7038.0273412310189"/>
  </r>
  <r>
    <n v="287"/>
    <n v="10"/>
    <n v="2"/>
    <x v="0"/>
    <n v="1.8984386684471404"/>
    <n v="0.84654847125341859"/>
    <n v="2305.5844472231556"/>
    <n v="2724.1322399043916"/>
    <n v="2622.744886397757"/>
    <n v="1088.0263186377083"/>
    <n v="2144.9678149799524"/>
    <n v="916.74088153654668"/>
    <n v="3201.1727365317633"/>
    <n v="3401.3477678140939"/>
    <n v="3754.9036672218458"/>
    <n v="4241.0430289075057"/>
    <n v="3799.0981546478156"/>
    <n v="421.58854042159516"/>
    <n v="4303.4352464500498"/>
    <e v="#NULL!"/>
    <n v="5062.5405598843417"/>
    <n v="5471.9894875072905"/>
    <n v="5318.6086193818683"/>
    <n v="5284.3795555911665"/>
    <n v="206.85943944835515"/>
    <n v="7196.8743349855522"/>
    <n v="5773.5518722962552"/>
  </r>
  <r>
    <n v="293"/>
    <n v="10"/>
    <n v="2"/>
    <x v="0"/>
    <n v="1.2116370469725373"/>
    <n v="0.60235800320467281"/>
    <n v="2133.8253335772574"/>
    <n v="2100.1903970485619"/>
    <n v="2280.0079423365896"/>
    <n v="970.96208566784424"/>
    <n v="1783.7201416843318"/>
    <n v="709.58814153925084"/>
    <n v="3436.5322983617489"/>
    <n v="2688.8017863007399"/>
    <n v="3071.7226021658935"/>
    <n v="3571.0720444765325"/>
    <n v="3110.5321443143889"/>
    <n v="442.41364980832827"/>
    <n v="4303.2787396781432"/>
    <n v="3977.2785856307828"/>
    <n v="5596.930144627986"/>
    <n v="6085.9303756990257"/>
    <n v="6662.8989023066561"/>
    <n v="6115.2531408778896"/>
    <n v="533.5889958620171"/>
    <n v="1767.7219859764521"/>
    <n v="6273.5098294167537"/>
  </r>
  <r>
    <n v="301"/>
    <n v="10"/>
    <n v="2"/>
    <x v="0"/>
    <n v="1.0095458152299082"/>
    <n v="0.56930721375980387"/>
    <n v="2475.7282349758025"/>
    <n v="1982.4261213307759"/>
    <n v="2172.055697274966"/>
    <n v="1009.0827035473096"/>
    <n v="1721.1881740510171"/>
    <n v="623.94750969867164"/>
    <n v="3227.61613399927"/>
    <n v="3365.5285528677719"/>
    <n v="3763.3528380653738"/>
    <n v="4028.5690281971088"/>
    <n v="3719.1501397100851"/>
    <n v="333.72305417464383"/>
    <n v="5588.0402261717081"/>
    <n v="4163.8292851642927"/>
    <n v="6812.0129436296647"/>
    <n v="7872.8777041566027"/>
    <n v="8334.3538749858217"/>
    <n v="7673.0815075906967"/>
    <n v="780.58911595168229"/>
    <n v="7424.6623428339717"/>
    <n v="7044.0771099949325"/>
  </r>
  <r>
    <n v="308"/>
    <n v="11"/>
    <n v="2"/>
    <x v="0"/>
    <n v="-2.7915184655735961E-2"/>
    <n v="0.46761618028184082"/>
    <n v="2035.9288871984154"/>
    <n v="1895.3542193004048"/>
    <n v="2211.6472220709284"/>
    <n v="1200.0116655906029"/>
    <n v="1769.0043689873121"/>
    <n v="517.51795938828946"/>
    <n v="3444.185828105271"/>
    <n v="3480.5846260431485"/>
    <n v="3224.5379095146295"/>
    <n v="4593.8857905568566"/>
    <n v="3766.3361087048784"/>
    <n v="728.02392626289429"/>
    <n v="6187.902114043226"/>
    <n v="5603.0110851104328"/>
    <n v="9978.3976234360107"/>
    <n v="9157.5419733886993"/>
    <n v="9383.4655467962148"/>
    <n v="9506.4683812069761"/>
    <n v="424.02626393708493"/>
    <n v="12712.072861666966"/>
    <n v="7632.5578528879596"/>
  </r>
  <r>
    <n v="314"/>
    <n v="11"/>
    <n v="2"/>
    <x v="0"/>
    <n v="0.12636566952452652"/>
    <n v="0.28749197349604821"/>
    <n v="1631.8010713891317"/>
    <n v="1248.9240138962966"/>
    <n v="1434.6167750677876"/>
    <n v="920.23999148515577"/>
    <n v="1201.2602601497467"/>
    <n v="260.47983403348553"/>
    <n v="2321.2931803803212"/>
    <n v="2432.2909630777667"/>
    <n v="2152.8377219336103"/>
    <n v="2880.1996626686341"/>
    <n v="2488.4427825600037"/>
    <n v="366.91772692366453"/>
    <n v="5746.5541687967807"/>
    <n v="4440.6979017680123"/>
    <n v="7246.9830196128351"/>
    <n v="7880.323309121788"/>
    <n v="3504.3989583083853"/>
    <n v="6210.5684290143363"/>
    <n v="2364.9090645761635"/>
    <n v="8893.6677723361136"/>
    <n v="7167.3257873240809"/>
  </r>
  <r>
    <n v="322"/>
    <n v="11"/>
    <n v="2"/>
    <x v="0"/>
    <n v="0.14443666101257943"/>
    <n v="0.35039256381601169"/>
    <n v="1555.7520262183778"/>
    <n v="1515.197595131136"/>
    <n v="1690.9334631758495"/>
    <n v="844.20609896041185"/>
    <n v="1350.1123857557991"/>
    <n v="446.85193531379008"/>
    <n v="2669.1554978862828"/>
    <n v="2606.4804680241823"/>
    <n v="2498.3353184582047"/>
    <n v="3217.2547786411233"/>
    <n v="2774.0235217078371"/>
    <n v="387.63939903685724"/>
    <n v="4385.9597472461755"/>
    <n v="4227.4287893596866"/>
    <n v="5086.445375116713"/>
    <n v="6252.6924994134479"/>
    <n v="6977.7565703671607"/>
    <n v="6105.6314816324402"/>
    <n v="954.19322809010373"/>
    <n v="7112.9380073246321"/>
    <n v="5383.8445364231502"/>
  </r>
  <r>
    <n v="328"/>
    <n v="11"/>
    <n v="2"/>
    <x v="0"/>
    <n v="1.1641314600579815"/>
    <n v="0.60308385870499881"/>
    <n v="2257.5989031026138"/>
    <n v="2221.1843024734908"/>
    <n v="2564.6953684082159"/>
    <n v="886.83195342033525"/>
    <n v="1890.9038747673474"/>
    <n v="886.35223276810893"/>
    <n v="2835.377233084695"/>
    <n v="2713.9952309876189"/>
    <n v="3539.3928452477353"/>
    <n v="3813.7161699871272"/>
    <n v="3355.7014154074936"/>
    <n v="572.41020428190575"/>
    <n v="6722.0289402330664"/>
    <n v="5826.2297647566456"/>
    <n v="8874.1318374142211"/>
    <n v="7293.738170110294"/>
    <n v="9254.0575039780706"/>
    <n v="8473.9758371675289"/>
    <n v="1039.6184834274702"/>
    <n v="10481.229545179507"/>
    <n v="6241.3562119286453"/>
  </r>
  <r>
    <n v="336"/>
    <n v="12"/>
    <n v="2"/>
    <x v="0"/>
    <n v="0.26530714581916237"/>
    <n v="0.21670312885808268"/>
    <e v="#NULL!"/>
    <n v="956.0040401961021"/>
    <n v="1171.4874891277168"/>
    <n v="837.04057079797406"/>
    <n v="988.17736670726435"/>
    <n v="169.52883972693544"/>
    <n v="1530.9725204278398"/>
    <n v="1877.3547050439815"/>
    <n v="1733.3531226754731"/>
    <n v="2402.7658839561063"/>
    <n v="2004.4912372251868"/>
    <n v="352.35086859924002"/>
    <n v="2802.3378422398955"/>
    <n v="3054.0162834965677"/>
    <n v="4064.6219831818648"/>
    <n v="4644.5202473145064"/>
    <n v="4980.5239395076924"/>
    <n v="4563.2220566680217"/>
    <n v="463.33157161169225"/>
    <n v="5123.228210323331"/>
    <n v="100.03787761284275"/>
  </r>
  <r>
    <n v="343"/>
    <n v="12"/>
    <n v="2"/>
    <x v="0"/>
    <n v="0.34413022278691319"/>
    <n v="0.28110491018664274"/>
    <n v="1412.338375350985"/>
    <n v="1300.3872548427223"/>
    <n v="1619.4670092084968"/>
    <n v="705.43249182378315"/>
    <n v="1208.4289186250007"/>
    <n v="463.90411341421094"/>
    <n v="2373.0086035490158"/>
    <n v="2211.6261710342674"/>
    <n v="1986.7073477656807"/>
    <n v="2953.7312150390953"/>
    <n v="2384.0215779463479"/>
    <n v="506.0374711544531"/>
    <n v="4331.2001665823036"/>
    <n v="3192.6280442735265"/>
    <e v="#NULL!"/>
    <e v="#NULL!"/>
    <e v="#NULL!"/>
    <e v="#NULL!"/>
    <e v="#NULL!"/>
    <e v="#NULL!"/>
    <n v="111.11309271238224"/>
  </r>
  <r>
    <n v="350"/>
    <n v="12"/>
    <n v="2"/>
    <x v="0"/>
    <n v="0.10435446875807494"/>
    <n v="0.26203941018737253"/>
    <n v="1620.8789165169505"/>
    <n v="1607.2789781256465"/>
    <n v="1470.0432361770334"/>
    <n v="532.26566619484197"/>
    <n v="1203.1959601658407"/>
    <n v="585.0803421266645"/>
    <n v="2103.0585503904567"/>
    <n v="1670.3332379398744"/>
    <n v="1910.1866968410545"/>
    <n v="2689.0922592521033"/>
    <n v="2089.8707313443442"/>
    <n v="532.61829678278752"/>
    <n v="3927.9230108963425"/>
    <n v="659.48690805531328"/>
    <e v="#NULL!"/>
    <e v="#NULL!"/>
    <e v="#NULL!"/>
    <e v="#NULL!"/>
    <e v="#NULL!"/>
    <e v="#NULL!"/>
    <e v="#NULL!"/>
  </r>
  <r>
    <n v="364"/>
    <n v="12"/>
    <n v="2"/>
    <x v="0"/>
    <n v="0.19582698129081402"/>
    <n v="0.27720447284280492"/>
    <n v="1044.4752185530097"/>
    <n v="1204.1677065647257"/>
    <n v="1122.581223907458"/>
    <n v="768.49384183532641"/>
    <n v="1031.7475907691701"/>
    <n v="231.60524774686911"/>
    <n v="1810.1802251732886"/>
    <n v="1882.860780614518"/>
    <n v="1760.0204052208906"/>
    <n v="2133.6598803765078"/>
    <n v="1925.5136887373053"/>
    <n v="190.4365177090304"/>
    <n v="3822.7150420388875"/>
    <n v="715.05827853909841"/>
    <n v="8208.1164435913925"/>
    <e v="#NULL!"/>
    <e v="#NULL!"/>
    <n v="8208.1164435913925"/>
    <e v="#NULL!"/>
    <e v="#NULL!"/>
    <n v="110.88836556143997"/>
  </r>
  <r>
    <n v="378"/>
    <n v="1"/>
    <n v="3"/>
    <x v="0"/>
    <n v="0.32187247435518246"/>
    <n v="0.28357445969844314"/>
    <n v="849.07384415690842"/>
    <n v="1013.5072646256381"/>
    <n v="1236.0292813103076"/>
    <n v="590.32731312822307"/>
    <n v="946.62128635472288"/>
    <n v="328.00618667259585"/>
    <n v="1565.0254955132809"/>
    <n v="694.86091166381186"/>
    <n v="1352.7239668042446"/>
    <n v="1711.2172855444883"/>
    <n v="1252.9340546708484"/>
    <n v="515.47414057803394"/>
    <n v="2731.9723504526523"/>
    <n v="546.08165632231771"/>
    <e v="#NULL!"/>
    <e v="#NULL!"/>
    <e v="#NULL!"/>
    <e v="#NULL!"/>
    <e v="#NULL!"/>
    <e v="#NULL!"/>
    <n v="100.52012989092145"/>
  </r>
  <r>
    <n v="394"/>
    <n v="1"/>
    <n v="3"/>
    <x v="0"/>
    <n v="0.22392392120181936"/>
    <n v="0.21395861112327558"/>
    <n v="1325.8858979583476"/>
    <n v="1159.0620393566194"/>
    <n v="1330.9144995740742"/>
    <n v="588.19004093126273"/>
    <n v="1026.055526620652"/>
    <n v="388.8160936602315"/>
    <n v="1472.4696350567765"/>
    <n v="1588.1274722184871"/>
    <n v="1569.2702161595125"/>
    <n v="1559.2130129280595"/>
    <n v="1572.2035671020196"/>
    <n v="14.678722690622363"/>
    <n v="2659.2196163682424"/>
    <e v="#NULL!"/>
    <e v="#NULL!"/>
    <e v="#NULL!"/>
    <e v="#NULL!"/>
    <e v="#NULL!"/>
    <e v="#NULL!"/>
    <e v="#NULL!"/>
    <n v="124.80440204206116"/>
  </r>
  <r>
    <n v="406"/>
    <n v="2"/>
    <n v="3"/>
    <x v="0"/>
    <n v="4.3769718020466947E-2"/>
    <n v="0.14844039757601338"/>
    <n v="2316.5670135331329"/>
    <n v="1945.1013751047979"/>
    <n v="1991.696368078387"/>
    <n v="697.90872984506359"/>
    <n v="1544.9021576760831"/>
    <n v="733.88771173406087"/>
    <n v="2356.6904797048346"/>
    <n v="2180.6649506934982"/>
    <n v="2276.4435473614312"/>
    <n v="2773.4568057463816"/>
    <n v="2410.1884346004372"/>
    <n v="318.22369019479055"/>
    <n v="3484.0304485936149"/>
    <e v="#NULL!"/>
    <e v="#NULL!"/>
    <e v="#NULL!"/>
    <e v="#NULL!"/>
    <e v="#NULL!"/>
    <e v="#NULL!"/>
    <e v="#NULL!"/>
    <n v="96.833320485764489"/>
  </r>
  <r>
    <n v="426"/>
    <n v="3"/>
    <n v="3"/>
    <x v="0"/>
    <n v="0.55225731171912895"/>
    <n v="0.62586135186965841"/>
    <n v="2467.4002042120283"/>
    <n v="2400.6374726386562"/>
    <n v="2467.8770808661238"/>
    <n v="806.91569465144471"/>
    <n v="1891.8100827187416"/>
    <n v="940.14741725624128"/>
    <n v="2844.6096376015807"/>
    <n v="2654.3358526174702"/>
    <n v="2689.1478483664428"/>
    <n v="3120.7212203228842"/>
    <n v="2821.4016404355989"/>
    <n v="259.80209186982233"/>
    <n v="3772.1347298173578"/>
    <e v="#NULL!"/>
    <e v="#NULL!"/>
    <e v="#NULL!"/>
    <e v="#NULL!"/>
    <e v="#NULL!"/>
    <e v="#NULL!"/>
    <e v="#NULL!"/>
    <n v="114.96766955885232"/>
  </r>
  <r>
    <n v="441"/>
    <n v="3"/>
    <n v="3"/>
    <x v="0"/>
    <n v="3.9952933135254512E-2"/>
    <n v="0.14160964753212912"/>
    <n v="2184.5543428521969"/>
    <n v="2370.3337014932058"/>
    <n v="2376.3265840300123"/>
    <n v="1009.9493656380778"/>
    <n v="1918.869883720432"/>
    <n v="787.15396194365724"/>
    <n v="2586.6767610719285"/>
    <n v="3359.7586083199967"/>
    <n v="3416.6909924196607"/>
    <n v="4374.353621801376"/>
    <n v="3716.9344075136778"/>
    <n v="570.05292874943211"/>
    <n v="4230.524440918015"/>
    <e v="#NULL!"/>
    <e v="#NULL!"/>
    <e v="#NULL!"/>
    <e v="#NULL!"/>
    <e v="#NULL!"/>
    <e v="#NULL!"/>
    <e v="#NULL!"/>
    <e v="#NULL!"/>
  </r>
  <r>
    <n v="455"/>
    <n v="3"/>
    <n v="3"/>
    <x v="0"/>
    <n v="0.22871046907365128"/>
    <n v="0.21051843524694566"/>
    <n v="3138.0010295454167"/>
    <n v="3350.9944740352398"/>
    <n v="3022.1624895597233"/>
    <n v="824.84239935798416"/>
    <n v="2399.3331209843159"/>
    <n v="1373.4257871720195"/>
    <n v="2596.1756005800767"/>
    <n v="3842.9968750497442"/>
    <n v="4286.4218238121839"/>
    <n v="5882.0042939377026"/>
    <n v="4670.4743309332107"/>
    <n v="1072.3852198438285"/>
    <n v="4445.8555132548581"/>
    <e v="#NULL!"/>
    <e v="#NULL!"/>
    <e v="#NULL!"/>
    <e v="#NULL!"/>
    <e v="#NULL!"/>
    <e v="#NULL!"/>
    <e v="#NULL!"/>
    <n v="108.76093013459558"/>
  </r>
  <r>
    <n v="463"/>
    <n v="4"/>
    <n v="4"/>
    <x v="0"/>
    <n v="-0.2673904758580799"/>
    <n v="0.2144690767380136"/>
    <n v="2298.4507675103309"/>
    <n v="2987.6316576430277"/>
    <n v="2294.5934117819761"/>
    <n v="783.15285888834705"/>
    <n v="2021.7926427711166"/>
    <n v="1127.2740963134959"/>
    <n v="3480.0874056296379"/>
    <n v="3836.2499178810504"/>
    <n v="4218.1281349881601"/>
    <n v="5304.616665141386"/>
    <n v="4452.9982393368655"/>
    <n v="761.83869720076348"/>
    <n v="5012.7434150292174"/>
    <e v="#NULL!"/>
    <e v="#NULL!"/>
    <e v="#NULL!"/>
    <e v="#NULL!"/>
    <e v="#NULL!"/>
    <e v="#NULL!"/>
    <e v="#NULL!"/>
    <n v="103.61535807653672"/>
  </r>
  <r>
    <n v="470"/>
    <n v="4"/>
    <n v="4"/>
    <x v="0"/>
    <n v="-9.4143153438695282E-2"/>
    <n v="0.1618845891640911"/>
    <n v="1862.0028072157704"/>
    <n v="1880.0063935987257"/>
    <n v="1692.7690952159905"/>
    <n v="846.00041567099265"/>
    <n v="1472.9253014952365"/>
    <n v="550.94515228443731"/>
    <n v="3145.0583967743851"/>
    <n v="3525.5341890008403"/>
    <n v="3547.1384926603869"/>
    <n v="5047.4373579066623"/>
    <n v="4040.036679855963"/>
    <n v="872.50145047839703"/>
    <n v="2759.7816481791415"/>
    <e v="#NULL!"/>
    <e v="#NULL!"/>
    <e v="#NULL!"/>
    <e v="#NULL!"/>
    <e v="#NULL!"/>
    <e v="#NULL!"/>
    <e v="#NULL!"/>
    <n v="110.85397170031774"/>
  </r>
  <r>
    <n v="476"/>
    <n v="4"/>
    <n v="4"/>
    <x v="0"/>
    <n v="-5.7404688471834241E-2"/>
    <n v="0.18079949468269116"/>
    <n v="1313.5954427393069"/>
    <n v="1200.8006795715373"/>
    <n v="1255.6168261577432"/>
    <n v="615.743730430303"/>
    <n v="1024.0537453865279"/>
    <n v="354.66745511366605"/>
    <n v="2163.2457148254962"/>
    <e v="#NULL!"/>
    <n v="2452.0846410681957"/>
    <n v="2930.6717670323765"/>
    <n v="2691.3782040502861"/>
    <n v="338.41220215785182"/>
    <n v="74.961361224080974"/>
    <e v="#NULL!"/>
    <e v="#NULL!"/>
    <e v="#NULL!"/>
    <e v="#NULL!"/>
    <e v="#NULL!"/>
    <e v="#NULL!"/>
    <e v="#NULL!"/>
    <n v="74.961361224080974"/>
  </r>
  <r>
    <n v="484"/>
    <n v="4"/>
    <n v="4"/>
    <x v="0"/>
    <n v="9.6164475405757455E-2"/>
    <n v="0.22838247619167693"/>
    <n v="1745.9886925379728"/>
    <n v="1748.1579912791369"/>
    <n v="1699.3487696029445"/>
    <n v="729.99762711376206"/>
    <n v="1392.501462665281"/>
    <n v="574.26394987019273"/>
    <n v="2644.0783713799142"/>
    <n v="4258.0366348060115"/>
    <n v="2123.446673500528"/>
    <n v="3308.9684355467139"/>
    <n v="3230.1505812844175"/>
    <n v="1069.4754631778248"/>
    <n v="6606.3025221161606"/>
    <n v="2545.3752786569471"/>
    <e v="#NULL!"/>
    <e v="#NULL!"/>
    <e v="#NULL!"/>
    <e v="#NULL!"/>
    <e v="#NULL!"/>
    <e v="#NULL!"/>
    <n v="42.004531353564744"/>
  </r>
  <r>
    <n v="498"/>
    <n v="5"/>
    <n v="4"/>
    <x v="0"/>
    <n v="-0.25449627073947728"/>
    <n v="0.23043943724512728"/>
    <n v="1437.1343124977022"/>
    <n v="1305.9358142359761"/>
    <n v="1259.3815084011699"/>
    <n v="840.81597685004976"/>
    <n v="1135.3777664957317"/>
    <n v="256.15778689587177"/>
    <n v="2260.2990838495007"/>
    <e v="#NULL!"/>
    <n v="2553.3796001277119"/>
    <n v="2766.0481336003486"/>
    <n v="2659.71386686403"/>
    <n v="150.37936216350732"/>
    <e v="#NULL!"/>
    <e v="#NULL!"/>
    <n v="11101.384982841311"/>
    <e v="#NULL!"/>
    <e v="#NULL!"/>
    <n v="11101.384982841311"/>
    <e v="#NULL!"/>
    <e v="#NULL!"/>
    <n v="97.639967341690863"/>
  </r>
  <r>
    <n v="504"/>
    <n v="5"/>
    <n v="4"/>
    <x v="0"/>
    <n v="-0.31129441593944979"/>
    <n v="1.1903974533543826"/>
    <n v="1198.6559749819453"/>
    <n v="1287.5988187899065"/>
    <n v="1181.7351412818941"/>
    <n v="1013.3945393429236"/>
    <n v="1160.9094998049081"/>
    <n v="138.28332229143123"/>
    <n v="2386.3683404663061"/>
    <n v="2191.1279516195618"/>
    <n v="2415.6543987933178"/>
    <n v="2477.4805219281202"/>
    <n v="2361.4209574470001"/>
    <n v="150.68310539267213"/>
    <e v="#NULL!"/>
    <n v="3580.588718912225"/>
    <e v="#NULL!"/>
    <e v="#NULL!"/>
    <e v="#NULL!"/>
    <e v="#NULL!"/>
    <e v="#NULL!"/>
    <e v="#NULL!"/>
    <e v="#NULL!"/>
  </r>
  <r>
    <n v="514"/>
    <n v="5"/>
    <n v="4"/>
    <x v="0"/>
    <n v="0.57895140701022463"/>
    <n v="0.68091921145062284"/>
    <n v="1459.4789559020498"/>
    <n v="606.77784477829414"/>
    <n v="1599.6634401782669"/>
    <n v="929.93997168873113"/>
    <n v="1045.4604188817641"/>
    <n v="506.42292767799199"/>
    <n v="514.44580851816931"/>
    <n v="2063.4316588364281"/>
    <n v="2527.1998774945896"/>
    <n v="2356.448851534085"/>
    <n v="2315.6934626217007"/>
    <n v="234.55487940648865"/>
    <n v="4156.7127548707658"/>
    <n v="3132.2065991077366"/>
    <e v="#NULL!"/>
    <e v="#NULL!"/>
    <n v="2447.0944579081802"/>
    <n v="2447.0944579081802"/>
    <e v="#NULL!"/>
    <n v="13560.197258730968"/>
    <e v="#NULL!"/>
  </r>
  <r>
    <n v="519"/>
    <n v="6"/>
    <n v="4"/>
    <x v="0"/>
    <n v="0.99253243730604568"/>
    <n v="0.55845154796599461"/>
    <n v="608.05115993585173"/>
    <n v="2110.2780748124819"/>
    <n v="930.97927690390679"/>
    <n v="1089.7792567782012"/>
    <n v="1377.01220283153"/>
    <n v="639.97147409943852"/>
    <n v="3333.6647618703678"/>
    <n v="1700.7412846103546"/>
    <n v="3047.4069034127583"/>
    <n v="4160.0514992425178"/>
    <n v="2969.3998957552103"/>
    <n v="1231.5094408413152"/>
    <n v="4710.6277452540517"/>
    <n v="3920.806792721377"/>
    <e v="#NULL!"/>
    <e v="#NULL!"/>
    <n v="108.56253902861408"/>
    <n v="108.56253902861408"/>
    <e v="#NULL!"/>
    <n v="5565.2223737880831"/>
    <n v="108.56253902861408"/>
  </r>
  <r>
    <n v="527"/>
    <n v="6"/>
    <n v="4"/>
    <x v="0"/>
    <n v="3.0284419644329126"/>
    <n v="1.3841035926047331"/>
    <n v="2607.1808494831739"/>
    <n v="1781.8504024478052"/>
    <n v="2871.7098389175871"/>
    <n v="2430.4754845409861"/>
    <n v="2361.3452419687928"/>
    <n v="548.20857403375658"/>
    <n v="3016.6717251276455"/>
    <n v="3584.8799944327648"/>
    <n v="4104.4149296819523"/>
    <n v="3749.9460838398386"/>
    <n v="3813.0803359848519"/>
    <n v="265.4592013502762"/>
    <n v="5505.3604577266042"/>
    <n v="5283.1561066016975"/>
    <n v="4895.8856660697165"/>
    <n v="7953.8407839315314"/>
    <n v="6055.580755750183"/>
    <n v="6301.7690685838097"/>
    <n v="1543.7709965361576"/>
    <n v="7919.9810732839269"/>
    <n v="7371.8770071758227"/>
  </r>
  <r>
    <n v="538"/>
    <n v="6"/>
    <n v="4"/>
    <x v="0"/>
    <n v="1.8886547156417977"/>
    <n v="0.9780838428826093"/>
    <n v="2519.0331023443259"/>
    <n v="1852.4312960704974"/>
    <n v="2318.8493282041668"/>
    <n v="2425.5462636595817"/>
    <n v="2198.9422959780823"/>
    <n v="304.79249302042928"/>
    <n v="2817.7845216194869"/>
    <n v="3845.1235858616219"/>
    <n v="3599.2125536691428"/>
    <n v="4356.2527147575611"/>
    <n v="3933.5296180961086"/>
    <n v="386.18541049187496"/>
    <n v="3083.0026183229461"/>
    <n v="5928.2542304673361"/>
    <n v="5093.9858113349992"/>
    <n v="9639.2752617356637"/>
    <n v="8098.774746017486"/>
    <n v="7610.678606362716"/>
    <n v="2311.6211688207723"/>
    <n v="10460.33358409733"/>
    <n v="7113.0982946674649"/>
  </r>
  <r>
    <n v="545"/>
    <n v="6"/>
    <n v="4"/>
    <x v="0"/>
    <n v="1.6152715030379636"/>
    <n v="2.8263527322982593"/>
    <n v="2016.9161449720814"/>
    <n v="10306.181649415772"/>
    <n v="8957.9463356386732"/>
    <n v="2219.8762997342255"/>
    <n v="7161.3347615962239"/>
    <n v="4332.1984503320655"/>
    <n v="2102.8635574478872"/>
    <n v="3784.5334111913671"/>
    <n v="585.11509400464945"/>
    <n v="3527.7266847576334"/>
    <n v="2632.4583966512164"/>
    <n v="1777.6946793120071"/>
    <n v="4296.0758420714646"/>
    <n v="6212.8066913813054"/>
    <n v="6894.1729252256464"/>
    <n v="13055.463337647878"/>
    <n v="8871.9989231628679"/>
    <n v="9607.2117286787961"/>
    <n v="3145.755598993268"/>
    <n v="11564.327506742331"/>
    <n v="9479.8438764556158"/>
  </r>
  <r>
    <n v="551"/>
    <n v="7"/>
    <n v="1"/>
    <x v="0"/>
    <n v="1.7104805865774204"/>
    <n v="3.0371922938914317"/>
    <n v="2981.965731738911"/>
    <n v="2718.9139898335784"/>
    <n v="1370.7738125687492"/>
    <n v="3457.1559751808018"/>
    <n v="2515.6145925277101"/>
    <n v="1057.9440513680927"/>
    <n v="3713.8435620400378"/>
    <n v="4193.2765755126602"/>
    <n v="858.98967761180188"/>
    <n v="5408.8301893171401"/>
    <n v="3487.0321474805337"/>
    <n v="2355.7054282281551"/>
    <n v="7774.174481449767"/>
    <n v="8928.2079298086446"/>
    <n v="9279.297149851649"/>
    <n v="12464.556750423075"/>
    <n v="12549.412151037699"/>
    <n v="11431.088683770808"/>
    <n v="1863.9890594737972"/>
    <n v="13302.50383149248"/>
    <n v="139.30981114902715"/>
  </r>
  <r>
    <n v="558"/>
    <n v="7"/>
    <n v="1"/>
    <x v="0"/>
    <n v="1.766674632905983"/>
    <n v="3.0253246526543589"/>
    <n v="2624.0395900075623"/>
    <n v="1630.5683039800463"/>
    <n v="8846.9289210815405"/>
    <n v="3315.7104096850981"/>
    <n v="4597.7358782488946"/>
    <n v="3775.1367015709557"/>
    <n v="3809.760995169052"/>
    <n v="5180.2143583810639"/>
    <n v="6823.4695666211719"/>
    <n v="5209.2129797029484"/>
    <n v="5737.6323015683947"/>
    <n v="940.47443061606896"/>
    <n v="8387.2470719790799"/>
    <n v="10768.356089409353"/>
    <n v="7158.5647463407231"/>
    <n v="11944.411287463547"/>
    <n v="1076.2650275272881"/>
    <n v="6726.4136871105193"/>
    <n v="5446.9456290050248"/>
    <n v="11589.983693529408"/>
    <n v="119.41792620629985"/>
  </r>
  <r>
    <n v="567"/>
    <n v="7"/>
    <n v="1"/>
    <x v="0"/>
    <n v="3.0456404594406452"/>
    <n v="4.0052503094801626"/>
    <n v="3854.007625859851"/>
    <n v="2831.0420826984064"/>
    <n v="1746.1847886379239"/>
    <n v="5020.6087418624584"/>
    <n v="3199.2785377329296"/>
    <n v="1667.9813012965519"/>
    <n v="5501.729522436106"/>
    <n v="7404.0250359178335"/>
    <n v="768.76223198709124"/>
    <n v="6829.4827445531864"/>
    <n v="5000.7566708193708"/>
    <n v="3676.2558954556121"/>
    <n v="10030.337258029809"/>
    <n v="9891.372760728198"/>
    <n v="11372.103706765538"/>
    <n v="12832.982581759796"/>
    <n v="13230.024002621543"/>
    <n v="12478.370097048959"/>
    <n v="978.40659603918266"/>
    <n v="17679.223454042898"/>
    <n v="12167.354317373924"/>
  </r>
  <r>
    <n v="574"/>
    <n v="7"/>
    <n v="1"/>
    <x v="0"/>
    <n v="2.889261109255874"/>
    <n v="3.8768522388223481"/>
    <n v="3326.6090666014065"/>
    <n v="3799.2162044394045"/>
    <n v="1813.0225225255019"/>
    <n v="4241.9744704139503"/>
    <n v="3284.7377324596187"/>
    <n v="1293.6258983515156"/>
    <n v="5596.3670312181075"/>
    <n v="6525.4131679680677"/>
    <n v="1391.4072074542353"/>
    <n v="335.87647618289583"/>
    <n v="2750.898950535066"/>
    <n v="3311.1560616146512"/>
    <n v="10155.782208360481"/>
    <n v="12078.547037564545"/>
    <n v="12598.414889186344"/>
    <n v="18219.952423469902"/>
    <n v="18182.641333640586"/>
    <n v="16333.669548765611"/>
    <n v="3234.8792185006787"/>
    <n v="22747.031322760198"/>
    <n v="17635.412016143957"/>
  </r>
  <r>
    <n v="217"/>
    <n v="8"/>
    <n v="1"/>
    <x v="1"/>
    <n v="1.0883059468205638"/>
    <n v="0.394267864287349"/>
    <n v="1107.2468944649265"/>
    <n v="1636.1252005652591"/>
    <n v="2173.337346640506"/>
    <n v="3200.3228573953338"/>
    <n v="2336.5951348670328"/>
    <n v="794.7756956969921"/>
    <n v="2304.1145277853157"/>
    <n v="3575.9867208799337"/>
    <n v="4854.2695601091018"/>
    <n v="4790.1630987636072"/>
    <n v="4406.8064599175477"/>
    <n v="720.22460988045736"/>
    <n v="4068.3243440133347"/>
    <n v="5712.0140129118226"/>
    <n v="9549.4267890531464"/>
    <n v="8726.2998253769911"/>
    <n v="7908.3013786084775"/>
    <n v="8728.0093310128723"/>
    <n v="820.56404077251011"/>
    <e v="#NULL!"/>
    <e v="#NULL!"/>
  </r>
  <r>
    <n v="224"/>
    <n v="8"/>
    <n v="1"/>
    <x v="1"/>
    <n v="3.0563671208467795"/>
    <n v="1.2679829450515852"/>
    <n v="4226.579124088883"/>
    <n v="1280.6011506355455"/>
    <n v="6697.575282182017"/>
    <n v="10443.672978502926"/>
    <n v="6140.6164704401626"/>
    <n v="4606.856158938207"/>
    <n v="8099.9272794182671"/>
    <n v="9804.8237353175227"/>
    <n v="12545.902500285785"/>
    <n v="10457.95619328959"/>
    <n v="10936.227476297632"/>
    <n v="1431.7596739860358"/>
    <n v="10024.265853403565"/>
    <n v="14522.180037131686"/>
    <e v="#NULL!"/>
    <e v="#NULL!"/>
    <e v="#NULL!"/>
    <e v="#NULL!"/>
    <e v="#NULL!"/>
    <e v="#NULL!"/>
    <e v="#NULL!"/>
  </r>
  <r>
    <n v="231"/>
    <n v="8"/>
    <n v="1"/>
    <x v="1"/>
    <n v="2.257682156675997"/>
    <n v="0.768452780913779"/>
    <n v="2380.815753431998"/>
    <n v="1769.0331617492125"/>
    <n v="2564.7418630850311"/>
    <n v="4666.1954989079886"/>
    <n v="2999.9901745807438"/>
    <n v="1496.8193683466716"/>
    <n v="4946.6502051165153"/>
    <n v="5189.2761369992404"/>
    <n v="5120.1407908176034"/>
    <n v="5118.8363503236105"/>
    <n v="5142.7510927134854"/>
    <n v="40.297148789850944"/>
    <n v="5161.8828866253843"/>
    <n v="9009.9823439051652"/>
    <e v="#NULL!"/>
    <e v="#NULL!"/>
    <e v="#NULL!"/>
    <e v="#NULL!"/>
    <e v="#NULL!"/>
    <e v="#NULL!"/>
    <e v="#NULL!"/>
  </r>
  <r>
    <n v="237"/>
    <n v="8"/>
    <n v="1"/>
    <x v="1"/>
    <n v="2.7170683315545983"/>
    <n v="0.95442462889819446"/>
    <n v="2150.6579865572435"/>
    <n v="1809.0793913554328"/>
    <n v="4277.0499284433254"/>
    <n v="3408.7623543807072"/>
    <n v="3164.9638913931553"/>
    <n v="1251.9176933408178"/>
    <n v="4008.4804986281615"/>
    <n v="4364.4001798880636"/>
    <n v="4619.9322587413262"/>
    <n v="4880.6792779793504"/>
    <n v="4621.6705722029137"/>
    <n v="258.14393868878733"/>
    <n v="4778.9879404765206"/>
    <n v="6848.0155381302375"/>
    <n v="4842.8709601898363"/>
    <n v="10892.201806511983"/>
    <n v="11099.495686806211"/>
    <n v="8944.8561511693424"/>
    <n v="3553.9350821959665"/>
    <e v="#NULL!"/>
    <e v="#NULL!"/>
  </r>
  <r>
    <n v="246"/>
    <n v="9"/>
    <n v="1"/>
    <x v="1"/>
    <n v="1.4835475188187406"/>
    <n v="0.39706654357723986"/>
    <n v="975.71780642391218"/>
    <n v="1474.0268107833379"/>
    <n v="1795.3493096942518"/>
    <n v="2559.7858998452166"/>
    <n v="1943.0540067742688"/>
    <n v="557.7460963778625"/>
    <n v="2723.0384597757616"/>
    <n v="3706.4407850716639"/>
    <n v="3583.3535375049833"/>
    <n v="3238.7092443182769"/>
    <n v="3509.5011889649745"/>
    <n v="242.45375969974194"/>
    <n v="3249.0744862186289"/>
    <n v="5052.6265768798885"/>
    <n v="8309.9038440655258"/>
    <n v="8558.6696496739751"/>
    <n v="9872.4640605435998"/>
    <n v="8913.6791847610348"/>
    <n v="839.59659065055757"/>
    <e v="#NULL!"/>
    <e v="#NULL!"/>
  </r>
  <r>
    <n v="252"/>
    <n v="9"/>
    <n v="1"/>
    <x v="1"/>
    <n v="1.2459294971865467"/>
    <n v="0.96274946971676489"/>
    <n v="1761.2271831559851"/>
    <n v="1919.9369979641067"/>
    <n v="2850.437283169787"/>
    <n v="4708.8780178584357"/>
    <n v="3159.7507663307765"/>
    <n v="1419.9662412399794"/>
    <n v="4273.7059449974577"/>
    <n v="5039.0968260882373"/>
    <n v="4948.222657931974"/>
    <n v="5225.9648338461866"/>
    <n v="5071.094772622133"/>
    <n v="141.60889981626909"/>
    <n v="5154.2894336102609"/>
    <n v="7605.3321381066544"/>
    <e v="#NULL!"/>
    <e v="#NULL!"/>
    <e v="#NULL!"/>
    <e v="#NULL!"/>
    <e v="#NULL!"/>
    <e v="#NULL!"/>
    <e v="#NULL!"/>
  </r>
  <r>
    <n v="259"/>
    <n v="9"/>
    <n v="1"/>
    <x v="1"/>
    <n v="1.6128957118700242"/>
    <n v="0.76452432705880391"/>
    <e v="#NULL!"/>
    <n v="1800.5246122172944"/>
    <n v="2466.8683954348649"/>
    <n v="3874.5832199040451"/>
    <n v="2713.992075852068"/>
    <n v="1058.8826007150578"/>
    <n v="4196.3102755415366"/>
    <n v="4256.0777522805165"/>
    <n v="4766.008777223733"/>
    <n v="5624.371475070795"/>
    <n v="4882.1526681916812"/>
    <n v="691.50125127413855"/>
    <e v="#NULL!"/>
    <n v="6448.3996650039735"/>
    <e v="#NULL!"/>
    <e v="#NULL!"/>
    <n v="11351.876054482887"/>
    <n v="11351.876054482887"/>
    <e v="#NULL!"/>
    <e v="#NULL!"/>
    <e v="#NULL!"/>
  </r>
  <r>
    <n v="266"/>
    <n v="9"/>
    <n v="1"/>
    <x v="1"/>
    <n v="0.91804569828175953"/>
    <n v="0.33154653259395228"/>
    <e v="#NULL!"/>
    <n v="1490.9175094895281"/>
    <n v="2180.9285797373727"/>
    <n v="2801.6771751307938"/>
    <n v="2157.8410881192317"/>
    <n v="655.68475616710384"/>
    <n v="3367.5385262999544"/>
    <n v="442.8325126357945"/>
    <n v="3692.9414742009262"/>
    <n v="3516.5181891943753"/>
    <n v="2550.7640586770322"/>
    <n v="1827.6522770948463"/>
    <n v="3157.1374234402892"/>
    <n v="5241.5458648139866"/>
    <n v="7753.2907076479969"/>
    <e v="#NULL!"/>
    <n v="8787.000473871567"/>
    <n v="8270.145590759781"/>
    <n v="730.94318547547221"/>
    <e v="#NULL!"/>
    <e v="#NULL!"/>
  </r>
  <r>
    <n v="273"/>
    <n v="9"/>
    <n v="1"/>
    <x v="1"/>
    <n v="2.3875462242732417"/>
    <n v="1.3366658832830505"/>
    <e v="#NULL!"/>
    <n v="2466.0729428345539"/>
    <n v="5704.8634134020249"/>
    <n v="1559.1599351208067"/>
    <n v="3243.3654304524621"/>
    <n v="2179.4155273693618"/>
    <n v="5418.061863954088"/>
    <n v="5356.0507181275061"/>
    <n v="7284.8557331084539"/>
    <n v="7286.1476319798403"/>
    <n v="6642.3513610719338"/>
    <n v="1113.9692209752068"/>
    <e v="#NULL!"/>
    <n v="5587.3006161057983"/>
    <n v="7293.8990252081639"/>
    <n v="59.265345440378496"/>
    <n v="8842.885772001302"/>
    <n v="5398.6833808832816"/>
    <n v="4688.4836251548231"/>
    <e v="#NULL!"/>
    <n v="25302.969292344398"/>
  </r>
  <r>
    <n v="279"/>
    <n v="10"/>
    <n v="2"/>
    <x v="1"/>
    <n v="1.6020005292143424"/>
    <n v="0.65749914705559875"/>
    <n v="5794.5699897792156"/>
    <n v="2884.0049932653969"/>
    <n v="3562.5952865702507"/>
    <n v="1771.7667593034828"/>
    <n v="2739.4556797130431"/>
    <n v="904.12254786309768"/>
    <n v="3581.3408747830917"/>
    <n v="3660.0723452770249"/>
    <n v="4913.5273437756769"/>
    <n v="4783.5579321666437"/>
    <n v="4452.3858737397823"/>
    <n v="689.23403683170079"/>
    <n v="6178.2296952020333"/>
    <n v="4988.5096966270421"/>
    <n v="7854.0852814300415"/>
    <n v="6096.9988129463882"/>
    <n v="7574.1511641182788"/>
    <n v="7175.0784194982361"/>
    <n v="944.07759535751381"/>
    <n v="1253.0138481601225"/>
    <n v="28185.550257077663"/>
  </r>
  <r>
    <n v="287"/>
    <n v="10"/>
    <n v="2"/>
    <x v="1"/>
    <n v="1.0602426046301729"/>
    <n v="0.87799447828152966"/>
    <e v="#NULL!"/>
    <n v="3262.2651162088382"/>
    <n v="4987.1499636871004"/>
    <n v="5408.2974320992762"/>
    <n v="4552.5708373317384"/>
    <n v="1137.1050690280836"/>
    <n v="4430.8193572660784"/>
    <n v="4842.8679606199657"/>
    <n v="5674.7641945205596"/>
    <n v="5868.440036475542"/>
    <n v="5462.0240638720234"/>
    <n v="544.87915457001509"/>
    <n v="3609.3218262892419"/>
    <n v="5921.7333889597985"/>
    <n v="9116.7348622842655"/>
    <n v="5803.4481432020575"/>
    <n v="8448.6181994328526"/>
    <n v="7789.6004016397246"/>
    <n v="1752.1973530592156"/>
    <n v="5877.5389015338296"/>
    <n v="21385.904474452553"/>
  </r>
  <r>
    <n v="293"/>
    <n v="10"/>
    <n v="2"/>
    <x v="1"/>
    <n v="0.66993878491012526"/>
    <n v="0.73223072619388319"/>
    <n v="1000.9747982626805"/>
    <n v="2938.4765074560596"/>
    <n v="4250.2390320752002"/>
    <n v="4472.747073726573"/>
    <n v="3887.1542044192779"/>
    <n v="829.07749136401787"/>
    <n v="4003.1516137297799"/>
    <n v="4159.683433728711"/>
    <n v="5192.017254878685"/>
    <n v="5607.2793558675849"/>
    <n v="4986.3266814916606"/>
    <n v="745.39583271807953"/>
    <n v="3536.1434565428867"/>
    <n v="5621.5095213220329"/>
    <e v="#NULL!"/>
    <n v="7053.5816266015081"/>
    <n v="8004.4154092396429"/>
    <n v="7528.998517920576"/>
    <n v="672.34101548466595"/>
    <n v="11590.417103760607"/>
    <e v="#NULL!"/>
  </r>
  <r>
    <n v="301"/>
    <n v="10"/>
    <n v="2"/>
    <x v="1"/>
    <n v="1.3961628435446825"/>
    <n v="1.0041256157904168"/>
    <n v="1324.8225778991398"/>
    <n v="1991.7086879853866"/>
    <n v="4078.9601043221382"/>
    <n v="4480.7626323717159"/>
    <n v="3517.143808226414"/>
    <n v="1336.2542974431628"/>
    <n v="2780.7268536272973"/>
    <n v="3575.0493430718425"/>
    <n v="4935.6083984476409"/>
    <n v="4789.7394938751877"/>
    <n v="4433.465745131557"/>
    <n v="746.97956720659181"/>
    <n v="3026.0518294991516"/>
    <n v="3097.6602008347199"/>
    <e v="#NULL!"/>
    <e v="#NULL!"/>
    <e v="#NULL!"/>
    <e v="#NULL!"/>
    <e v="#NULL!"/>
    <e v="#NULL!"/>
    <e v="#NULL!"/>
  </r>
  <r>
    <n v="308"/>
    <n v="11"/>
    <n v="2"/>
    <x v="1"/>
    <n v="0.31556295697789077"/>
    <n v="0.32210080636693189"/>
    <n v="807.78323953588597"/>
    <n v="1729.6769321348925"/>
    <n v="2605.7583445707082"/>
    <n v="3196.9250283203774"/>
    <n v="2510.7867683419927"/>
    <n v="738.22011904208318"/>
    <n v="2686.0867262267143"/>
    <n v="3258.4264455257571"/>
    <n v="3997.6985829536875"/>
    <n v="3331.2240414015123"/>
    <n v="3529.1163566269856"/>
    <n v="407.43324559158191"/>
    <n v="2835.4473108683501"/>
    <e v="#NULL!"/>
    <e v="#NULL!"/>
    <e v="#NULL!"/>
    <e v="#NULL!"/>
    <e v="#NULL!"/>
    <e v="#NULL!"/>
    <e v="#NULL!"/>
    <e v="#NULL!"/>
  </r>
  <r>
    <n v="314"/>
    <n v="11"/>
    <n v="2"/>
    <x v="1"/>
    <n v="5.1141566467099775E-2"/>
    <n v="0.19604486567268689"/>
    <n v="669.2544169622264"/>
    <n v="1194.7309788146028"/>
    <n v="1552.1438391003767"/>
    <n v="1780.6686858304113"/>
    <n v="1509.1811679151303"/>
    <n v="295.32201486219151"/>
    <n v="1732.3520039503469"/>
    <n v="2382.6684249306736"/>
    <n v="2091.4624773832584"/>
    <n v="2297.7877675738036"/>
    <n v="2257.3062232959119"/>
    <n v="149.76412301379028"/>
    <n v="1943.9007192090073"/>
    <e v="#NULL!"/>
    <e v="#NULL!"/>
    <e v="#NULL!"/>
    <e v="#NULL!"/>
    <e v="#NULL!"/>
    <e v="#NULL!"/>
    <e v="#NULL!"/>
    <e v="#NULL!"/>
  </r>
  <r>
    <n v="322"/>
    <n v="11"/>
    <n v="2"/>
    <x v="1"/>
    <n v="0.59002070445371735"/>
    <n v="0.30373776959245258"/>
    <n v="967.46699102254308"/>
    <n v="1263.5143379594067"/>
    <n v="1309.9675953866106"/>
    <n v="2304.1656181011085"/>
    <n v="1625.8825171490419"/>
    <n v="587.86941582230918"/>
    <n v="1808.9099899750979"/>
    <n v="2455.3230430626454"/>
    <n v="1877.7296306079927"/>
    <n v="2078.043941735883"/>
    <n v="2137.032205135507"/>
    <n v="293.28015436086025"/>
    <n v="2886.6747191723966"/>
    <e v="#NULL!"/>
    <e v="#NULL!"/>
    <e v="#NULL!"/>
    <e v="#NULL!"/>
    <e v="#NULL!"/>
    <e v="#NULL!"/>
    <e v="#NULL!"/>
    <e v="#NULL!"/>
  </r>
  <r>
    <n v="328"/>
    <n v="11"/>
    <n v="2"/>
    <x v="1"/>
    <n v="1.1293715067739061"/>
    <n v="0.65961936832945323"/>
    <n v="1149.8060609636502"/>
    <n v="1338.7371472277489"/>
    <n v="1986.9170384261342"/>
    <n v="2887.5714939864379"/>
    <n v="2071.075226546774"/>
    <n v="777.83925646348348"/>
    <n v="2024.5454590762279"/>
    <n v="2627.8140094986952"/>
    <n v="2184.7697018443682"/>
    <n v="3611.0082264850103"/>
    <n v="2807.8639792760246"/>
    <n v="729.96751708887064"/>
    <n v="8096.073203971966"/>
    <e v="#NULL!"/>
    <e v="#NULL!"/>
    <e v="#NULL!"/>
    <e v="#NULL!"/>
    <e v="#NULL!"/>
    <e v="#NULL!"/>
    <e v="#NULL!"/>
    <e v="#NULL!"/>
  </r>
  <r>
    <n v="336"/>
    <n v="12"/>
    <n v="2"/>
    <x v="1"/>
    <n v="0.29552248274506793"/>
    <n v="0.40623450624624191"/>
    <n v="623.24362688508961"/>
    <n v="973.3880150045527"/>
    <n v="1383.7276591771579"/>
    <n v="4529.0595191091261"/>
    <n v="2295.3917310969455"/>
    <n v="1945.2630917943579"/>
    <n v="2170.5471159924759"/>
    <n v="2769.9050534181592"/>
    <n v="3536.6161811640009"/>
    <n v="3805.1596726079756"/>
    <n v="3370.5603023967119"/>
    <n v="537.2326756567827"/>
    <n v="7374.0637545518175"/>
    <e v="#NULL!"/>
    <e v="#NULL!"/>
    <e v="#NULL!"/>
    <e v="#NULL!"/>
    <e v="#NULL!"/>
    <e v="#NULL!"/>
    <e v="#NULL!"/>
    <e v="#NULL!"/>
  </r>
  <r>
    <n v="343"/>
    <n v="12"/>
    <n v="2"/>
    <x v="1"/>
    <n v="4.8168400904269326E-2"/>
    <n v="0.24447143350713937"/>
    <n v="604.34609413442672"/>
    <n v="1021.0812810888505"/>
    <n v="1314.7464791530899"/>
    <n v="3163.4013045267607"/>
    <n v="1833.0763549229002"/>
    <n v="1161.4142955002806"/>
    <n v="1764.3299801272476"/>
    <n v="1967.6464305395293"/>
    <n v="3618.321862324241"/>
    <n v="3699.6484424891537"/>
    <n v="3095.2055784509744"/>
    <n v="977.34115189601096"/>
    <e v="#NULL!"/>
    <e v="#NULL!"/>
    <e v="#NULL!"/>
    <e v="#NULL!"/>
    <e v="#NULL!"/>
    <e v="#NULL!"/>
    <e v="#NULL!"/>
    <e v="#NULL!"/>
    <e v="#NULL!"/>
  </r>
  <r>
    <n v="350"/>
    <n v="12"/>
    <n v="2"/>
    <x v="1"/>
    <n v="0.18162118179596881"/>
    <n v="0.15638174258837159"/>
    <n v="800.36990620886729"/>
    <n v="1150.1974123742739"/>
    <n v="1884.2231780940194"/>
    <e v="#NULL!"/>
    <n v="1517.2102952341465"/>
    <n v="519.03459650608079"/>
    <n v="2619.85620926001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</r>
  <r>
    <n v="364"/>
    <n v="12"/>
    <n v="2"/>
    <x v="1"/>
    <n v="0.26704193491448069"/>
    <n v="0.3806211945148934"/>
    <n v="851.35991173627758"/>
    <n v="1044.6799525119991"/>
    <n v="1317.7950538038313"/>
    <e v="#NULL!"/>
    <n v="1181.2375031579152"/>
    <n v="193.12154016790566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</r>
  <r>
    <n v="378"/>
    <n v="1"/>
    <n v="3"/>
    <x v="1"/>
    <n v="0.10119055801216188"/>
    <n v="0.20413721939484838"/>
    <n v="583.72927658699155"/>
    <n v="968.87348802318979"/>
    <n v="795.25456570294182"/>
    <e v="#NULL!"/>
    <n v="882.06402686306581"/>
    <n v="122.7671173149473"/>
    <n v="1526.2135158589781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</r>
  <r>
    <n v="394"/>
    <n v="1"/>
    <n v="3"/>
    <x v="1"/>
    <n v="7.1781619949910537E-3"/>
    <n v="0.12650160575587341"/>
    <n v="2358.7606698285808"/>
    <e v="#NULL!"/>
    <n v="1240.2739554506031"/>
    <e v="#NULL!"/>
    <n v="1240.2739554506031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</r>
  <r>
    <n v="406"/>
    <n v="2"/>
    <n v="3"/>
    <x v="1"/>
    <n v="-0.13477783269537677"/>
    <n v="5.6793700997723205E-2"/>
    <n v="549.45190500976719"/>
    <n v="920.65868236602694"/>
    <n v="1365.5114347277649"/>
    <e v="#NULL!"/>
    <n v="1143.0850585468959"/>
    <n v="314.55839782448498"/>
    <n v="1260.4138394651138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</r>
  <r>
    <n v="426"/>
    <n v="3"/>
    <n v="3"/>
    <x v="1"/>
    <n v="0.14403275435903962"/>
    <n v="0.4509836459030887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</r>
  <r>
    <n v="441"/>
    <n v="3"/>
    <n v="3"/>
    <x v="1"/>
    <m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</r>
  <r>
    <n v="455"/>
    <n v="3"/>
    <n v="3"/>
    <x v="1"/>
    <n v="1.7619584737542781E-2"/>
    <n v="9.3619478001182449E-2"/>
    <n v="1299.531298159573"/>
    <n v="1343.5001203261854"/>
    <n v="1401.6685054587865"/>
    <e v="#NULL!"/>
    <n v="1372.584312892486"/>
    <n v="41.13125957793546"/>
    <n v="2608.6313575677855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</r>
  <r>
    <n v="463"/>
    <n v="4"/>
    <n v="4"/>
    <x v="1"/>
    <n v="2.0248780555214979E-2"/>
    <n v="0.29000018410109663"/>
    <n v="848.98506331893304"/>
    <e v="#NULL!"/>
    <n v="3017.2047182270803"/>
    <n v="5375.3348534945544"/>
    <n v="4196.2697858608171"/>
    <n v="1667.449809567983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</r>
  <r>
    <n v="470"/>
    <n v="4"/>
    <n v="4"/>
    <x v="1"/>
    <n v="0.41235298098280149"/>
    <n v="0.41404504381094298"/>
    <n v="3851.9992220784302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</r>
  <r>
    <n v="476"/>
    <n v="4"/>
    <n v="4"/>
    <x v="1"/>
    <n v="0.35168016910066008"/>
    <n v="0.63004801011667777"/>
    <n v="1257.0926454889104"/>
    <e v="#NULL!"/>
    <n v="1469.6106291769695"/>
    <e v="#NULL!"/>
    <n v="1469.6106291769695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</r>
  <r>
    <n v="484"/>
    <n v="4"/>
    <n v="4"/>
    <x v="1"/>
    <n v="0.31024955246986768"/>
    <n v="0.55902595972555924"/>
    <n v="1705.8566658264367"/>
    <n v="4970.6512712784215"/>
    <n v="1638.6084048503494"/>
    <e v="#NULL!"/>
    <n v="3304.6298380643857"/>
    <n v="2356.1101060555502"/>
    <n v="3825.2615359437718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</r>
  <r>
    <n v="498"/>
    <n v="5"/>
    <n v="4"/>
    <x v="1"/>
    <n v="-0.12666348967541452"/>
    <n v="0.10240270029659496"/>
    <e v="#NULL!"/>
    <e v="#NULL!"/>
    <n v="576.62029123752529"/>
    <e v="#NULL!"/>
    <n v="576.62029123752529"/>
    <e v="#NULL!"/>
    <n v="97.639967341690863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</r>
  <r>
    <n v="504"/>
    <n v="5"/>
    <n v="4"/>
    <x v="1"/>
    <n v="0.23572556320092281"/>
    <n v="0.51841438843105503"/>
    <n v="789.73582723070876"/>
    <e v="#NULL!"/>
    <n v="1225.7726956551041"/>
    <e v="#NULL!"/>
    <n v="1225.7726956551041"/>
    <e v="#NULL!"/>
    <e v="#NULL!"/>
    <e v="#NULL!"/>
    <n v="6527.6339216711367"/>
    <e v="#NULL!"/>
    <n v="6527.6339216711367"/>
    <e v="#NULL!"/>
    <e v="#NULL!"/>
    <e v="#NULL!"/>
    <e v="#NULL!"/>
    <e v="#NULL!"/>
    <e v="#NULL!"/>
    <e v="#NULL!"/>
    <e v="#NULL!"/>
    <e v="#NULL!"/>
    <e v="#NULL!"/>
  </r>
  <r>
    <n v="514"/>
    <n v="5"/>
    <n v="4"/>
    <x v="1"/>
    <n v="2.6297865178544995"/>
    <n v="0.69915394090564575"/>
    <n v="2188.7017788080702"/>
    <e v="#NULL!"/>
    <n v="1667.1206356194541"/>
    <n v="121.92925254476177"/>
    <n v="894.52494408210794"/>
    <e v="#NULL!"/>
    <n v="600.55913457355973"/>
    <n v="6678.9794531639027"/>
    <n v="121.92925254476177"/>
    <n v="121.92925254476177"/>
    <n v="2307.6126527511419"/>
    <e v="#NULL!"/>
    <n v="121.92925254476177"/>
    <n v="1824.1694187559679"/>
    <n v="121.92925254476177"/>
    <n v="108801.79522036981"/>
    <n v="8517.1880289362507"/>
    <n v="39146.970833950276"/>
    <n v="60468.719291116584"/>
    <n v="121.92925254476177"/>
    <n v="12907.175826007257"/>
  </r>
  <r>
    <n v="519"/>
    <n v="6"/>
    <n v="4"/>
    <x v="1"/>
    <n v="0.87564652626325468"/>
    <n v="0.80426629325384735"/>
    <n v="1941.8665172089541"/>
    <e v="#NULL!"/>
    <n v="1528.3597275099692"/>
    <n v="9037.9271968285721"/>
    <n v="5283.1434621692706"/>
    <n v="5310.0660813330851"/>
    <n v="2822.7885108274077"/>
    <e v="#NULL!"/>
    <e v="#NULL!"/>
    <n v="5832.674971471105"/>
    <n v="5832.674971471105"/>
    <e v="#NULL!"/>
    <n v="12697.639890905237"/>
    <n v="2523.9938118534069"/>
    <e v="#NULL!"/>
    <e v="#NULL!"/>
    <e v="#NULL!"/>
    <e v="#NULL!"/>
    <e v="#NULL!"/>
    <e v="#NULL!"/>
    <e v="#NULL!"/>
  </r>
  <r>
    <n v="527"/>
    <n v="6"/>
    <n v="4"/>
    <x v="1"/>
    <n v="2.6775457755100303"/>
    <n v="1.2491953153899993"/>
    <n v="2816.5819975194554"/>
    <e v="#NULL!"/>
    <n v="2430.4754845409861"/>
    <e v="#NULL!"/>
    <n v="2430.4754845409861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  <e v="#NULL!"/>
  </r>
  <r>
    <n v="538"/>
    <n v="6"/>
    <n v="4"/>
    <x v="1"/>
    <n v="1.8913077937519791"/>
    <n v="0.92257830249175454"/>
    <n v="2244.6695540304027"/>
    <n v="2288.36448950262"/>
    <n v="2331.0432636847859"/>
    <n v="4119.4871341755461"/>
    <n v="2912.9649624543176"/>
    <n v="1045.096733600582"/>
    <n v="3757.7337149171872"/>
    <n v="4411.1254244203456"/>
    <n v="4167.2467148079686"/>
    <n v="5029.9676500617506"/>
    <n v="4536.1132630966886"/>
    <n v="444.7339911610415"/>
    <n v="4264.7981986529194"/>
    <n v="4650.9394888725155"/>
    <n v="4580.824359858957"/>
    <n v="6220.9086820021876"/>
    <n v="7275.6841010757153"/>
    <n v="6025.8057143122869"/>
    <n v="1357.982375514777"/>
    <e v="#NULL!"/>
    <e v="#NULL!"/>
  </r>
  <r>
    <n v="545"/>
    <n v="6"/>
    <n v="4"/>
    <x v="1"/>
    <n v="2.0607424145993587"/>
    <n v="1.2147919630749511"/>
    <n v="2518.1034659153352"/>
    <n v="2685.8562468922091"/>
    <n v="4006.1327638398302"/>
    <n v="15116.130215079851"/>
    <n v="7269.3730752706297"/>
    <n v="6827.4798226476714"/>
    <n v="4826.2574708378825"/>
    <n v="4666.7887778104832"/>
    <n v="7944.1810728216369"/>
    <n v="8416.3740859417267"/>
    <n v="7009.1146455246153"/>
    <n v="2042.2069957112431"/>
    <n v="7855.1271273647772"/>
    <n v="8381.1667121564569"/>
    <n v="4376.8456995788483"/>
    <n v="13397.181965563734"/>
    <n v="10777.339151542179"/>
    <n v="9517.1222722282528"/>
    <n v="4640.3368977953869"/>
    <e v="#NULL!"/>
    <e v="#NULL!"/>
  </r>
  <r>
    <n v="551"/>
    <n v="7"/>
    <n v="1"/>
    <x v="1"/>
    <n v="1.2360944535187179"/>
    <n v="0.68437687385175128"/>
    <n v="2971.3588066620828"/>
    <n v="3092.2777525379215"/>
    <n v="3620.5026213639521"/>
    <n v="9265.5081472517741"/>
    <n v="5326.0961737178832"/>
    <n v="3421.8387456056721"/>
    <n v="5154.2639874732695"/>
    <n v="5840.5320399440361"/>
    <n v="5751.4338692986821"/>
    <n v="10126.790463490201"/>
    <n v="7239.5854575776393"/>
    <n v="2500.7897113967852"/>
    <n v="5834.16788489794"/>
    <n v="10292.258494688716"/>
    <n v="13843.457010410706"/>
    <e v="#NULL!"/>
    <e v="#NULL!"/>
    <n v="13843.457010410706"/>
    <e v="#NULL!"/>
    <e v="#NULL!"/>
    <e v="#NULL!"/>
  </r>
  <r>
    <n v="558"/>
    <n v="7"/>
    <n v="1"/>
    <x v="1"/>
    <n v="0.94955285973876613"/>
    <n v="0.90363963290851834"/>
    <n v="1625.198188920438"/>
    <n v="3448.8892631633812"/>
    <n v="4986.8902162351687"/>
    <n v="13082.875680100486"/>
    <n v="7172.8850531663456"/>
    <n v="5175.6500693873686"/>
    <n v="4966.4837790086576"/>
    <n v="5734.4102325326294"/>
    <n v="3946.1619176831005"/>
    <n v="11879.969906748251"/>
    <n v="7186.8473523213279"/>
    <n v="4161.5510920861652"/>
    <n v="6052.3210440614348"/>
    <n v="7180.045206579156"/>
    <e v="#NULL!"/>
    <n v="16713.073460395626"/>
    <e v="#NULL!"/>
    <n v="16713.073460395626"/>
    <e v="#NULL!"/>
    <e v="#NULL!"/>
    <e v="#NULL!"/>
  </r>
  <r>
    <n v="567"/>
    <n v="7"/>
    <n v="1"/>
    <x v="1"/>
    <n v="3.1119024122873231"/>
    <n v="2.0134194888749084"/>
    <n v="4969.2269109274084"/>
    <n v="5050.9707328695331"/>
    <n v="5707.2568461763049"/>
    <n v="12973.114847946294"/>
    <n v="7910.4474756640438"/>
    <n v="4396.6610691987926"/>
    <n v="7364.3208938316593"/>
    <n v="5743.457681607817"/>
    <n v="9077.4378479616134"/>
    <n v="13288.412446865917"/>
    <n v="9369.7693254784481"/>
    <n v="3780.9626911684977"/>
    <n v="6112.4726492322652"/>
    <n v="10282.575337165508"/>
    <e v="#NULL!"/>
    <n v="11110.523476550741"/>
    <e v="#NULL!"/>
    <n v="11110.523476550741"/>
    <e v="#NULL!"/>
    <e v="#NULL!"/>
    <e v="#NULL!"/>
  </r>
  <r>
    <n v="574"/>
    <n v="7"/>
    <n v="1"/>
    <x v="1"/>
    <n v="4.2883166515407991"/>
    <n v="1.7561491885481064"/>
    <n v="3618.8792702643791"/>
    <n v="3589.0303984009265"/>
    <n v="3892.4939290126936"/>
    <n v="10737.835209697801"/>
    <n v="6073.1198457038072"/>
    <n v="4042.6104930989904"/>
    <n v="6047.8312181528272"/>
    <n v="6136.1341307488738"/>
    <n v="8713.086734960274"/>
    <n v="9536.4181171938399"/>
    <n v="8128.5463276343289"/>
    <n v="1773.9076675425126"/>
    <n v="6256.7733211969944"/>
    <n v="11091.046860081991"/>
    <n v="4383.7566117653496"/>
    <n v="13655.562434350286"/>
    <e v="#NULL!"/>
    <n v="9019.6595230578168"/>
    <e v="#NULL!"/>
    <e v="#NULL!"/>
    <e v="#NULL!"/>
  </r>
  <r>
    <n v="217"/>
    <n v="8"/>
    <n v="1"/>
    <x v="2"/>
    <n v="1.5828965115149616"/>
    <n v="0.80076260126106924"/>
    <n v="7357.9183490127052"/>
    <n v="5617.7225998666254"/>
    <n v="7399.8997250621433"/>
    <n v="7649.0795054846167"/>
    <n v="6888.9006101377954"/>
    <n v="1107.9001719877981"/>
    <n v="1353.9044549744622"/>
    <n v="7500.1133324059647"/>
    <n v="7506.8845220913572"/>
    <n v="7707.3117367789991"/>
    <n v="7571.4365304254397"/>
    <n v="117.72007487534808"/>
    <n v="6679.4451425362959"/>
    <n v="7200.8267483115806"/>
    <n v="6927.270685021691"/>
    <n v="8805.5987037497944"/>
    <n v="790.54147314973932"/>
    <n v="5507.8036206404076"/>
    <n v="4191.8314210612016"/>
    <n v="11370.525356576778"/>
    <n v="12510.793699597009"/>
  </r>
  <r>
    <n v="224"/>
    <n v="8"/>
    <n v="1"/>
    <x v="2"/>
    <n v="3.5218426629711956"/>
    <n v="1.1490381134559928"/>
    <n v="7594.8302161591437"/>
    <n v="7383.0947857641422"/>
    <n v="10364.27768611094"/>
    <n v="13058.383714572488"/>
    <n v="10268.585395482523"/>
    <n v="2838.8543230021355"/>
    <n v="1588.2987428678216"/>
    <n v="11685.350892931285"/>
    <n v="13357.15149979243"/>
    <n v="14266.444759157464"/>
    <n v="13102.982383960392"/>
    <n v="1309.1840363943288"/>
    <n v="11811.352958871868"/>
    <n v="16188.950507529255"/>
    <n v="17474.95097434552"/>
    <n v="20878.305745111797"/>
    <e v="#NULL!"/>
    <n v="19176.62835972866"/>
    <n v="2406.5352371923946"/>
    <n v="26230.146071660292"/>
    <n v="55.490105652475449"/>
  </r>
  <r>
    <n v="231"/>
    <n v="8"/>
    <n v="1"/>
    <x v="2"/>
    <n v="0.74804431685600015"/>
    <n v="0.82155148655557175"/>
    <n v="2607.4842850645041"/>
    <n v="3389.7430608526656"/>
    <n v="3866.8562645978418"/>
    <n v="3747.9012110895592"/>
    <n v="3668.1668455133554"/>
    <n v="248.34940927526756"/>
    <n v="1064.4303627081538"/>
    <n v="5682.2138203111954"/>
    <n v="5808.9268120917568"/>
    <n v="5519.2971165933295"/>
    <n v="5670.1459163320942"/>
    <n v="145.19147997886623"/>
    <n v="6445.0777504186581"/>
    <n v="8844.86665597705"/>
    <n v="9115.1015057947807"/>
    <n v="9081.4837732815686"/>
    <e v="#NULL!"/>
    <n v="9098.2926395381746"/>
    <n v="23.771326628235173"/>
    <n v="17236.369887159148"/>
    <n v="27670.796863374788"/>
  </r>
  <r>
    <n v="237"/>
    <n v="8"/>
    <n v="1"/>
    <x v="2"/>
    <n v="0.97784191324744607"/>
    <n v="0.72292785109326296"/>
    <n v="1559.8562194966787"/>
    <n v="2015.9869059901007"/>
    <n v="2362.5946875345371"/>
    <n v="2445.0589924373025"/>
    <n v="2274.5468619873132"/>
    <n v="227.68405418416154"/>
    <n v="1168.6661731141846"/>
    <n v="3394.6870035832121"/>
    <n v="3415.3030798089035"/>
    <n v="3575.077670558012"/>
    <n v="3461.689251316709"/>
    <n v="98.736800957246473"/>
    <n v="3669.1385183377288"/>
    <n v="5661.166883645159"/>
    <n v="7378.7437341980731"/>
    <n v="8354.1418406260964"/>
    <n v="1009.4069842707187"/>
    <n v="5580.7641863649624"/>
    <n v="3988.838222886463"/>
    <n v="16916.255998108551"/>
    <n v="21812.574101710255"/>
  </r>
  <r>
    <n v="246"/>
    <n v="9"/>
    <n v="1"/>
    <x v="2"/>
    <n v="0.61342252784190088"/>
    <n v="0.43858401621033311"/>
    <n v="1389.8205150406093"/>
    <n v="1964.0867329987727"/>
    <n v="2228.8375283603314"/>
    <n v="2649.625024369765"/>
    <n v="2280.8497619096229"/>
    <n v="345.71612858392228"/>
    <n v="1270.3629097905148"/>
    <n v="2612.5343332321554"/>
    <n v="2702.0635877022478"/>
    <n v="3314.6994861475932"/>
    <n v="2876.432469027332"/>
    <n v="382.18105077712875"/>
    <n v="3414.4606554142679"/>
    <n v="4027.0965538596133"/>
    <n v="6389.3898825204778"/>
    <n v="6683.557432922209"/>
    <e v="#NULL!"/>
    <n v="6536.4736577213434"/>
    <n v="208.00786969408853"/>
    <n v="11731.728395685841"/>
    <n v="11300.708984879824"/>
  </r>
  <r>
    <n v="252"/>
    <n v="9"/>
    <n v="1"/>
    <x v="2"/>
    <n v="1.5982897937022633"/>
    <n v="0.59994024344872798"/>
    <n v="4166.8330350754586"/>
    <n v="4009.3936036709724"/>
    <n v="7201.0057571027282"/>
    <n v="8459.2616928873867"/>
    <n v="6556.5536845536963"/>
    <n v="2293.8658108564669"/>
    <n v="2407.2899496989148"/>
    <n v="7070.016150174195"/>
    <n v="7703.55242214585"/>
    <n v="9415.2339203754291"/>
    <n v="8062.934164231825"/>
    <n v="1213.2098024766713"/>
    <n v="8043.6215939795411"/>
    <n v="10853.600565686822"/>
    <n v="12084.14716154429"/>
    <n v="16444.589653722956"/>
    <e v="#NULL!"/>
    <n v="14264.368407633623"/>
    <n v="3083.2984551935087"/>
    <n v="20021.613535232893"/>
    <n v="18749.502929484639"/>
  </r>
  <r>
    <n v="259"/>
    <n v="9"/>
    <n v="1"/>
    <x v="2"/>
    <n v="1.132259866754783"/>
    <n v="0.65298950632598352"/>
    <n v="1939.1574012373637"/>
    <n v="2030.8084201881138"/>
    <n v="1873.6923877011136"/>
    <n v="2398.7217962618392"/>
    <n v="2101.0742013836889"/>
    <n v="269.47528637831459"/>
    <n v="1223.3629432320054"/>
    <n v="3511.6270263780902"/>
    <n v="3745.9917748378657"/>
    <n v="4179.3701644478406"/>
    <n v="3812.3296552212655"/>
    <n v="338.77833518413286"/>
    <n v="4034.0378343973662"/>
    <n v="5842.1815082685935"/>
    <e v="#NULL!"/>
    <n v="7659.490284034895"/>
    <e v="#NULL!"/>
    <n v="7659.490284034895"/>
    <e v="#NULL!"/>
    <e v="#NULL!"/>
    <n v="15428.878090517053"/>
  </r>
  <r>
    <n v="266"/>
    <n v="9"/>
    <n v="1"/>
    <x v="2"/>
    <n v="1.3183681177885831"/>
    <n v="0.78562001992752972"/>
    <n v="1780.659212695148"/>
    <n v="1960.816507839653"/>
    <n v="2942.673766377206"/>
    <n v="2982.5657388734894"/>
    <n v="2628.6853376967829"/>
    <n v="578.73519228439693"/>
    <n v="1699.5884298801207"/>
    <n v="2686.5930397075167"/>
    <n v="3071.3575486232812"/>
    <n v="3775.2578375093117"/>
    <n v="3177.7361419467029"/>
    <n v="552.07342295324599"/>
    <n v="4219.2168862582712"/>
    <n v="5648.8937070121647"/>
    <n v="6884.2580165744857"/>
    <n v="7311.4881736314546"/>
    <e v="#NULL!"/>
    <n v="7097.8730951029702"/>
    <n v="302.09734118238862"/>
    <n v="12169.30095342079"/>
    <n v="14521.640492879042"/>
  </r>
  <r>
    <n v="273"/>
    <n v="9"/>
    <n v="1"/>
    <x v="2"/>
    <n v="7.6640266871329105E-2"/>
    <n v="1.2620819730134147"/>
    <n v="8224.5147018498683"/>
    <n v="6434.8162038108931"/>
    <n v="5957.9088560351211"/>
    <n v="8880.262305041555"/>
    <n v="7090.9957882958561"/>
    <n v="1567.790214139349"/>
    <n v="2287.7957883693903"/>
    <n v="6984.2964088568933"/>
    <n v="8470.7440390167067"/>
    <n v="9177.0334535215879"/>
    <n v="8210.6913004650633"/>
    <n v="1119.2606965682101"/>
    <n v="8050.8582219532545"/>
    <n v="7720.3925325977598"/>
    <n v="8666.4315648703523"/>
    <n v="8424.0900593429888"/>
    <e v="#NULL!"/>
    <n v="8545.2608121066696"/>
    <n v="171.36132192144831"/>
    <n v="12416.893153085262"/>
    <n v="15420.891066520702"/>
  </r>
  <r>
    <n v="279"/>
    <n v="10"/>
    <n v="2"/>
    <x v="2"/>
    <n v="0.70068668000152934"/>
    <n v="0.48509320110428822"/>
    <n v="6019.4617227232984"/>
    <n v="4627.6856606876718"/>
    <n v="7412.5099749436013"/>
    <n v="6602.1248273049414"/>
    <n v="6214.1068209787381"/>
    <n v="1432.3861543741482"/>
    <n v="1869.5773403099397"/>
    <n v="5557.6566856858835"/>
    <n v="7043.5748213875395"/>
    <n v="7719.1078094505356"/>
    <n v="6773.4464388413189"/>
    <n v="1105.7552836856171"/>
    <n v="8044.7884967276113"/>
    <n v="9310.6177304803059"/>
    <n v="7885.7647236431012"/>
    <n v="11300.323179313689"/>
    <n v="1016.3193834476956"/>
    <n v="6734.1357621348288"/>
    <n v="5237.8307024077239"/>
    <n v="12377.868265734325"/>
    <n v="12573.785554174441"/>
  </r>
  <r>
    <n v="287"/>
    <n v="10"/>
    <n v="2"/>
    <x v="2"/>
    <n v="0.97030970536938421"/>
    <n v="0.6724070018240853"/>
    <n v="6674.6682895664107"/>
    <n v="4269.7567583780292"/>
    <n v="7114.7159314434339"/>
    <n v="10060.7325571492"/>
    <n v="7148.4017489902208"/>
    <n v="2895.6348571973317"/>
    <n v="2304.8928690666703"/>
    <n v="5180.5530404025649"/>
    <n v="6464.8781347180629"/>
    <n v="7860.4943477640863"/>
    <n v="6501.9751742949047"/>
    <n v="1340.3557346781731"/>
    <n v="6155.3097354906222"/>
    <n v="8970.8471185468061"/>
    <n v="7785.0210603491305"/>
    <n v="8468.1182718675318"/>
    <e v="#NULL!"/>
    <n v="8126.5696661083311"/>
    <n v="483.02267047428711"/>
    <n v="11311.798236671666"/>
    <n v="13990.460335771917"/>
  </r>
  <r>
    <n v="293"/>
    <n v="10"/>
    <n v="2"/>
    <x v="2"/>
    <n v="0.99303314774448359"/>
    <n v="0.2314838092224645"/>
    <n v="4295.5598403359272"/>
    <n v="4152.3914489794925"/>
    <n v="5116.4795155448392"/>
    <n v="8544.6400792172553"/>
    <n v="5937.8370145805284"/>
    <n v="2308.4482046112716"/>
    <n v="1416.4303554432304"/>
    <n v="4294.2463688555927"/>
    <n v="5619.5390925128595"/>
    <n v="6888.352542515755"/>
    <n v="5600.7126679614021"/>
    <n v="1297.1555557262529"/>
    <n v="5777.1556701529717"/>
    <n v="6440.4587677217714"/>
    <n v="6096.329239874196"/>
    <n v="7865.5753238844445"/>
    <n v="738.02233585058548"/>
    <n v="4899.9756332030747"/>
    <n v="3711.327170090754"/>
    <n v="3888.3836814323063"/>
    <n v="10841.901698321875"/>
  </r>
  <r>
    <n v="301"/>
    <n v="10"/>
    <n v="2"/>
    <x v="2"/>
    <n v="2.6043382709866187"/>
    <n v="0.60899229004631505"/>
    <n v="6812.8895260987192"/>
    <n v="6235.445255682188"/>
    <n v="8480.6479243124886"/>
    <n v="11417.541901807319"/>
    <n v="8711.2116939339994"/>
    <n v="2598.7306808020471"/>
    <n v="2147.3881842602045"/>
    <n v="6476.3574889312358"/>
    <n v="5749.8953422781797"/>
    <n v="8909.0743184924941"/>
    <n v="7045.1090499006359"/>
    <n v="1654.603186421898"/>
    <n v="6915.9602238289817"/>
    <n v="7290.9885456909014"/>
    <n v="6992.9527932178535"/>
    <n v="6874.9803078639379"/>
    <e v="#NULL!"/>
    <n v="6933.9665505408957"/>
    <n v="83.419144387112084"/>
    <n v="13339.872505258485"/>
    <n v="15065.996238331558"/>
  </r>
  <r>
    <n v="308"/>
    <n v="11"/>
    <n v="2"/>
    <x v="2"/>
    <n v="0.70033458612560695"/>
    <n v="0.76982584863172554"/>
    <n v="2400.829384157586"/>
    <n v="2224.6450475939128"/>
    <n v="3692.0264800927598"/>
    <n v="3752.3973366775153"/>
    <n v="3223.0229547880626"/>
    <n v="865.14738297079873"/>
    <n v="1422.575095825021"/>
    <n v="2917.061810872126"/>
    <n v="4240.2924225461502"/>
    <n v="4269.861821689703"/>
    <n v="3809.0720183693265"/>
    <n v="772.64496701319513"/>
    <n v="4284.6465212614803"/>
    <n v="5925.7481737287053"/>
    <n v="6934.8039195024721"/>
    <n v="6122.8775013523955"/>
    <n v="1620.9364817463597"/>
    <n v="4892.8726342004093"/>
    <n v="2862.5130159397295"/>
    <n v="12434.712160203442"/>
    <n v="16685.313287089273"/>
  </r>
  <r>
    <n v="314"/>
    <n v="11"/>
    <n v="2"/>
    <x v="2"/>
    <n v="0.11479043218134925"/>
    <n v="0.21281874121956953"/>
    <n v="1528.8920319766221"/>
    <n v="1700.9334346598419"/>
    <n v="537.13951527812355"/>
    <n v="2251.4659232461449"/>
    <n v="1496.5129577280368"/>
    <n v="875.25399559550965"/>
    <n v="1006.9448841438389"/>
    <n v="2124.4199643416132"/>
    <n v="2226.3214105462894"/>
    <n v="2477.7665375448414"/>
    <n v="2276.1693041442481"/>
    <n v="181.87099705761662"/>
    <n v="2849.640646421647"/>
    <n v="4170.389260866672"/>
    <n v="4912.8140832150275"/>
    <n v="5050.4472053616028"/>
    <e v="#NULL!"/>
    <n v="4981.6306442883151"/>
    <n v="97.321313985744467"/>
    <n v="8393.3439990370862"/>
    <n v="12146.493368341788"/>
  </r>
  <r>
    <n v="322"/>
    <n v="11"/>
    <n v="2"/>
    <x v="2"/>
    <n v="0.56069952516167265"/>
    <n v="0.69671345181191457"/>
    <n v="1870.1119531134775"/>
    <n v="1710.0922893635989"/>
    <n v="1687.5543085537568"/>
    <n v="1660.5087315819462"/>
    <n v="1686.0517764997674"/>
    <n v="24.82590386072178"/>
    <n v="890.49861721369109"/>
    <n v="2043.6544053492617"/>
    <n v="2172.1208959653618"/>
    <n v="1856.5891646275722"/>
    <n v="2024.1214886473983"/>
    <n v="158.67015943906338"/>
    <n v="2458.353252250356"/>
    <n v="3415.090537628153"/>
    <n v="4933.0235451710178"/>
    <n v="4496.9136165005739"/>
    <e v="#NULL!"/>
    <n v="4714.9685808357954"/>
    <n v="308.37628790566316"/>
    <n v="7942.9708823254296"/>
    <e v="#NULL!"/>
  </r>
  <r>
    <n v="328"/>
    <n v="11"/>
    <n v="2"/>
    <x v="2"/>
    <n v="1.9307426103659662"/>
    <n v="1.1570545013810798"/>
    <n v="1664.1019311473665"/>
    <n v="1685.5137653670647"/>
    <n v="665.42879274744143"/>
    <n v="2365.6543817574793"/>
    <n v="1572.1989799573284"/>
    <n v="855.758110581182"/>
    <n v="891.51257171425505"/>
    <n v="1989.0580034227867"/>
    <n v="2320.3116739981183"/>
    <n v="2227.1072191594317"/>
    <n v="2178.8256321934455"/>
    <n v="170.82324870278507"/>
    <n v="2539.4680948350297"/>
    <n v="3097.4353042071657"/>
    <n v="4006.8084987143493"/>
    <n v="2599.9250385141772"/>
    <e v="#NULL!"/>
    <n v="3303.3667686142635"/>
    <n v="994.81683504673458"/>
    <n v="4616.4160141457578"/>
    <n v="7640.5227177631377"/>
  </r>
  <r>
    <n v="336"/>
    <n v="12"/>
    <n v="2"/>
    <x v="2"/>
    <n v="0.43767242732571565"/>
    <n v="0.28295328275896092"/>
    <n v="1528.4332826209538"/>
    <n v="1590.2383123762434"/>
    <n v="579.46855491994427"/>
    <n v="1945.6172334691587"/>
    <n v="1371.7747002551157"/>
    <n v="708.79144700059578"/>
    <n v="794.88483571285997"/>
    <n v="1369.8003729157103"/>
    <n v="1864.498131915341"/>
    <n v="2236.6159152336472"/>
    <n v="1823.6381400215662"/>
    <n v="434.84991698763753"/>
    <n v="2289.4077114829574"/>
    <n v="2822.4760931223304"/>
    <n v="3145.6648945510324"/>
    <n v="3535.8091448812979"/>
    <e v="#NULL!"/>
    <n v="3340.7370197161654"/>
    <n v="275.87364504947254"/>
    <n v="6069.815364848173"/>
    <n v="8216.2525440579193"/>
  </r>
  <r>
    <n v="343"/>
    <n v="12"/>
    <n v="2"/>
    <x v="2"/>
    <n v="9.4490462001107778E-2"/>
    <n v="0.18613777117140451"/>
    <n v="1522.1710862531638"/>
    <n v="1413.9333175744064"/>
    <n v="1666.0481202285853"/>
    <n v="2162.3578888043512"/>
    <n v="1747.4464422024475"/>
    <n v="380.79403858293631"/>
    <n v="566.37878990818513"/>
    <n v="957.09073538272412"/>
    <n v="1908.9231133614069"/>
    <n v="1845.5644195006707"/>
    <n v="1570.5260894149339"/>
    <n v="532.19430775272531"/>
    <n v="2051.4801745480627"/>
    <n v="2233.6364193976792"/>
    <n v="2520.0705145597567"/>
    <n v="1462.7723107587237"/>
    <e v="#NULL!"/>
    <n v="1991.4214126592401"/>
    <n v="747.62272964406748"/>
    <n v="3870.4026774666941"/>
    <n v="5637.846241623477"/>
  </r>
  <r>
    <n v="350"/>
    <n v="12"/>
    <n v="2"/>
    <x v="2"/>
    <n v="0.12434810316108184"/>
    <n v="7.5848348797599052E-2"/>
    <n v="2387.0003067359635"/>
    <n v="1866.6390593513304"/>
    <e v="#NULL!"/>
    <n v="2925.483587611604"/>
    <n v="2396.0613234814673"/>
    <n v="748.71614615510907"/>
    <n v="803.52290891103337"/>
    <n v="2194.1300931531018"/>
    <n v="2141.0584236437239"/>
    <n v="2195.4245241167455"/>
    <n v="2176.8710136378572"/>
    <n v="31.021365048080476"/>
    <n v="2249.7906245897666"/>
    <n v="2742.9688217378894"/>
    <n v="2770.1518719744004"/>
    <n v="1999.965448606597"/>
    <e v="#NULL!"/>
    <n v="2385.0586602904987"/>
    <n v="544.60404274118582"/>
    <e v="#NULL!"/>
    <e v="#NULL!"/>
  </r>
  <r>
    <n v="364"/>
    <n v="12"/>
    <n v="2"/>
    <x v="2"/>
    <n v="0.72090689761931626"/>
    <n v="0.19851216425016568"/>
    <n v="1595.6720568660505"/>
    <n v="1180.678629055481"/>
    <n v="1425.0402413703341"/>
    <n v="1390.2819085841695"/>
    <n v="1332.0002596699949"/>
    <n v="132.19573496673493"/>
    <n v="784.74962013671666"/>
    <n v="1623.0574099703013"/>
    <n v="1771.5702864202767"/>
    <n v="1611.4712990415799"/>
    <n v="1668.6996651440525"/>
    <n v="89.276721674413736"/>
    <n v="2309.7978031999746"/>
    <n v="2532.040476469087"/>
    <n v="2916.4887027402997"/>
    <n v="3661.1596506135807"/>
    <e v="#NULL!"/>
    <n v="3288.8241766769402"/>
    <n v="526.56187699381189"/>
    <e v="#NULL!"/>
    <n v="6210.1040549323079"/>
  </r>
  <r>
    <n v="378"/>
    <n v="1"/>
    <n v="3"/>
    <x v="2"/>
    <n v="7.9124206114177253E-2"/>
    <n v="0.21721792605421758"/>
    <n v="1353.1515223476383"/>
    <n v="897.36128418085229"/>
    <n v="860.78715440906797"/>
    <n v="734.16408418834135"/>
    <n v="830.7708409260872"/>
    <n v="85.639160596542524"/>
    <n v="2114.8704922155957"/>
    <n v="1807.2252851099724"/>
    <n v="2213.8979193955174"/>
    <n v="1989.4357511210283"/>
    <n v="2003.5196518755063"/>
    <n v="203.70180427412276"/>
    <n v="2426.4767964084158"/>
    <n v="561.988397464851"/>
    <e v="#NULL!"/>
    <e v="#NULL!"/>
    <e v="#NULL!"/>
    <e v="#NULL!"/>
    <e v="#NULL!"/>
    <e v="#NULL!"/>
    <e v="#NULL!"/>
  </r>
  <r>
    <n v="394"/>
    <n v="1"/>
    <n v="3"/>
    <x v="2"/>
    <n v="6.2294079965190187E-2"/>
    <n v="0.16411351205218999"/>
    <n v="1001.9967914523857"/>
    <n v="764.9232350830182"/>
    <n v="1139.5484416134052"/>
    <n v="897.18939540654765"/>
    <n v="933.88702403432364"/>
    <n v="189.98960051055516"/>
    <n v="797.02291726679869"/>
    <n v="2544.973080840618"/>
    <n v="1986.7737882471645"/>
    <n v="1074.9623340870035"/>
    <n v="1868.9030677249284"/>
    <n v="742.05999013563928"/>
    <n v="2213.6631081003929"/>
    <n v="2309.0597539477731"/>
    <n v="3069.6546330012084"/>
    <n v="2349.0232136946483"/>
    <e v="#NULL!"/>
    <n v="2709.3389233479284"/>
    <n v="509.56336332775334"/>
    <n v="3148.2924086321568"/>
    <e v="#NULL!"/>
  </r>
  <r>
    <n v="406"/>
    <n v="2"/>
    <n v="3"/>
    <x v="2"/>
    <n v="-9.680581537757367E-2"/>
    <n v="0.12343860745398616"/>
    <n v="1045.0038783968214"/>
    <n v="962.18074877863819"/>
    <n v="1470.8385384686887"/>
    <n v="1418.1688217003687"/>
    <n v="1283.7293696492318"/>
    <n v="279.71174707893357"/>
    <n v="3581.577437959113"/>
    <n v="3581.577437959113"/>
    <n v="2966.658494688977"/>
    <n v="2808.6493443840168"/>
    <n v="3118.9617590107023"/>
    <n v="408.35238789763616"/>
    <n v="2899.504605809369"/>
    <n v="2729.6447692315369"/>
    <n v="3216.8396493384971"/>
    <n v="3544.708636221289"/>
    <e v="#NULL!"/>
    <n v="3380.7741427798928"/>
    <n v="231.8383839655956"/>
    <n v="4845.6506403987933"/>
    <e v="#NULL!"/>
  </r>
  <r>
    <n v="426"/>
    <n v="3"/>
    <n v="3"/>
    <x v="2"/>
    <n v="-0.44087117831365336"/>
    <n v="0.29552886721736965"/>
    <n v="1147.9651726601373"/>
    <n v="1148.9376970001906"/>
    <n v="1474.7333509179998"/>
    <n v="2141.8850481944692"/>
    <n v="1588.5186987042198"/>
    <n v="506.1585123151221"/>
    <n v="794.93883722083945"/>
    <n v="3652.7016104670565"/>
    <n v="1622.5570506060806"/>
    <n v="2799.3115020704067"/>
    <n v="2691.5233877145147"/>
    <n v="1019.3554049891424"/>
    <n v="3956.1292045636433"/>
    <n v="2568.3369713077809"/>
    <n v="3492.7213565283114"/>
    <n v="3484.9411618078861"/>
    <e v="#NULL!"/>
    <n v="3488.8312591680988"/>
    <n v="5.5014284457228895"/>
    <n v="4242.5376227092993"/>
    <e v="#NULL!"/>
  </r>
  <r>
    <n v="441"/>
    <n v="3"/>
    <n v="3"/>
    <x v="2"/>
    <n v="-3.4820148521940028E-2"/>
    <n v="0.12373428852382798"/>
    <n v="3090.6781824173745"/>
    <n v="3396.3151917945179"/>
    <n v="5089.9037966961005"/>
    <n v="8588.548621683869"/>
    <n v="5691.5892033914961"/>
    <n v="2647.8936901030952"/>
    <n v="1229.2888664852042"/>
    <n v="5759.9080643110929"/>
    <n v="6245.3315497924377"/>
    <n v="5079.1166081298479"/>
    <n v="5694.7854074111265"/>
    <n v="585.82850977957605"/>
    <n v="5954.0774585036306"/>
    <n v="6082.9244330449756"/>
    <n v="6389.1607306757996"/>
    <n v="5546.5614460007728"/>
    <e v="#NULL!"/>
    <n v="5967.8610883382862"/>
    <n v="595.80766801663958"/>
    <n v="6820.6482733258836"/>
    <e v="#NULL!"/>
  </r>
  <r>
    <n v="455"/>
    <n v="3"/>
    <n v="3"/>
    <x v="2"/>
    <n v="0.10540412020403205"/>
    <n v="0.23400220475354747"/>
    <n v="8231.3132659098919"/>
    <n v="10611.044735557687"/>
    <n v="9109.5028843678447"/>
    <n v="11455.505876493069"/>
    <n v="10392.017832139534"/>
    <n v="1188.2390744630659"/>
    <n v="1295.6140046859994"/>
    <n v="6910.9058310449482"/>
    <n v="7425.5774139818986"/>
    <n v="7955.2394313733239"/>
    <n v="7430.5742254667239"/>
    <n v="522.18473099801088"/>
    <n v="7156.9987966725676"/>
    <n v="8236.3100773947153"/>
    <n v="2761.0538928979818"/>
    <n v="7585.4753814962914"/>
    <n v="7662.9259595110752"/>
    <n v="6003.1517446351163"/>
    <n v="2808.0061446135787"/>
    <e v="#NULL!"/>
    <e v="#NULL!"/>
  </r>
  <r>
    <n v="463"/>
    <n v="4"/>
    <n v="4"/>
    <x v="2"/>
    <n v="0.44530334301937613"/>
    <n v="0.19803312611607773"/>
    <n v="31468.913774433091"/>
    <n v="28922.918679580209"/>
    <n v="29859.528274059769"/>
    <n v="28052.267507247099"/>
    <n v="28944.904820295691"/>
    <n v="903.83096461833031"/>
    <n v="1130.1502565758149"/>
    <n v="10801.501779065155"/>
    <n v="9135.3920356458857"/>
    <n v="10507.327216291998"/>
    <n v="10148.073677001012"/>
    <n v="889.25685175826402"/>
    <n v="10139.27922071482"/>
    <e v="#NULL!"/>
    <e v="#NULL!"/>
    <e v="#NULL!"/>
    <e v="#NULL!"/>
    <e v="#NULL!"/>
    <e v="#NULL!"/>
    <n v="6522.1193502036249"/>
    <e v="#NULL!"/>
  </r>
  <r>
    <n v="470"/>
    <n v="4"/>
    <n v="4"/>
    <x v="2"/>
    <n v="8.2585280317574894E-2"/>
    <n v="0.18291961750103949"/>
    <n v="8880.536876671682"/>
    <e v="#NULL!"/>
    <n v="23234.899944796394"/>
    <e v="#NULL!"/>
    <n v="23234.899944796394"/>
    <e v="#NULL!"/>
    <n v="897.23174240290791"/>
    <n v="20828.739510559826"/>
    <n v="17033.94917397778"/>
    <n v="13729.967682190254"/>
    <n v="17197.552122242621"/>
    <n v="3552.2126641466807"/>
    <e v="#NULL!"/>
    <e v="#NULL!"/>
    <e v="#NULL!"/>
    <e v="#NULL!"/>
    <e v="#NULL!"/>
    <e v="#NULL!"/>
    <e v="#NULL!"/>
    <e v="#NULL!"/>
    <e v="#NULL!"/>
  </r>
  <r>
    <n v="476"/>
    <n v="4"/>
    <n v="4"/>
    <x v="2"/>
    <n v="0.17225035375358172"/>
    <n v="0.16209022893944125"/>
    <n v="1806.7889254178554"/>
    <e v="#NULL!"/>
    <e v="#NULL!"/>
    <e v="#NULL!"/>
    <e v="#NULL!"/>
    <e v="#NULL!"/>
    <e v="#NULL!"/>
    <n v="12049.401419073463"/>
    <n v="13053.268319823779"/>
    <e v="#NULL!"/>
    <n v="12551.334869448621"/>
    <n v="709.84109292927974"/>
    <e v="#NULL!"/>
    <e v="#NULL!"/>
    <e v="#NULL!"/>
    <e v="#NULL!"/>
    <e v="#NULL!"/>
    <e v="#NULL!"/>
    <e v="#NULL!"/>
    <e v="#NULL!"/>
    <e v="#NULL!"/>
  </r>
  <r>
    <n v="484"/>
    <n v="4"/>
    <n v="4"/>
    <x v="2"/>
    <n v="0.20471994604144772"/>
    <n v="0.34390772751993692"/>
    <n v="2079.9540540717921"/>
    <e v="#NULL!"/>
    <e v="#NULL!"/>
    <e v="#NULL!"/>
    <e v="#NULL!"/>
    <e v="#NULL!"/>
    <n v="477.27599717201923"/>
    <n v="13191.365727362903"/>
    <n v="10999.318526509553"/>
    <e v="#NULL!"/>
    <n v="12095.342126936228"/>
    <n v="1550.0114404043873"/>
    <e v="#NULL!"/>
    <e v="#NULL!"/>
    <e v="#NULL!"/>
    <e v="#NULL!"/>
    <e v="#NULL!"/>
    <e v="#NULL!"/>
    <e v="#NULL!"/>
    <e v="#NULL!"/>
    <e v="#NULL!"/>
  </r>
  <r>
    <n v="498"/>
    <n v="5"/>
    <n v="4"/>
    <x v="2"/>
    <n v="2.8172396242641014E-2"/>
    <n v="0.12609007674257092"/>
    <n v="1544.2454760016722"/>
    <e v="#NULL!"/>
    <n v="5666.8860219188064"/>
    <e v="#NULL!"/>
    <n v="5666.8860219188064"/>
    <e v="#NULL!"/>
    <n v="855.43226973629805"/>
    <n v="9364.3074339818431"/>
    <n v="5701.3632489880583"/>
    <n v="7613.2822046465362"/>
    <n v="7559.6509625388126"/>
    <n v="1832.0609318994959"/>
    <n v="1338.4268780428088"/>
    <n v="15947.368275295543"/>
    <n v="2745.7246011422462"/>
    <n v="15633.93893830235"/>
    <e v="#NULL!"/>
    <n v="9189.8317697222974"/>
    <n v="9113.3437551915958"/>
    <n v="9362.2179050685554"/>
    <e v="#NULL!"/>
  </r>
  <r>
    <n v="504"/>
    <n v="5"/>
    <n v="4"/>
    <x v="2"/>
    <n v="4.9040206265507327E-2"/>
    <n v="6.1855145913983126E-2"/>
    <n v="2442.9546199201632"/>
    <e v="#NULL!"/>
    <e v="#NULL!"/>
    <e v="#NULL!"/>
    <e v="#NULL!"/>
    <e v="#NULL!"/>
    <n v="579.69258542813714"/>
    <n v="3724.2411416888826"/>
    <e v="#NULL!"/>
    <e v="#NULL!"/>
    <n v="3724.2411416888826"/>
    <e v="#NULL!"/>
    <n v="1167.0112446141991"/>
    <e v="#NULL!"/>
    <e v="#NULL!"/>
    <e v="#NULL!"/>
    <e v="#NULL!"/>
    <e v="#NULL!"/>
    <e v="#NULL!"/>
    <e v="#NULL!"/>
    <e v="#NULL!"/>
  </r>
  <r>
    <n v="514"/>
    <n v="5"/>
    <n v="4"/>
    <x v="2"/>
    <n v="0.21803010720463503"/>
    <n v="0.41337808838499684"/>
    <n v="11395.622340125377"/>
    <n v="5376.3805754192272"/>
    <n v="2858.807166731081"/>
    <e v="#NULL!"/>
    <n v="4117.5938710751543"/>
    <n v="1780.1932294183193"/>
    <e v="#NULL!"/>
    <e v="#NULL!"/>
    <n v="6276.035172395571"/>
    <e v="#NULL!"/>
    <n v="6276.035172395571"/>
    <e v="#NULL!"/>
    <e v="#NULL!"/>
    <e v="#NULL!"/>
    <n v="799.08810218199642"/>
    <n v="493.43488337149353"/>
    <e v="#NULL!"/>
    <n v="646.26149277674494"/>
    <n v="216.12946371240253"/>
    <n v="13668.214485442215"/>
    <e v="#NULL!"/>
  </r>
  <r>
    <n v="519"/>
    <n v="6"/>
    <n v="4"/>
    <x v="2"/>
    <n v="0.51916941335065636"/>
    <n v="0.72837857719446297"/>
    <n v="3122.1006558467643"/>
    <n v="1860.1302066991402"/>
    <n v="700.00479706980764"/>
    <n v="3381.0986793431289"/>
    <n v="1980.4112277040258"/>
    <n v="1344.5879459527143"/>
    <n v="2452.4205074438141"/>
    <n v="5844.1595641472004"/>
    <n v="2508.1411977577732"/>
    <n v="5119.7905900657342"/>
    <n v="4490.6971173235688"/>
    <n v="1754.7289201774163"/>
    <n v="1395.7911207494831"/>
    <n v="10014.956420610568"/>
    <n v="4170.4751254575467"/>
    <n v="5614.0537504432587"/>
    <n v="6562.3373504160036"/>
    <n v="5448.955408772269"/>
    <n v="1204.4477251473786"/>
    <e v="#NULL!"/>
    <e v="#NULL!"/>
  </r>
  <r>
    <n v="527"/>
    <n v="6"/>
    <n v="4"/>
    <x v="2"/>
    <n v="1.3614078821069424"/>
    <n v="0.9224990142612205"/>
    <n v="3157.3578789178837"/>
    <n v="4505.2256761418912"/>
    <n v="1131.8677254663262"/>
    <e v="#NULL!"/>
    <n v="2818.5467008041087"/>
    <n v="2385.3242822922466"/>
    <n v="471.10688976698884"/>
    <n v="7665.70693014877"/>
    <n v="7002.8384043834058"/>
    <n v="8583.6059539033522"/>
    <n v="7750.7170961451766"/>
    <n v="793.80511313915849"/>
    <n v="1389.0059135215708"/>
    <n v="11701.933406589698"/>
    <n v="3277.4962126813998"/>
    <e v="#NULL!"/>
    <e v="#NULL!"/>
    <n v="3277.4962126813998"/>
    <e v="#NULL!"/>
    <e v="#NULL!"/>
    <e v="#NULL!"/>
  </r>
  <r>
    <n v="538"/>
    <n v="6"/>
    <n v="4"/>
    <x v="2"/>
    <n v="0.61510053344000337"/>
    <n v="0.49488765622068825"/>
    <n v="2959.8389905638592"/>
    <n v="4420.0513446524201"/>
    <n v="4074.2928168344097"/>
    <n v="4543.5365331588519"/>
    <n v="4345.9602315485608"/>
    <n v="243.23761244555581"/>
    <n v="2862.0798829962673"/>
    <n v="3273.6971780177078"/>
    <n v="6009.9231466727342"/>
    <n v="5572.5797707124539"/>
    <n v="4952.0666984676318"/>
    <n v="1469.8675084869242"/>
    <n v="8099.9099621440992"/>
    <n v="10486.261230030901"/>
    <n v="11721.113115095224"/>
    <n v="1183.710362546343"/>
    <n v="1585.0372251922477"/>
    <n v="4829.953567611271"/>
    <n v="5971.2917986252978"/>
    <n v="13264.677971425626"/>
    <n v="16732.553681981266"/>
  </r>
  <r>
    <n v="545"/>
    <n v="6"/>
    <n v="4"/>
    <x v="2"/>
    <n v="1.595471662840122"/>
    <n v="0.44433941311140962"/>
    <n v="3652.3819640530223"/>
    <n v="5694.4629509250381"/>
    <n v="5186.8151966438109"/>
    <n v="6419.3755876969963"/>
    <n v="5766.8845784219484"/>
    <n v="619.46343596314773"/>
    <n v="5478.2426111385894"/>
    <n v="6861.2171516084354"/>
    <n v="7117.1301141576141"/>
    <n v="7894.2698861436902"/>
    <n v="7290.8723839699132"/>
    <n v="537.99560437083289"/>
    <n v="9202.0373519052064"/>
    <n v="12992.682825745895"/>
    <n v="13567.181313101193"/>
    <n v="14350.588341312963"/>
    <n v="17212.635351046632"/>
    <n v="15043.468335153599"/>
    <n v="1918.9569562894226"/>
    <n v="18904.794531984058"/>
    <n v="27188.01817694318"/>
  </r>
  <r>
    <n v="551"/>
    <n v="7"/>
    <n v="1"/>
    <x v="2"/>
    <n v="1.338363543091271"/>
    <n v="0.60927724004610539"/>
    <n v="3529.3959978424678"/>
    <n v="5948.5958515814946"/>
    <n v="6606.9629567554011"/>
    <n v="6003.6592821960394"/>
    <n v="6186.4060301776453"/>
    <n v="365.25209337817478"/>
    <n v="7495.1600331900172"/>
    <n v="8178.6647914705627"/>
    <n v="7875.8159230905667"/>
    <n v="8175.0736981696155"/>
    <n v="8076.5181375769143"/>
    <n v="173.82249038192089"/>
    <n v="11363.964549411954"/>
    <n v="15487.73669000124"/>
    <n v="17690.273914583038"/>
    <n v="19545.672120073137"/>
    <n v="15320.152335956975"/>
    <n v="17518.699456871051"/>
    <n v="2117.9784482835339"/>
    <n v="28212.177286362377"/>
    <n v="37477.198002809717"/>
  </r>
  <r>
    <n v="558"/>
    <n v="7"/>
    <n v="1"/>
    <x v="2"/>
    <n v="9.0564992780857195E-2"/>
    <n v="0.7395067815839913"/>
    <n v="1876.6978421425708"/>
    <n v="4693.6292562050403"/>
    <n v="4756.7566684966678"/>
    <n v="4660.5132366422195"/>
    <n v="4703.6330537813092"/>
    <n v="48.895362952263355"/>
    <n v="5503.9368598828187"/>
    <n v="6165.2223755279028"/>
    <n v="6319.4188416172883"/>
    <n v="894.49739942152394"/>
    <n v="4459.7128721889048"/>
    <n v="3088.5296118029314"/>
    <n v="8470.9252375893211"/>
    <n v="977.49442345084435"/>
    <n v="12085.745747993511"/>
    <n v="13575.966628320461"/>
    <n v="13658.756677227513"/>
    <n v="13106.823017847162"/>
    <n v="885.24722044658074"/>
    <n v="20168.124272544534"/>
    <n v="34408.012684557609"/>
  </r>
  <r>
    <n v="567"/>
    <n v="7"/>
    <n v="1"/>
    <x v="2"/>
    <n v="2.5863687833703435"/>
    <n v="0.70500126486340986"/>
    <n v="3810.1632511716643"/>
    <n v="5292.3598566350374"/>
    <n v="6199.6858160542051"/>
    <e v="#NULL!"/>
    <n v="5746.0228363446213"/>
    <n v="641.57633865188052"/>
    <n v="6003.4448324648183"/>
    <n v="7326.3399336026887"/>
    <n v="7945.0762112727571"/>
    <n v="31.947137712458243"/>
    <n v="5101.121094195968"/>
    <n v="4400.9205964370976"/>
    <n v="8764.6709074401988"/>
    <n v="13237.810974551237"/>
    <n v="9198.7097887908421"/>
    <n v="15846.661697563093"/>
    <n v="13549.487830840262"/>
    <n v="12864.9531057314"/>
    <n v="3376.4266596132434"/>
    <n v="18847.994387753723"/>
    <n v="23823.280501108191"/>
  </r>
  <r>
    <n v="574"/>
    <n v="7"/>
    <n v="1"/>
    <x v="2"/>
    <n v="3.2535861254491563"/>
    <n v="1.1237826689268207"/>
    <n v="3371.0966411467434"/>
    <n v="5151.0076377794549"/>
    <n v="4584.4444191329858"/>
    <n v="6505.9962204273143"/>
    <n v="5413.8160924465847"/>
    <n v="987.36596262367027"/>
    <n v="5909.3499990208556"/>
    <n v="7451.1038904703173"/>
    <n v="6789.2778297505483"/>
    <n v="6861.9784197538565"/>
    <n v="7034.1200466582413"/>
    <n v="362.94350586132026"/>
    <n v="9892.8409478227968"/>
    <n v="13547.92578316152"/>
    <n v="8117.9437849834176"/>
    <n v="17546.458233343452"/>
    <n v="19852.821778275982"/>
    <n v="15172.407932200949"/>
    <n v="6217.2282010258923"/>
    <n v="22309.600337008458"/>
    <n v="20053.375130009248"/>
  </r>
  <r>
    <n v="218"/>
    <n v="8"/>
    <n v="1"/>
    <x v="3"/>
    <n v="0.26989609005373183"/>
    <n v="1.8912472705226278"/>
    <n v="4034.6184514216711"/>
    <n v="3525.424987080095"/>
    <n v="2807.6788804284047"/>
    <n v="3366.9791484418915"/>
    <n v="3233.3610053167972"/>
    <n v="377.06793092566409"/>
    <n v="15129.88986990714"/>
    <n v="2386.510881996941"/>
    <n v="17323.75532797457"/>
    <n v="12436.310613057682"/>
    <n v="10715.525607676396"/>
    <n v="7615.8481921438788"/>
    <n v="15901.805494041975"/>
    <n v="4736.1137028284174"/>
    <n v="9234.8921298037276"/>
    <n v="9823.9856324329448"/>
    <n v="9780.6500184464276"/>
    <n v="9613.1759268943661"/>
    <n v="328.31915450650433"/>
    <n v="2293.0684643385134"/>
    <e v="#NULL!"/>
  </r>
  <r>
    <n v="223"/>
    <n v="8"/>
    <n v="1"/>
    <x v="3"/>
    <n v="1.8039073966081502"/>
    <n v="0.87332007954849455"/>
    <n v="6921.9532042290175"/>
    <n v="15630.384648205019"/>
    <n v="4473.3563557960279"/>
    <e v="#NULL!"/>
    <n v="10051.870502000524"/>
    <n v="7889.2103634525638"/>
    <n v="14799.030811071272"/>
    <n v="3049.6629097044865"/>
    <n v="25853.438864209063"/>
    <n v="11568.441759584352"/>
    <n v="13490.514511165966"/>
    <n v="11522.75237053152"/>
    <n v="24021.862441773777"/>
    <n v="8193.6647769695464"/>
    <n v="15396.566381511153"/>
    <n v="17916.607700322824"/>
    <n v="17695.77933733417"/>
    <n v="17002.984473056047"/>
    <n v="1395.5735756695412"/>
    <n v="4286.3017424409354"/>
    <e v="#NULL!"/>
  </r>
  <r>
    <n v="230"/>
    <n v="8"/>
    <n v="1"/>
    <x v="3"/>
    <n v="1.5894334188096473"/>
    <n v="0.6224515718718272"/>
    <n v="4137.0911144155707"/>
    <n v="11151.560302268092"/>
    <n v="3261.7370793600571"/>
    <e v="#NULL!"/>
    <n v="7206.6486908140741"/>
    <n v="5578.9475032813725"/>
    <n v="10911.064215827435"/>
    <n v="4995.6362832144778"/>
    <n v="18994.835895542452"/>
    <n v="14921.918302595826"/>
    <n v="12970.796827117585"/>
    <n v="7200.6634212067729"/>
    <n v="14947.778096836759"/>
    <n v="8484.1225263160632"/>
    <n v="19201.7142494699"/>
    <n v="28006.974188506891"/>
    <n v="20365.404990311792"/>
    <n v="22524.69780942953"/>
    <n v="4783.3105437053182"/>
    <n v="2913.9228468195361"/>
    <n v="8481.5365468919699"/>
  </r>
  <r>
    <n v="238"/>
    <n v="8"/>
    <n v="1"/>
    <x v="3"/>
    <n v="0.5618105487809304"/>
    <n v="0.43033078847079176"/>
    <n v="5636.6852931271496"/>
    <n v="10145.163462733035"/>
    <n v="2526.2347925759623"/>
    <e v="#NULL!"/>
    <n v="6335.6991276544986"/>
    <n v="5387.3961280446701"/>
    <n v="9051.2229180072864"/>
    <n v="6099.2585034411004"/>
    <n v="17959.944857034177"/>
    <n v="14326.36142225607"/>
    <n v="12795.18826091045"/>
    <n v="6076.7868674239417"/>
    <n v="13128.051991637758"/>
    <n v="19441.725335755746"/>
    <n v="16284.888663696751"/>
    <n v="26837.742681722531"/>
    <n v="19763.851526782175"/>
    <n v="20962.160957400487"/>
    <n v="5377.5125383463555"/>
    <n v="3325.1077463215038"/>
    <n v="688.05389610275415"/>
  </r>
  <r>
    <n v="245"/>
    <n v="9"/>
    <n v="1"/>
    <x v="3"/>
    <n v="1.4558780413232089"/>
    <n v="0.50928175092182315"/>
    <n v="4749.7255363682161"/>
    <n v="8731.2193815881765"/>
    <n v="2379.7582716099155"/>
    <n v="3414.4606554142679"/>
    <n v="4841.8127695374533"/>
    <n v="3407.824100677808"/>
    <n v="5983.950258705916"/>
    <n v="7356.3058307974734"/>
    <n v="13427.668273219302"/>
    <n v="12364.82812372435"/>
    <n v="11049.600742580375"/>
    <n v="3242.3336927120545"/>
    <n v="13466.037953706485"/>
    <n v="19912.144275553132"/>
    <n v="21817.838406416526"/>
    <n v="16753.040582108446"/>
    <n v="25411.798478715944"/>
    <n v="21327.559155746971"/>
    <n v="4350.1496969349801"/>
    <n v="1573.9949813790849"/>
    <n v="3071.6915097287715"/>
  </r>
  <r>
    <n v="252"/>
    <n v="9"/>
    <n v="1"/>
    <x v="3"/>
    <n v="0.8618341862775335"/>
    <n v="0.59933776994582388"/>
    <n v="3889.7396358035621"/>
    <n v="10592.88086728099"/>
    <n v="2630.2241845676681"/>
    <n v="3068.5355615977592"/>
    <n v="5430.5468711488056"/>
    <n v="4476.080699845018"/>
    <n v="9018.4865532361237"/>
    <n v="7742.5974011341623"/>
    <n v="18648.741693385768"/>
    <n v="13711.441124541065"/>
    <n v="13367.593406353664"/>
    <n v="5461.1966885317424"/>
    <n v="12268.03641742473"/>
    <n v="1996.6879125960133"/>
    <n v="18749.502929484639"/>
    <n v="21696.769085376633"/>
    <n v="27501.875800122871"/>
    <n v="22649.382604994713"/>
    <n v="4453.2698217141797"/>
    <n v="5140.4384788808056"/>
    <n v="653.66658694317948"/>
  </r>
  <r>
    <n v="259"/>
    <n v="9"/>
    <n v="1"/>
    <x v="3"/>
    <n v="1.2254799008317818"/>
    <n v="0.80142476934409113"/>
    <n v="3637.3198523676906"/>
    <n v="9928.5076532013227"/>
    <n v="2233.749962150489"/>
    <n v="3316.5412860400652"/>
    <n v="5159.599633797292"/>
    <n v="4165.3297631669811"/>
    <n v="6403.871324409618"/>
    <n v="7211.7095914469446"/>
    <n v="15612.180128418555"/>
    <n v="12389.992162164326"/>
    <n v="11737.960627343275"/>
    <n v="4238.0225521383036"/>
    <n v="12135.987909643676"/>
    <n v="2851.7396899326895"/>
    <n v="15468.157098638803"/>
    <n v="24384.491942276065"/>
    <n v="26008.024277975066"/>
    <n v="21953.557772963311"/>
    <n v="5674.8815618620156"/>
    <n v="4318.1559931446918"/>
    <n v="903.23902703974261"/>
  </r>
  <r>
    <n v="266"/>
    <n v="9"/>
    <n v="1"/>
    <x v="3"/>
    <n v="1.1778971974271439"/>
    <n v="1.0705143999615359"/>
    <n v="3070.0707108008201"/>
    <n v="7468.4823879716669"/>
    <n v="1905.4824814738408"/>
    <n v="4098.2541309469598"/>
    <n v="4490.739666797489"/>
    <n v="2802.1912250616674"/>
    <n v="6778.7373151327038"/>
    <n v="6549.6801827346908"/>
    <n v="12434.389544847703"/>
    <n v="9753.9063606619602"/>
    <n v="9579.325362748119"/>
    <n v="2946.2365761695978"/>
    <n v="8681.9704545521545"/>
    <n v="14714.666166248155"/>
    <n v="20363.884206850853"/>
    <n v="33721.260803993442"/>
    <n v="21161.723656776514"/>
    <n v="25082.289555873605"/>
    <n v="7492.1962812212341"/>
    <n v="1345.7080287034141"/>
    <n v="4053.214807160834"/>
  </r>
  <r>
    <n v="273"/>
    <n v="9"/>
    <n v="1"/>
    <x v="3"/>
    <n v="3.3022806884104794"/>
    <n v="1.4101990676288854"/>
    <n v="6355.7636271415395"/>
    <n v="14150.86606429174"/>
    <n v="3937.5323473872131"/>
    <n v="3941.4201790266898"/>
    <n v="7343.272863568548"/>
    <n v="5895.5489709363119"/>
    <n v="12543.895653308158"/>
    <n v="9595.6233267052139"/>
    <n v="18557.075255698339"/>
    <n v="14967.310708581786"/>
    <n v="14373.336430328447"/>
    <n v="4510.1562335836652"/>
    <n v="10340.79105760486"/>
    <n v="18310.845918531501"/>
    <n v="27188.061495335969"/>
    <n v="34885.968141499259"/>
    <n v="17701.752295013528"/>
    <n v="26591.927310616255"/>
    <n v="8607.6042276173612"/>
    <n v="2474.4117070642578"/>
    <n v="1274.7564575098202"/>
  </r>
  <r>
    <n v="279"/>
    <n v="10"/>
    <n v="2"/>
    <x v="3"/>
    <n v="1.8898505676941184"/>
    <n v="0.58690751538713481"/>
    <n v="2234.6959233119733"/>
    <n v="6846.3853427627473"/>
    <n v="2006.9738802549559"/>
    <n v="2459.8735859996386"/>
    <n v="3771.0776030057809"/>
    <n v="2672.9043766140844"/>
    <n v="6644.1071033992521"/>
    <n v="6109.7872258353"/>
    <n v="12284.998382252972"/>
    <n v="9065.0850248378247"/>
    <n v="9153.290210975365"/>
    <n v="3088.5503594295596"/>
    <n v="7754.7291346214661"/>
    <n v="50965.940947329058"/>
    <n v="23626.573878640185"/>
    <n v="27048.76547541883"/>
    <n v="25623.912468581624"/>
    <n v="25433.083940880213"/>
    <n v="1719.0580201098762"/>
    <n v="2178.719555186226"/>
    <n v="3472.5369730017951"/>
  </r>
  <r>
    <n v="287"/>
    <n v="10"/>
    <n v="2"/>
    <x v="3"/>
    <n v="1.3355740811545045"/>
    <n v="0.88525301798444433"/>
    <n v="3694.1130408063418"/>
    <n v="9116.6768603316341"/>
    <n v="2327.9186177695378"/>
    <n v="2487.8196504283401"/>
    <n v="4644.1383761765037"/>
    <n v="3874.1569991738638"/>
    <n v="8349.1519035693836"/>
    <n v="6773.1673256842314"/>
    <n v="14732.401127308758"/>
    <n v="9499.1601304514879"/>
    <n v="10334.909527814825"/>
    <n v="4044.8990677921106"/>
    <n v="8272.3994078931592"/>
    <n v="8061.3300447835409"/>
    <n v="23635.690625750853"/>
    <n v="26078.978404777346"/>
    <n v="22919.333999439419"/>
    <n v="24211.334343322538"/>
    <n v="1656.6117406413553"/>
    <n v="2568.409770888376"/>
    <n v="4216.0300114046713"/>
  </r>
  <r>
    <n v="293"/>
    <n v="10"/>
    <n v="2"/>
    <x v="3"/>
    <n v="0.32769059636144232"/>
    <n v="0.29557123193614998"/>
    <n v="2115.1971829810564"/>
    <n v="8975.4587247668933"/>
    <n v="1547.7775034766564"/>
    <n v="1885.3396739225609"/>
    <n v="4136.1919673887032"/>
    <n v="4194.3252277962729"/>
    <n v="6738.6167937576483"/>
    <n v="4784.1712310202711"/>
    <n v="16215.31352436933"/>
    <n v="15085.728051281867"/>
    <n v="12028.40426889049"/>
    <n v="6299.0614432215452"/>
    <n v="3255.2904279111935"/>
    <n v="15781.867935859025"/>
    <n v="20576.038839079069"/>
    <n v="24752.878146542014"/>
    <n v="28640.753728331423"/>
    <n v="24656.556904650835"/>
    <n v="4033.2201647643501"/>
    <n v="1426.9381272859046"/>
    <n v="951.85549284900287"/>
  </r>
  <r>
    <n v="301"/>
    <n v="10"/>
    <n v="2"/>
    <x v="3"/>
    <n v="0.40064763244009172"/>
    <n v="0.73880628193539133"/>
    <n v="2865.1576214661295"/>
    <n v="16941.137847641156"/>
    <n v="2235.5570943668145"/>
    <n v="2149.8718155308129"/>
    <n v="7108.8555858462605"/>
    <n v="8515.1139950359575"/>
    <n v="14755.542329505464"/>
    <n v="5274.2799539566058"/>
    <n v="20629.330284495132"/>
    <n v="14246.397919030675"/>
    <n v="13383.336052494138"/>
    <n v="7713.8219776220521"/>
    <e v="#NULL!"/>
    <n v="8725.2856044674481"/>
    <n v="21809.05513803428"/>
    <n v="26739.063210192628"/>
    <n v="25286.138916886513"/>
    <n v="24611.419088371142"/>
    <n v="2533.3140415531366"/>
    <n v="3397.8965290117039"/>
    <n v="7336.9357241971629"/>
  </r>
  <r>
    <n v="308"/>
    <n v="11"/>
    <n v="2"/>
    <x v="3"/>
    <n v="0.45514599742808837"/>
    <n v="0.3425878593261209"/>
    <n v="1761.3911276782394"/>
    <n v="7435.0195883475863"/>
    <n v="1763.8552442735356"/>
    <n v="1686.2355715217075"/>
    <n v="3628.3701347142764"/>
    <n v="3296.883566420659"/>
    <n v="7895.8093916679645"/>
    <n v="3557.7321256491209"/>
    <n v="30545.969135630025"/>
    <n v="10642.067337125505"/>
    <n v="14915.256199468216"/>
    <n v="13992.367259211829"/>
    <e v="#NULL!"/>
    <n v="13543.564628086702"/>
    <n v="22377.422622223341"/>
    <n v="24397.998230366171"/>
    <n v="24188.548319766"/>
    <n v="23654.656390785171"/>
    <n v="1111.0634054493137"/>
    <n v="1500.1947685768494"/>
    <n v="2214.7885812127279"/>
  </r>
  <r>
    <n v="314"/>
    <n v="11"/>
    <n v="2"/>
    <x v="3"/>
    <n v="0.25826476117628927"/>
    <n v="0.24173992687780413"/>
    <n v="1219.3498466873523"/>
    <n v="5050.4472053616028"/>
    <n v="1248.4645456029741"/>
    <n v="1060.4100585161625"/>
    <n v="2453.1072698269131"/>
    <n v="2251.3267595066877"/>
    <n v="4245.8227989662373"/>
    <n v="2616.7230550966729"/>
    <n v="19000.35817216021"/>
    <n v="7137.4417594495835"/>
    <n v="9584.8409955688221"/>
    <n v="8461.5717912210093"/>
    <e v="#NULL!"/>
    <n v="6983.9278924399414"/>
    <n v="19887.033093681417"/>
    <n v="20270.817761205522"/>
    <n v="22388.250409614378"/>
    <n v="20848.700421500442"/>
    <n v="1347.0275766229893"/>
    <n v="1473.3094249558897"/>
    <n v="4128.0406078984943"/>
  </r>
  <r>
    <n v="322"/>
    <n v="11"/>
    <n v="2"/>
    <x v="3"/>
    <n v="0.13875048219684566"/>
    <n v="0.66320924422653826"/>
    <n v="1510.6311591964961"/>
    <n v="5813.1316957953522"/>
    <n v="1430.6213273215567"/>
    <n v="1065.1679684899673"/>
    <n v="2769.6403305356253"/>
    <n v="2642.0671466066515"/>
    <n v="833.13945605264291"/>
    <n v="3300.1468354979584"/>
    <n v="19919.653884675517"/>
    <n v="7699.5606895791352"/>
    <n v="10306.45380325087"/>
    <n v="8610.9768562572208"/>
    <e v="#NULL!"/>
    <n v="13406.177430631153"/>
    <n v="20246.454606418229"/>
    <n v="19897.115903865673"/>
    <n v="23717.303651133909"/>
    <n v="21286.958053805934"/>
    <n v="2111.9763668455166"/>
    <n v="1517.3925534394489"/>
    <n v="2607.1039255953142"/>
  </r>
  <r>
    <n v="328"/>
    <n v="11"/>
    <n v="2"/>
    <x v="3"/>
    <n v="0.52427421067116597"/>
    <n v="0.4246471028302039"/>
    <n v="1715.7422372066387"/>
    <n v="5069.843091739368"/>
    <n v="2064.6291830217215"/>
    <n v="1861.8465177645796"/>
    <n v="2998.7729308418898"/>
    <n v="1796.4628888045879"/>
    <n v="6801.68262421496"/>
    <n v="3276.2870959246452"/>
    <n v="19496.381277176049"/>
    <n v="9039.8490600034165"/>
    <n v="10604.172477701371"/>
    <n v="8222.420241542939"/>
    <e v="#NULL!"/>
    <n v="7946.5859951388238"/>
    <n v="21121.161638553145"/>
    <n v="18073.124061396105"/>
    <n v="21750.921468544271"/>
    <n v="20315.069056164506"/>
    <n v="1966.9487488348227"/>
    <n v="2437.4470023764675"/>
    <n v="4252.4148324108883"/>
  </r>
  <r>
    <n v="336"/>
    <n v="12"/>
    <n v="2"/>
    <x v="3"/>
    <n v="9.4770328082232833E-2"/>
    <n v="0.18657961735002976"/>
    <n v="1565.7738214314411"/>
    <n v="4256.8678253596772"/>
    <n v="1067.9858109440461"/>
    <n v="813.6838655967606"/>
    <n v="2046.1791673001615"/>
    <n v="1918.7302121472396"/>
    <n v="4222.1024961223266"/>
    <n v="1961.0684909079812"/>
    <n v="16666.802758307207"/>
    <n v="7609.7906895841388"/>
    <n v="8745.8873129331096"/>
    <n v="7418.4022362654805"/>
    <e v="#NULL!"/>
    <e v="#NULL!"/>
    <n v="21443.816516476465"/>
    <n v="16731.182997635631"/>
    <n v="20053.203346982449"/>
    <n v="19409.400953698179"/>
    <n v="2421.3817980493241"/>
    <n v="1743.4632819778988"/>
    <e v="#NULL!"/>
  </r>
  <r>
    <n v="343"/>
    <n v="12"/>
    <n v="2"/>
    <x v="3"/>
    <n v="5.1749118324805887E-2"/>
    <n v="0.14119571622279689"/>
    <n v="1672.647984172412"/>
    <n v="4357.4726365211027"/>
    <n v="1444.2926917160091"/>
    <n v="2405.2328819371728"/>
    <n v="2735.6660700580946"/>
    <n v="1484.4338707273118"/>
    <n v="5520.3686634233618"/>
    <n v="2777.4652083689971"/>
    <n v="17166.488578699908"/>
    <n v="9477.6470841418359"/>
    <n v="9807.2002904035817"/>
    <n v="7200.1703017914979"/>
    <e v="#NULL!"/>
    <n v="7572.9263499534572"/>
    <n v="16823.295653620924"/>
    <n v="14434.144905955665"/>
    <n v="12774.93911047764"/>
    <n v="14677.459890018077"/>
    <n v="2035.1165350428294"/>
    <n v="2801.2247185667729"/>
    <e v="#NULL!"/>
  </r>
  <r>
    <n v="350"/>
    <n v="12"/>
    <n v="2"/>
    <x v="3"/>
    <n v="-0.10707455302395123"/>
    <n v="0.10053779731650077"/>
    <e v="#NULL!"/>
    <n v="1891.2332476605543"/>
    <n v="1588.3364021680065"/>
    <n v="1480.8986321856071"/>
    <n v="1653.489427338056"/>
    <n v="212.78466035137521"/>
    <n v="6703.9275704865913"/>
    <n v="2582.459382246112"/>
    <n v="17944.766058765585"/>
    <e v="#NULL!"/>
    <n v="10263.612720505847"/>
    <n v="10862.791225634295"/>
    <e v="#NULL!"/>
    <n v="4362.3019572557414"/>
    <e v="#NULL!"/>
    <e v="#NULL!"/>
    <e v="#NULL!"/>
    <e v="#NULL!"/>
    <e v="#NULL!"/>
    <e v="#NULL!"/>
    <e v="#NULL!"/>
  </r>
  <r>
    <n v="364"/>
    <n v="12"/>
    <n v="2"/>
    <x v="3"/>
    <n v="3.1968177173183685"/>
    <n v="0.27776463585502298"/>
    <n v="1304.9660008363114"/>
    <n v="4973.5500339942146"/>
    <n v="1537.7415022224429"/>
    <n v="1012.4693640266789"/>
    <n v="2507.9203000811121"/>
    <n v="2151.3891310868162"/>
    <n v="6080.550269092967"/>
    <n v="2819.58668406372"/>
    <n v="15235.684468406344"/>
    <n v="8017.5373598128599"/>
    <n v="8690.9361707609751"/>
    <n v="6235.3805430405919"/>
    <e v="#NULL!"/>
    <e v="#NULL!"/>
    <e v="#NULL!"/>
    <n v="10811.896659258142"/>
    <e v="#NULL!"/>
    <n v="10811.896659258142"/>
    <e v="#NULL!"/>
    <e v="#NULL!"/>
    <e v="#NULL!"/>
  </r>
  <r>
    <n v="378"/>
    <n v="1"/>
    <n v="3"/>
    <x v="3"/>
    <n v="3.8412996329289503E-2"/>
    <n v="0.20774548344281718"/>
    <e v="#NULL!"/>
    <n v="1137.5358042345556"/>
    <n v="731.25927965773042"/>
    <n v="877.02765246657509"/>
    <n v="915.27424545295378"/>
    <n v="205.8209294796211"/>
    <n v="1119.5788307725966"/>
    <n v="442.75937514022536"/>
    <n v="1284.8886158782791"/>
    <n v="1886.4472268539098"/>
    <n v="1204.6984059574713"/>
    <n v="725.17687885217083"/>
    <e v="#NULL!"/>
    <e v="#NULL!"/>
    <e v="#NULL!"/>
    <e v="#NULL!"/>
    <n v="6733.5096958871418"/>
    <n v="6733.5096958871418"/>
    <e v="#NULL!"/>
    <n v="701.02290522546093"/>
    <e v="#NULL!"/>
  </r>
  <r>
    <n v="394"/>
    <n v="1"/>
    <n v="3"/>
    <x v="3"/>
    <n v="-0.16298325324225924"/>
    <n v="0.18930263579418991"/>
    <e v="#NULL!"/>
    <n v="1393.7676113580451"/>
    <n v="914.20609439553994"/>
    <n v="1219.475361107156"/>
    <n v="1175.8163556202469"/>
    <n v="242.74347304906942"/>
    <n v="1870.7508405949454"/>
    <n v="425.23382723457689"/>
    <n v="4387.1596607852953"/>
    <n v="2900.7767869740896"/>
    <n v="2571.0567583313205"/>
    <n v="2001.4371213218967"/>
    <e v="#NULL!"/>
    <n v="517.79435658379157"/>
    <e v="#NULL!"/>
    <e v="#NULL!"/>
    <e v="#NULL!"/>
    <e v="#NULL!"/>
    <e v="#NULL!"/>
    <e v="#NULL!"/>
    <e v="#NULL!"/>
  </r>
  <r>
    <n v="407"/>
    <n v="2"/>
    <n v="3"/>
    <x v="3"/>
    <n v="3.2741538459156956E-2"/>
    <n v="0.16035308743938767"/>
    <e v="#NULL!"/>
    <n v="3867.310651427249"/>
    <n v="2393.875324833497"/>
    <n v="2692.7759674937129"/>
    <n v="2984.6539812514861"/>
    <n v="778.87579022588477"/>
    <n v="3970.016599125473"/>
    <n v="2034.4045078897127"/>
    <n v="9105.3139840366748"/>
    <n v="6677.2400410171213"/>
    <n v="5938.9861776478356"/>
    <n v="3592.7989479027351"/>
    <e v="#NULL!"/>
    <e v="#NULL!"/>
    <e v="#NULL!"/>
    <e v="#NULL!"/>
    <e v="#NULL!"/>
    <e v="#NULL!"/>
    <e v="#NULL!"/>
    <n v="639.71040786459889"/>
    <e v="#NULL!"/>
  </r>
  <r>
    <n v="426"/>
    <n v="3"/>
    <n v="3"/>
    <x v="3"/>
    <n v="0.27819111071857688"/>
    <n v="0.363566627294514"/>
    <e v="#NULL!"/>
    <n v="4732.2036279260665"/>
    <n v="3050.2227818041229"/>
    <n v="2384.5298710377333"/>
    <n v="3388.9854269226412"/>
    <n v="1209.9434344180381"/>
    <n v="4211.4168438275983"/>
    <n v="527.1056339701986"/>
    <n v="5992.1089104649382"/>
    <n v="5277.3035205258639"/>
    <n v="3932.1726883203337"/>
    <n v="2970.4541605345503"/>
    <e v="#NULL!"/>
    <e v="#NULL!"/>
    <e v="#NULL!"/>
    <e v="#NULL!"/>
    <e v="#NULL!"/>
    <e v="#NULL!"/>
    <e v="#NULL!"/>
    <e v="#NULL!"/>
    <e v="#NULL!"/>
  </r>
  <r>
    <n v="441"/>
    <n v="3"/>
    <n v="3"/>
    <x v="3"/>
    <n v="-7.8399145625956707E-2"/>
    <n v="0.21774260065900045"/>
    <n v="2849.1650161840635"/>
    <n v="660.32459844077312"/>
    <n v="2512.3650176155252"/>
    <n v="3888.3308480663504"/>
    <n v="2353.6734880408826"/>
    <n v="1619.8436153143"/>
    <n v="3962.0433032690735"/>
    <n v="2244.4831682202644"/>
    <n v="13946.185609589087"/>
    <n v="10422.370677946728"/>
    <n v="8871.0131519186925"/>
    <n v="6003.1235733372287"/>
    <e v="#NULL!"/>
    <n v="2307.4084348567349"/>
    <e v="#NULL!"/>
    <e v="#NULL!"/>
    <e v="#NULL!"/>
    <e v="#NULL!"/>
    <e v="#NULL!"/>
    <n v="2984.6041615158956"/>
    <e v="#NULL!"/>
  </r>
  <r>
    <n v="455"/>
    <n v="3"/>
    <n v="3"/>
    <x v="3"/>
    <n v="-0.24083495441510702"/>
    <n v="0.12548309672288818"/>
    <n v="2196.4141951127835"/>
    <e v="#NULL!"/>
    <n v="1593.0492083201934"/>
    <n v="1741.7043499937301"/>
    <n v="1667.3767791569617"/>
    <n v="105.11505873560857"/>
    <n v="3630.4990912574908"/>
    <n v="3401.8949658267579"/>
    <n v="10183.817353605169"/>
    <n v="8032.6900093881077"/>
    <n v="7206.1341096066781"/>
    <n v="3465.6909570906823"/>
    <e v="#NULL!"/>
    <e v="#NULL!"/>
    <e v="#NULL!"/>
    <e v="#NULL!"/>
    <e v="#NULL!"/>
    <e v="#NULL!"/>
    <e v="#NULL!"/>
    <n v="2195.1649922415772"/>
    <e v="#NULL!"/>
  </r>
  <r>
    <n v="463"/>
    <n v="4"/>
    <n v="4"/>
    <x v="3"/>
    <n v="0.16007303016378266"/>
    <n v="0.17784413406994237"/>
    <n v="1639.8769429235631"/>
    <e v="#NULL!"/>
    <n v="1368.523994213077"/>
    <n v="2104.2242348345553"/>
    <n v="1736.3741145238162"/>
    <n v="520.2186290640218"/>
    <n v="4156.8503320320087"/>
    <n v="2854.8310788611307"/>
    <n v="2765.1276247419614"/>
    <n v="6014.2394996759776"/>
    <n v="3878.0660677596898"/>
    <n v="1850.5240813993714"/>
    <e v="#NULL!"/>
    <e v="#NULL!"/>
    <n v="11103.591352495885"/>
    <e v="#NULL!"/>
    <e v="#NULL!"/>
    <n v="11103.591352495885"/>
    <e v="#NULL!"/>
    <e v="#NULL!"/>
    <e v="#NULL!"/>
  </r>
  <r>
    <n v="470"/>
    <n v="4"/>
    <n v="4"/>
    <x v="3"/>
    <n v="0.40239790836890799"/>
    <n v="0.45714005029573657"/>
    <n v="2409.0426938443807"/>
    <e v="#NULL!"/>
    <n v="964.50846698205964"/>
    <n v="177.29896372138001"/>
    <n v="570.90371535171982"/>
    <n v="556.64117797012022"/>
    <n v="4526.7032949212389"/>
    <n v="1196.3857187788869"/>
    <n v="10554.07532794667"/>
    <n v="9413.2440374852522"/>
    <n v="7054.5683614036025"/>
    <n v="5105.3013538953901"/>
    <e v="#NULL!"/>
    <n v="2266.5884193796287"/>
    <e v="#NULL!"/>
    <e v="#NULL!"/>
    <e v="#NULL!"/>
    <e v="#NULL!"/>
    <e v="#NULL!"/>
    <n v="4881.0433389680175"/>
    <e v="#NULL!"/>
  </r>
  <r>
    <n v="476"/>
    <n v="4"/>
    <n v="4"/>
    <x v="3"/>
    <n v="1.0802140828618523E-3"/>
    <n v="0.25169504396571707"/>
    <n v="2391.1451318546187"/>
    <e v="#NULL!"/>
    <n v="1375.6545090956138"/>
    <n v="2203.0521757140332"/>
    <n v="1789.3533424048235"/>
    <n v="585.05850080381049"/>
    <n v="2468.284377912275"/>
    <n v="3192.1252484532934"/>
    <n v="10360.79162181135"/>
    <n v="9040.9708228248783"/>
    <n v="7531.2958976965065"/>
    <n v="3815.3352641412334"/>
    <e v="#NULL!"/>
    <e v="#NULL!"/>
    <e v="#NULL!"/>
    <e v="#NULL!"/>
    <e v="#NULL!"/>
    <e v="#NULL!"/>
    <e v="#NULL!"/>
    <n v="5461.9211461498007"/>
    <e v="#NULL!"/>
  </r>
  <r>
    <n v="484"/>
    <n v="4"/>
    <n v="4"/>
    <x v="3"/>
    <n v="0.94773222470106011"/>
    <n v="0.36542111307938019"/>
    <n v="2480.5695769863696"/>
    <e v="#NULL!"/>
    <n v="2688.9760349985354"/>
    <e v="#NULL!"/>
    <n v="2688.9760349985354"/>
    <e v="#NULL!"/>
    <n v="5081.8709104128302"/>
    <n v="2996.7265040838574"/>
    <n v="13677.287520655515"/>
    <n v="10956.125478216876"/>
    <n v="9210.0465009854161"/>
    <n v="5550.2423148205689"/>
    <e v="#NULL!"/>
    <e v="#NULL!"/>
    <e v="#NULL!"/>
    <e v="#NULL!"/>
    <e v="#NULL!"/>
    <e v="#NULL!"/>
    <e v="#NULL!"/>
    <n v="1506.5663379865075"/>
    <n v="7133.5407043149789"/>
  </r>
  <r>
    <n v="498"/>
    <n v="5"/>
    <n v="4"/>
    <x v="3"/>
    <n v="0.10708974391413735"/>
    <n v="0.24341015841276056"/>
    <n v="1716.6316113479284"/>
    <n v="778.9555115099588"/>
    <n v="921.77481273319052"/>
    <n v="3398.7023865447318"/>
    <n v="1699.8109035959606"/>
    <n v="1473.0151191781365"/>
    <e v="#NULL!"/>
    <n v="4116.4555682591445"/>
    <n v="16166.768811190779"/>
    <n v="7013.5874065328935"/>
    <n v="9098.9372619942715"/>
    <n v="6289.9940642219999"/>
    <e v="#NULL!"/>
    <n v="8264.1704611357345"/>
    <e v="#NULL!"/>
    <e v="#NULL!"/>
    <e v="#NULL!"/>
    <e v="#NULL!"/>
    <e v="#NULL!"/>
    <e v="#NULL!"/>
    <n v="10408.027126169176"/>
  </r>
  <r>
    <n v="504"/>
    <n v="5"/>
    <n v="4"/>
    <x v="3"/>
    <n v="0.27510935700301054"/>
    <n v="0.25456227932358128"/>
    <n v="1125.9758797802385"/>
    <e v="#NULL!"/>
    <n v="922.18827369075154"/>
    <n v="2850.1023803821167"/>
    <n v="1886.1453270364341"/>
    <n v="1363.2411383866695"/>
    <n v="2021.9146786550461"/>
    <n v="3308.544346886521"/>
    <n v="14224.592570295586"/>
    <n v="4904.0078806652518"/>
    <n v="7479.0482659491199"/>
    <n v="5896.0284890195562"/>
    <e v="#NULL!"/>
    <n v="14139.102226891502"/>
    <e v="#NULL!"/>
    <e v="#NULL!"/>
    <e v="#NULL!"/>
    <e v="#NULL!"/>
    <e v="#NULL!"/>
    <e v="#NULL!"/>
    <e v="#NULL!"/>
  </r>
  <r>
    <n v="514"/>
    <n v="5"/>
    <n v="4"/>
    <x v="3"/>
    <n v="1.0646896886296626"/>
    <n v="0.49732117021988004"/>
    <n v="1456.6803614782625"/>
    <n v="4021.1650759183617"/>
    <n v="1627.6460091076024"/>
    <n v="2783.7490775279562"/>
    <n v="2810.8533875179733"/>
    <n v="1196.9897090249719"/>
    <n v="999.2430067236628"/>
    <n v="3567.689120316149"/>
    <n v="11541.56862468701"/>
    <n v="889.57479861020806"/>
    <n v="5332.9441812044561"/>
    <n v="5541.0592119366866"/>
    <n v="7275.7672216427482"/>
    <e v="#NULL!"/>
    <n v="14345.822235192649"/>
    <n v="1098.0694908411103"/>
    <n v="14022.65546223475"/>
    <n v="9822.1823960895035"/>
    <n v="7557.0310756557819"/>
    <n v="1485.8696183905888"/>
    <n v="5827.7715840991305"/>
  </r>
  <r>
    <n v="519"/>
    <n v="6"/>
    <n v="4"/>
    <x v="3"/>
    <n v="0.43162370792200022"/>
    <n v="0.55869147294977228"/>
    <n v="2639.188006459121"/>
    <n v="4495.5124856223065"/>
    <n v="1906.5641152941059"/>
    <n v="3634.9373796622749"/>
    <n v="3345.6713268595627"/>
    <n v="1318.491392855602"/>
    <n v="5473.7201600229182"/>
    <n v="3935.2099885763864"/>
    <n v="6437.4817295273178"/>
    <n v="15275.402332102462"/>
    <n v="8549.3646834020547"/>
    <n v="5957.7703719757355"/>
    <e v="#NULL!"/>
    <n v="15192.853161266969"/>
    <n v="3994.0262727966765"/>
    <e v="#NULL!"/>
    <n v="15615.917661798878"/>
    <n v="9804.9719672977772"/>
    <n v="8217.9182113770003"/>
    <n v="978.40187571251329"/>
    <n v="10570.099594479267"/>
  </r>
  <r>
    <n v="527"/>
    <n v="6"/>
    <n v="4"/>
    <x v="3"/>
    <n v="1.8511688210889545"/>
    <n v="1.0760117014523889"/>
    <n v="3319.6500140019316"/>
    <e v="#NULL!"/>
    <n v="2525.0508591099056"/>
    <n v="5553.8014839901216"/>
    <n v="4039.4261715500134"/>
    <n v="2141.6501053757952"/>
    <n v="6091.2624508269037"/>
    <n v="7549.7839765173076"/>
    <n v="25138.457577509238"/>
    <n v="11227.703141733717"/>
    <n v="14638.648231920088"/>
    <n v="9277.1908230216704"/>
    <n v="22029.614730120011"/>
    <e v="#NULL!"/>
    <e v="#NULL!"/>
    <e v="#NULL!"/>
    <e v="#NULL!"/>
    <e v="#NULL!"/>
    <e v="#NULL!"/>
    <n v="1516.5211625161799"/>
    <n v="7241.0073818444107"/>
  </r>
  <r>
    <n v="538"/>
    <n v="6"/>
    <n v="4"/>
    <x v="3"/>
    <n v="2.4615393660843794"/>
    <n v="1.025031850475137"/>
    <n v="1059.1961308023572"/>
    <n v="3522.7256415056795"/>
    <n v="1397.751355957492"/>
    <n v="1397.751355957492"/>
    <n v="2106.0761178068879"/>
    <n v="1226.8544757822781"/>
    <n v="2909.415871923733"/>
    <n v="6073.7238274010579"/>
    <n v="4850.1914179498253"/>
    <n v="7099.6799352419985"/>
    <n v="6007.8650601976269"/>
    <n v="1126.1894513226896"/>
    <n v="9749.4662719425214"/>
    <n v="11669.660953217543"/>
    <n v="12986.836297286154"/>
    <n v="14437.787262236732"/>
    <n v="1266.033821550631"/>
    <n v="9563.5524603578397"/>
    <n v="7222.3906254568874"/>
    <n v="11525.59489996004"/>
    <e v="#NULL!"/>
  </r>
  <r>
    <n v="545"/>
    <n v="6"/>
    <n v="4"/>
    <x v="3"/>
    <n v="1.4407861150880517"/>
    <n v="0.86901662145123626"/>
    <n v="2078.2561086995047"/>
    <n v="6260.605096646078"/>
    <n v="2244.3383986804001"/>
    <n v="1883.9711657029854"/>
    <n v="3462.9715536764884"/>
    <n v="2429.5125470374473"/>
    <n v="5898.1487782600989"/>
    <n v="7477.4973471350286"/>
    <n v="5357.0756574418356"/>
    <n v="12188.384943448476"/>
    <n v="8340.9859826751144"/>
    <n v="3496.5563213039036"/>
    <n v="13316.491064073427"/>
    <n v="14475.933465826847"/>
    <n v="8268.2161742767748"/>
    <e v="#NULL!"/>
    <n v="9227.1063768079821"/>
    <n v="8747.6612755423776"/>
    <n v="678.03776462318501"/>
    <n v="7461.8292065707928"/>
    <e v="#NULL!"/>
  </r>
  <r>
    <n v="551"/>
    <n v="7"/>
    <n v="1"/>
    <x v="3"/>
    <n v="2.5141366580685025"/>
    <n v="1.3971108186768391"/>
    <n v="3413.2839811117969"/>
    <n v="8231.3341598844763"/>
    <n v="2574.165179790145"/>
    <n v="2666.336574514492"/>
    <n v="4490.6119713963708"/>
    <n v="3239.8882326535258"/>
    <n v="6616.5392055579305"/>
    <n v="10826.497585369983"/>
    <n v="7650.7740762311223"/>
    <n v="11193.986133167055"/>
    <n v="9890.4192649227207"/>
    <n v="1948.2735656505131"/>
    <n v="29038.12874558055"/>
    <n v="30797.764463045358"/>
    <n v="18300.759775744296"/>
    <e v="#NULL!"/>
    <n v="16325.658460222576"/>
    <n v="17313.209117983435"/>
    <n v="1396.6075337359223"/>
    <n v="16182.014728184633"/>
    <e v="#NULL!"/>
  </r>
  <r>
    <n v="558"/>
    <n v="7"/>
    <n v="1"/>
    <x v="3"/>
    <n v="2.1566619859407146"/>
    <n v="1.0109238898162265"/>
    <n v="3148.5599684771687"/>
    <n v="8752.4114038733005"/>
    <n v="2842.2367875210734"/>
    <n v="3306.8959370119069"/>
    <n v="4967.1813761354269"/>
    <n v="3286.3280121539515"/>
    <n v="6725.0900812618465"/>
    <n v="6258.361180548337"/>
    <n v="7389.4802237409449"/>
    <n v="10605.873623779944"/>
    <n v="8084.5716760230753"/>
    <n v="2255.5664934313445"/>
    <n v="10443.398152799853"/>
    <n v="34594.290294598475"/>
    <n v="19050.458612299324"/>
    <e v="#NULL!"/>
    <n v="13772.592994474711"/>
    <n v="16411.52580338702"/>
    <n v="3732.0145685550992"/>
    <e v="#NULL!"/>
    <e v="#NULL!"/>
  </r>
  <r>
    <n v="567"/>
    <n v="7"/>
    <n v="1"/>
    <x v="3"/>
    <n v="2.18526554637599"/>
    <n v="0.94180654527192731"/>
    <n v="3778.9955655427616"/>
    <n v="9254.1190076866696"/>
    <n v="3695.8817371990212"/>
    <n v="4264.9805896082444"/>
    <n v="5738.3271114979789"/>
    <n v="3058.0325160032103"/>
    <n v="6850.7441380801729"/>
    <n v="9688.1578890373166"/>
    <n v="8203.6525661199503"/>
    <n v="11667.883105836136"/>
    <n v="9853.2311869978021"/>
    <n v="1738.0046614869063"/>
    <n v="11933.385613045306"/>
    <n v="24250.393230096859"/>
    <n v="18178.466326095811"/>
    <e v="#NULL!"/>
    <n v="17047.194773639345"/>
    <n v="17612.830549867576"/>
    <n v="799.92978610547175"/>
    <e v="#NULL!"/>
    <e v="#NULL!"/>
  </r>
  <r>
    <n v="574"/>
    <n v="7"/>
    <n v="1"/>
    <x v="3"/>
    <n v="2.825061647361792"/>
    <n v="1.1352120970003858"/>
    <n v="5360.3351986510479"/>
    <n v="8749.6868429431961"/>
    <n v="2972.4968545768825"/>
    <n v="6195.1385252407563"/>
    <n v="5972.4407409202786"/>
    <n v="2895.0262119324452"/>
    <n v="9781.2831459211702"/>
    <e v="#NULL!"/>
    <e v="#NULL!"/>
    <n v="7662.9383682385769"/>
    <n v="7662.9383682385769"/>
    <e v="#NULL!"/>
    <n v="34718.838975504121"/>
    <n v="45398.304955300388"/>
    <n v="2314.4311692021124"/>
    <e v="#NULL!"/>
    <n v="16430.880214327175"/>
    <n v="9372.6556917646431"/>
    <n v="9981.8368460822985"/>
    <e v="#NULL!"/>
    <e v="#NULL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9" firstHeaderRow="2" firstDataRow="2" firstDataCol="1"/>
  <pivotFields count="27">
    <pivotField numFmtId="164" showAll="0"/>
    <pivotField numFmtId="164" showAll="0"/>
    <pivotField numFmtId="164" showAll="0"/>
    <pivotField axis="axisRow" numFmtId="164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F" fld="4" subtotal="average" baseField="0" baseItem="0"/>
  </dataFields>
  <formats count="1">
    <format dxfId="0">
      <pivotArea type="all" dataOnly="0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tabSelected="1" workbookViewId="0">
      <selection activeCell="A18" sqref="A18"/>
    </sheetView>
  </sheetViews>
  <sheetFormatPr baseColWidth="10" defaultColWidth="14.3984375" defaultRowHeight="13" x14ac:dyDescent="0"/>
  <cols>
    <col min="1" max="1" width="20.19921875" style="3" bestFit="1" customWidth="1"/>
    <col min="2" max="2" width="19" style="3" bestFit="1" customWidth="1"/>
    <col min="3" max="16384" width="14.3984375" style="3"/>
  </cols>
  <sheetData>
    <row r="3" spans="1:5">
      <c r="A3" s="4" t="s">
        <v>42</v>
      </c>
    </row>
    <row r="4" spans="1:5">
      <c r="A4" s="4" t="s">
        <v>40</v>
      </c>
      <c r="B4" s="3" t="s">
        <v>39</v>
      </c>
    </row>
    <row r="5" spans="1:5">
      <c r="A5" s="5">
        <v>1</v>
      </c>
      <c r="B5" s="6">
        <v>1.0252563514996385</v>
      </c>
      <c r="D5" s="3" t="s">
        <v>43</v>
      </c>
      <c r="E5" s="3">
        <f>ROUND(365*B5,0)</f>
        <v>374</v>
      </c>
    </row>
    <row r="6" spans="1:5">
      <c r="A6" s="5">
        <v>2</v>
      </c>
      <c r="B6" s="6">
        <v>1.1081442900431002</v>
      </c>
      <c r="D6" s="3" t="s">
        <v>45</v>
      </c>
      <c r="E6" s="3">
        <f t="shared" ref="E6:E8" si="0">ROUND(365*B6,0)</f>
        <v>404</v>
      </c>
    </row>
    <row r="7" spans="1:5">
      <c r="A7" s="5">
        <v>3</v>
      </c>
      <c r="B7" s="6">
        <v>0.80372425378420564</v>
      </c>
      <c r="D7" s="3" t="s">
        <v>44</v>
      </c>
      <c r="E7" s="3">
        <f t="shared" si="0"/>
        <v>293</v>
      </c>
    </row>
    <row r="8" spans="1:5">
      <c r="A8" s="5">
        <v>4</v>
      </c>
      <c r="B8" s="6">
        <v>0.94062911227057422</v>
      </c>
      <c r="D8" s="3" t="s">
        <v>46</v>
      </c>
      <c r="E8" s="3">
        <f t="shared" si="0"/>
        <v>343</v>
      </c>
    </row>
    <row r="9" spans="1:5">
      <c r="A9" s="5" t="s">
        <v>41</v>
      </c>
      <c r="B9" s="6">
        <v>0.96860792831768061</v>
      </c>
    </row>
    <row r="15" spans="1:5">
      <c r="A15" s="3" t="s">
        <v>47</v>
      </c>
    </row>
    <row r="16" spans="1:5">
      <c r="A16" s="3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9"/>
  <sheetViews>
    <sheetView zoomScale="150" zoomScaleNormal="150" zoomScalePageLayoutView="150" workbookViewId="0">
      <selection activeCell="A2" sqref="A2:A43"/>
    </sheetView>
  </sheetViews>
  <sheetFormatPr baseColWidth="10" defaultRowHeight="9" x14ac:dyDescent="0"/>
  <cols>
    <col min="1" max="6" width="8.59765625" customWidth="1"/>
    <col min="7" max="7" width="12" customWidth="1"/>
    <col min="8" max="8" width="9.59765625" customWidth="1"/>
    <col min="9" max="10" width="10.59765625" customWidth="1"/>
    <col min="11" max="11" width="13.59765625" customWidth="1"/>
    <col min="12" max="12" width="12.59765625" customWidth="1"/>
    <col min="13" max="13" width="8.59765625" customWidth="1"/>
    <col min="14" max="16" width="9.59765625" customWidth="1"/>
    <col min="17" max="17" width="12.59765625" customWidth="1"/>
    <col min="18" max="18" width="11.59765625" customWidth="1"/>
    <col min="19" max="19" width="13.3984375" customWidth="1"/>
    <col min="20" max="20" width="13.19921875" customWidth="1"/>
    <col min="21" max="23" width="9.59765625" customWidth="1"/>
    <col min="24" max="24" width="12.59765625" customWidth="1"/>
    <col min="25" max="25" width="11.59765625" customWidth="1"/>
    <col min="26" max="26" width="14.3984375" customWidth="1"/>
    <col min="27" max="27" width="9.59765625" customWidth="1"/>
  </cols>
  <sheetData>
    <row r="1" spans="1:27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>
      <c r="A2" s="2">
        <v>217</v>
      </c>
      <c r="B2" s="2">
        <v>8</v>
      </c>
      <c r="C2" s="2">
        <v>1</v>
      </c>
      <c r="D2" s="2">
        <v>1</v>
      </c>
      <c r="E2" s="2">
        <v>1.1392621719451073</v>
      </c>
      <c r="F2" s="2">
        <v>0.59827890315132815</v>
      </c>
      <c r="G2" s="2">
        <v>1365.5959336872709</v>
      </c>
      <c r="H2" s="2">
        <v>1605.3540991194216</v>
      </c>
      <c r="I2" s="2">
        <v>1514.322924008819</v>
      </c>
      <c r="J2" s="2">
        <v>1173.0201238054042</v>
      </c>
      <c r="K2" s="2">
        <v>1430.8990489778816</v>
      </c>
      <c r="L2" s="2">
        <v>227.92065230379748</v>
      </c>
      <c r="M2" s="2">
        <v>1855.3692983668516</v>
      </c>
      <c r="N2" s="2">
        <v>2238.725937212911</v>
      </c>
      <c r="O2" s="2">
        <v>2279.7540724740275</v>
      </c>
      <c r="P2" s="2">
        <v>2609.2612837898714</v>
      </c>
      <c r="Q2" s="2">
        <v>2375.9137644922698</v>
      </c>
      <c r="R2" s="2">
        <v>203.12342440622228</v>
      </c>
      <c r="S2" s="2">
        <v>3263.1471895139189</v>
      </c>
      <c r="T2" s="2">
        <v>1382.2636136370995</v>
      </c>
      <c r="U2" s="2">
        <v>4799.1380033519763</v>
      </c>
      <c r="V2" s="2">
        <v>4501.6840227088796</v>
      </c>
      <c r="W2" s="2">
        <v>4996.5859042961001</v>
      </c>
      <c r="X2" s="2">
        <v>4765.802643452319</v>
      </c>
      <c r="Y2" s="2">
        <v>249.12928925433985</v>
      </c>
      <c r="Z2" s="2">
        <v>7081.3280272515931</v>
      </c>
      <c r="AA2" s="2">
        <v>8090.3637288296823</v>
      </c>
    </row>
    <row r="3" spans="1:27">
      <c r="A3" s="2">
        <v>224</v>
      </c>
      <c r="B3" s="2">
        <v>8</v>
      </c>
      <c r="C3" s="2">
        <v>1</v>
      </c>
      <c r="D3" s="2">
        <v>1</v>
      </c>
      <c r="E3" s="2">
        <v>1.5876369870835232</v>
      </c>
      <c r="F3" s="2">
        <v>0.66420967857849023</v>
      </c>
      <c r="G3" s="2">
        <v>6328.8086458717426</v>
      </c>
      <c r="H3" s="2">
        <v>5479.6066031009032</v>
      </c>
      <c r="I3" s="2">
        <v>5680.8700841857353</v>
      </c>
      <c r="J3" s="2">
        <v>2410.0138980393331</v>
      </c>
      <c r="K3" s="2">
        <v>4523.4968617753239</v>
      </c>
      <c r="L3" s="2">
        <v>1833.0942217208305</v>
      </c>
      <c r="M3" s="2">
        <v>10077.503290335682</v>
      </c>
      <c r="N3" s="2">
        <v>8390.7854714376372</v>
      </c>
      <c r="O3" s="2">
        <v>9885.3291277514545</v>
      </c>
      <c r="P3" s="2">
        <v>11424.020902496784</v>
      </c>
      <c r="Q3" s="2">
        <v>9900.0451672286254</v>
      </c>
      <c r="R3" s="2">
        <v>1516.6712618169913</v>
      </c>
      <c r="S3" s="2">
        <v>15262.310257895262</v>
      </c>
      <c r="T3" s="2">
        <v>10670.905941018058</v>
      </c>
      <c r="U3" s="2">
        <v>19768.015286052476</v>
      </c>
      <c r="V3" s="2">
        <v>18781.174991701038</v>
      </c>
      <c r="W3" s="2">
        <v>22936.29202054919</v>
      </c>
      <c r="X3" s="2">
        <v>20495.1607661009</v>
      </c>
      <c r="Y3" s="2">
        <v>2170.8995353820742</v>
      </c>
      <c r="Z3" s="2">
        <v>21235.290986864478</v>
      </c>
      <c r="AA3" s="2">
        <v>19040.869806004048</v>
      </c>
    </row>
    <row r="4" spans="1:27">
      <c r="A4" s="2">
        <v>231</v>
      </c>
      <c r="B4" s="2">
        <v>8</v>
      </c>
      <c r="C4" s="2">
        <v>1</v>
      </c>
      <c r="D4" s="2">
        <v>1</v>
      </c>
      <c r="E4" s="2">
        <v>0.96463569196960175</v>
      </c>
      <c r="F4" s="2">
        <v>0.86782905519050413</v>
      </c>
      <c r="G4" s="2">
        <v>3059.1248103084336</v>
      </c>
      <c r="H4" s="2">
        <v>3643.5141516173626</v>
      </c>
      <c r="I4" s="2">
        <v>3745.260510148828</v>
      </c>
      <c r="J4" s="2">
        <v>1556.4093612283298</v>
      </c>
      <c r="K4" s="2">
        <v>2981.7280076648403</v>
      </c>
      <c r="L4" s="2">
        <v>1235.410058757134</v>
      </c>
      <c r="M4" s="2">
        <v>5764.5343948502177</v>
      </c>
      <c r="N4" s="2">
        <v>5927.5894565993603</v>
      </c>
      <c r="O4" s="2">
        <v>5901.500646719498</v>
      </c>
      <c r="P4" s="2">
        <v>6351.5326171471324</v>
      </c>
      <c r="Q4" s="2">
        <v>6060.2075734886639</v>
      </c>
      <c r="R4" s="2">
        <v>252.63188099918713</v>
      </c>
      <c r="S4" s="2">
        <v>8492.1194677898857</v>
      </c>
      <c r="T4" s="2">
        <v>9403.9233730910928</v>
      </c>
      <c r="U4" s="2">
        <v>12314.130115189801</v>
      </c>
      <c r="V4" s="2">
        <v>12958.523719222416</v>
      </c>
      <c r="W4" s="2">
        <v>14255.137570251602</v>
      </c>
      <c r="X4" s="2">
        <v>13175.930468221273</v>
      </c>
      <c r="Y4" s="2">
        <v>988.59837954250975</v>
      </c>
      <c r="Z4" s="2">
        <v>13968.160661573111</v>
      </c>
      <c r="AA4" s="2">
        <v>14294.270785071396</v>
      </c>
    </row>
    <row r="5" spans="1:27">
      <c r="A5" s="2">
        <v>237</v>
      </c>
      <c r="B5" s="2">
        <v>8</v>
      </c>
      <c r="C5" s="2">
        <v>1</v>
      </c>
      <c r="D5" s="2">
        <v>1</v>
      </c>
      <c r="E5" s="2">
        <v>0.41241215746810944</v>
      </c>
      <c r="F5" s="2">
        <v>0.62882484647794679</v>
      </c>
      <c r="G5" s="2">
        <v>2095.9011125172588</v>
      </c>
      <c r="H5" s="2">
        <v>2433.5685024304989</v>
      </c>
      <c r="I5" s="2">
        <v>2863.801084173238</v>
      </c>
      <c r="J5" s="2">
        <v>1460.9821206726713</v>
      </c>
      <c r="K5" s="2">
        <v>2252.7839024254695</v>
      </c>
      <c r="L5" s="2">
        <v>718.67069286874118</v>
      </c>
      <c r="M5" s="2">
        <v>3646.0421418873088</v>
      </c>
      <c r="N5" s="2">
        <v>3649.9533471758791</v>
      </c>
      <c r="O5" s="2">
        <v>3501.3275462102056</v>
      </c>
      <c r="P5" s="2">
        <v>4030.6439952633932</v>
      </c>
      <c r="Q5" s="2">
        <v>3727.3082962164931</v>
      </c>
      <c r="R5" s="2">
        <v>273.00515913691862</v>
      </c>
      <c r="S5" s="2">
        <v>5623.8082828077177</v>
      </c>
      <c r="T5" s="2">
        <v>5939.3121760857257</v>
      </c>
      <c r="U5" s="2">
        <v>10254.675344475016</v>
      </c>
      <c r="V5" s="2">
        <v>9652.349730035181</v>
      </c>
      <c r="W5" s="2">
        <v>9720.1439550370669</v>
      </c>
      <c r="X5" s="2">
        <v>9875.7230098490872</v>
      </c>
      <c r="Y5" s="2">
        <v>329.92827731909199</v>
      </c>
      <c r="Z5" s="2">
        <v>13404.49933687034</v>
      </c>
      <c r="AA5" s="2">
        <v>13665.246356108364</v>
      </c>
    </row>
    <row r="6" spans="1:27">
      <c r="A6" s="2">
        <v>246</v>
      </c>
      <c r="B6" s="2">
        <v>9</v>
      </c>
      <c r="C6" s="2">
        <v>1</v>
      </c>
      <c r="D6" s="2">
        <v>1</v>
      </c>
      <c r="E6" s="2">
        <v>1.5050793352089942</v>
      </c>
      <c r="F6" s="2">
        <v>1.0643454678422106</v>
      </c>
      <c r="G6" s="2">
        <v>1442.9310850822815</v>
      </c>
      <c r="H6" s="2">
        <v>1867.9060029967163</v>
      </c>
      <c r="I6" s="2">
        <v>1682.6273040279232</v>
      </c>
      <c r="J6" s="2">
        <v>995.80046260584425</v>
      </c>
      <c r="K6" s="2">
        <v>1515.4445898768281</v>
      </c>
      <c r="L6" s="2">
        <v>459.46116628971816</v>
      </c>
      <c r="M6" s="2" t="e">
        <v>#NULL!</v>
      </c>
      <c r="N6" s="2">
        <v>2226.8025037964067</v>
      </c>
      <c r="O6" s="2">
        <v>2472.9769989297679</v>
      </c>
      <c r="P6" s="2">
        <v>2703.6036312126016</v>
      </c>
      <c r="Q6" s="2">
        <v>2467.7943779795919</v>
      </c>
      <c r="R6" s="2">
        <v>238.4428095923052</v>
      </c>
      <c r="S6" s="2">
        <v>3140.2394462649322</v>
      </c>
      <c r="T6" s="2">
        <v>2817.6212921164743</v>
      </c>
      <c r="U6" s="2">
        <v>6094.3333878652711</v>
      </c>
      <c r="V6" s="2">
        <v>5085.0179578184889</v>
      </c>
      <c r="W6" s="2">
        <v>6295.159949684592</v>
      </c>
      <c r="X6" s="2">
        <v>5824.8370984561179</v>
      </c>
      <c r="Y6" s="2">
        <v>648.52301240849238</v>
      </c>
      <c r="Z6" s="2">
        <v>7790.3460938103781</v>
      </c>
      <c r="AA6" s="2">
        <v>3582.0578822674393</v>
      </c>
    </row>
    <row r="7" spans="1:27">
      <c r="A7" s="2">
        <v>252</v>
      </c>
      <c r="B7" s="2">
        <v>9</v>
      </c>
      <c r="C7" s="2">
        <v>1</v>
      </c>
      <c r="D7" s="2">
        <v>1</v>
      </c>
      <c r="E7" s="2">
        <v>1.8258497659396025</v>
      </c>
      <c r="F7" s="2">
        <v>0.59282223507424991</v>
      </c>
      <c r="G7" s="2">
        <v>2791.5610615474193</v>
      </c>
      <c r="H7" s="2">
        <v>2831.2385152494498</v>
      </c>
      <c r="I7" s="2">
        <v>3613.2683285378548</v>
      </c>
      <c r="J7" s="2">
        <v>1212.7823795650168</v>
      </c>
      <c r="K7" s="2">
        <v>2552.4297411174407</v>
      </c>
      <c r="L7" s="2">
        <v>1224.2891599633438</v>
      </c>
      <c r="M7" s="2">
        <v>4766.4743216194474</v>
      </c>
      <c r="N7" s="2">
        <v>5484.5082418400625</v>
      </c>
      <c r="O7" s="2">
        <v>5620.1795351437786</v>
      </c>
      <c r="P7" s="2">
        <v>6028.4733329162855</v>
      </c>
      <c r="Q7" s="2">
        <v>5711.0537033000428</v>
      </c>
      <c r="R7" s="2">
        <v>283.13970210120112</v>
      </c>
      <c r="S7" s="2">
        <v>8227.3722187255808</v>
      </c>
      <c r="T7" s="2">
        <v>7438.9428161303977</v>
      </c>
      <c r="U7" s="2">
        <v>9984.6994423671204</v>
      </c>
      <c r="V7" s="2" t="e">
        <v>#NULL!</v>
      </c>
      <c r="W7" s="2">
        <v>11358.051307601916</v>
      </c>
      <c r="X7" s="2">
        <v>10671.375374984518</v>
      </c>
      <c r="Y7" s="2">
        <v>971.10641686273345</v>
      </c>
      <c r="Z7" s="2">
        <v>11567.957836864269</v>
      </c>
      <c r="AA7" s="2">
        <v>7815.238667369008</v>
      </c>
    </row>
    <row r="8" spans="1:27">
      <c r="A8" s="2">
        <v>259</v>
      </c>
      <c r="B8" s="2">
        <v>9</v>
      </c>
      <c r="C8" s="2">
        <v>1</v>
      </c>
      <c r="D8" s="2">
        <v>1</v>
      </c>
      <c r="E8" s="2">
        <v>3.3591761336483321</v>
      </c>
      <c r="F8" s="2">
        <v>1.6107088847719144</v>
      </c>
      <c r="G8" s="2">
        <v>2156.586175768668</v>
      </c>
      <c r="H8" s="2">
        <v>2662.7022553881202</v>
      </c>
      <c r="I8" s="2">
        <v>2708.481599273297</v>
      </c>
      <c r="J8" s="2">
        <v>1242.3981113505165</v>
      </c>
      <c r="K8" s="2">
        <v>2204.527322003978</v>
      </c>
      <c r="L8" s="2">
        <v>833.54268071654769</v>
      </c>
      <c r="M8" s="2">
        <v>4037.3542203846728</v>
      </c>
      <c r="N8" s="2">
        <v>4342.5498462858504</v>
      </c>
      <c r="O8" s="2">
        <v>3803.3709071937701</v>
      </c>
      <c r="P8" s="2">
        <v>4271.3375335755754</v>
      </c>
      <c r="Q8" s="2">
        <v>4139.0860956850656</v>
      </c>
      <c r="R8" s="2">
        <v>292.91007870709797</v>
      </c>
      <c r="S8" s="2">
        <v>5765.5244520500892</v>
      </c>
      <c r="T8" s="2">
        <v>5869.7996242329918</v>
      </c>
      <c r="U8" s="2">
        <v>7544.5606213657029</v>
      </c>
      <c r="V8" s="2">
        <v>8109.1725292828796</v>
      </c>
      <c r="W8" s="2">
        <v>8256.6837484684493</v>
      </c>
      <c r="X8" s="2">
        <v>7970.138966372343</v>
      </c>
      <c r="Y8" s="2">
        <v>375.86910720401249</v>
      </c>
      <c r="Z8" s="2">
        <v>11649.441789736537</v>
      </c>
      <c r="AA8" s="2">
        <v>8280.8450688522917</v>
      </c>
    </row>
    <row r="9" spans="1:27">
      <c r="A9" s="2">
        <v>266</v>
      </c>
      <c r="B9" s="2">
        <v>9</v>
      </c>
      <c r="C9" s="2">
        <v>1</v>
      </c>
      <c r="D9" s="2">
        <v>1</v>
      </c>
      <c r="E9" s="2">
        <v>2.4379580619522985</v>
      </c>
      <c r="F9" s="2">
        <v>0.42902481828183131</v>
      </c>
      <c r="G9" s="2">
        <v>1667.3407944960793</v>
      </c>
      <c r="H9" s="2">
        <v>1931.3223024318079</v>
      </c>
      <c r="I9" s="2">
        <v>2003.198455582625</v>
      </c>
      <c r="J9" s="2">
        <v>1020.7167839683644</v>
      </c>
      <c r="K9" s="2">
        <v>1651.7458473275992</v>
      </c>
      <c r="L9" s="2">
        <v>547.66760398161591</v>
      </c>
      <c r="M9" s="2">
        <v>2290.7030681858937</v>
      </c>
      <c r="N9" s="2">
        <v>2984.6346558783284</v>
      </c>
      <c r="O9" s="2">
        <v>2941.5089639878379</v>
      </c>
      <c r="P9" s="2">
        <v>3174.1263323668463</v>
      </c>
      <c r="Q9" s="2">
        <v>3033.4233174110045</v>
      </c>
      <c r="R9" s="2">
        <v>123.74554593399149</v>
      </c>
      <c r="S9" s="2">
        <v>4488.8065154527012</v>
      </c>
      <c r="T9" s="2">
        <v>4666.5366396074496</v>
      </c>
      <c r="U9" s="2">
        <v>5877.9765299857681</v>
      </c>
      <c r="V9" s="2">
        <v>6652.9321448663959</v>
      </c>
      <c r="W9" s="2">
        <v>6706.5125499424594</v>
      </c>
      <c r="X9" s="2">
        <v>6412.4737415982081</v>
      </c>
      <c r="Y9" s="2">
        <v>463.66277278656725</v>
      </c>
      <c r="Z9" s="2">
        <v>8236.8211924807674</v>
      </c>
      <c r="AA9" s="2">
        <v>7109.019007587036</v>
      </c>
    </row>
    <row r="10" spans="1:27">
      <c r="A10" s="2">
        <v>273</v>
      </c>
      <c r="B10" s="2">
        <v>9</v>
      </c>
      <c r="C10" s="2">
        <v>1</v>
      </c>
      <c r="D10" s="2">
        <v>1</v>
      </c>
      <c r="E10" s="2">
        <v>2.7351790366293018</v>
      </c>
      <c r="F10" s="2">
        <v>1.3127210585151103</v>
      </c>
      <c r="G10" s="2">
        <v>2683.1119532275875</v>
      </c>
      <c r="H10" s="2">
        <v>2845.8912110223628</v>
      </c>
      <c r="I10" s="2">
        <v>2916.9456489486533</v>
      </c>
      <c r="J10" s="2">
        <v>1268.999448607263</v>
      </c>
      <c r="K10" s="2">
        <v>2343.9454361927596</v>
      </c>
      <c r="L10" s="2">
        <v>931.60820115372223</v>
      </c>
      <c r="M10" s="2">
        <v>3756.6799153502716</v>
      </c>
      <c r="N10" s="2">
        <v>3508.6353320439475</v>
      </c>
      <c r="O10" s="2">
        <v>3757.9718142216584</v>
      </c>
      <c r="P10" s="2">
        <v>4358.7047894166626</v>
      </c>
      <c r="Q10" s="2">
        <v>3875.1039785607559</v>
      </c>
      <c r="R10" s="2">
        <v>436.97194249923456</v>
      </c>
      <c r="S10" s="2">
        <v>4409.08884540076</v>
      </c>
      <c r="T10" s="2">
        <v>4866.4210458717935</v>
      </c>
      <c r="U10" s="2">
        <v>6473.5432418773526</v>
      </c>
      <c r="V10" s="2">
        <v>7120.7845764422909</v>
      </c>
      <c r="W10" s="2">
        <v>6872.7399931359669</v>
      </c>
      <c r="X10" s="2">
        <v>6822.3559371518704</v>
      </c>
      <c r="Y10" s="2">
        <v>326.54900262502201</v>
      </c>
      <c r="Z10" s="2">
        <v>8722.7391769623009</v>
      </c>
      <c r="AA10" s="2">
        <v>8522.4948518972997</v>
      </c>
    </row>
    <row r="11" spans="1:27">
      <c r="A11" s="2">
        <v>279</v>
      </c>
      <c r="B11" s="2">
        <v>10</v>
      </c>
      <c r="C11" s="2">
        <v>2</v>
      </c>
      <c r="D11" s="2">
        <v>1</v>
      </c>
      <c r="E11" s="2">
        <v>2.6194873518234507</v>
      </c>
      <c r="F11" s="2">
        <v>1.066203414954366</v>
      </c>
      <c r="G11" s="2">
        <v>1768.0176416609145</v>
      </c>
      <c r="H11" s="2">
        <v>2045.4523472109652</v>
      </c>
      <c r="I11" s="2">
        <v>2056.6997001386699</v>
      </c>
      <c r="J11" s="2">
        <v>1222.5210246672341</v>
      </c>
      <c r="K11" s="2">
        <v>1774.891024005623</v>
      </c>
      <c r="L11" s="2">
        <v>478.39950654634765</v>
      </c>
      <c r="M11" s="2">
        <v>2562.8305818853837</v>
      </c>
      <c r="N11" s="2">
        <v>2961.4867578784742</v>
      </c>
      <c r="O11" s="2">
        <v>3218.9261693348276</v>
      </c>
      <c r="P11" s="2">
        <v>3168.9379341005842</v>
      </c>
      <c r="Q11" s="2">
        <v>3116.4502871046284</v>
      </c>
      <c r="R11" s="2">
        <v>136.50999032353116</v>
      </c>
      <c r="S11" s="2">
        <v>4378.6532267692728</v>
      </c>
      <c r="T11" s="2">
        <v>3925.0099920185148</v>
      </c>
      <c r="U11" s="2">
        <v>6038.262636546152</v>
      </c>
      <c r="V11" s="2">
        <v>6241.9646951256937</v>
      </c>
      <c r="W11" s="2">
        <v>6294.4523421216491</v>
      </c>
      <c r="X11" s="2">
        <v>6191.5598912644973</v>
      </c>
      <c r="Y11" s="2">
        <v>135.32839502461371</v>
      </c>
      <c r="Z11" s="2">
        <v>8486.4364571432197</v>
      </c>
      <c r="AA11" s="2">
        <v>7038.0273412310189</v>
      </c>
    </row>
    <row r="12" spans="1:27">
      <c r="A12" s="2">
        <v>287</v>
      </c>
      <c r="B12" s="2">
        <v>10</v>
      </c>
      <c r="C12" s="2">
        <v>2</v>
      </c>
      <c r="D12" s="2">
        <v>1</v>
      </c>
      <c r="E12" s="2">
        <v>1.8984386684471404</v>
      </c>
      <c r="F12" s="2">
        <v>0.84654847125341859</v>
      </c>
      <c r="G12" s="2">
        <v>2305.5844472231556</v>
      </c>
      <c r="H12" s="2">
        <v>2724.1322399043916</v>
      </c>
      <c r="I12" s="2">
        <v>2622.744886397757</v>
      </c>
      <c r="J12" s="2">
        <v>1088.0263186377083</v>
      </c>
      <c r="K12" s="2">
        <v>2144.9678149799524</v>
      </c>
      <c r="L12" s="2">
        <v>916.74088153654668</v>
      </c>
      <c r="M12" s="2">
        <v>3201.1727365317633</v>
      </c>
      <c r="N12" s="2">
        <v>3401.3477678140939</v>
      </c>
      <c r="O12" s="2">
        <v>3754.9036672218458</v>
      </c>
      <c r="P12" s="2">
        <v>4241.0430289075057</v>
      </c>
      <c r="Q12" s="2">
        <v>3799.0981546478156</v>
      </c>
      <c r="R12" s="2">
        <v>421.58854042159516</v>
      </c>
      <c r="S12" s="2">
        <v>4303.4352464500498</v>
      </c>
      <c r="T12" s="2" t="e">
        <v>#NULL!</v>
      </c>
      <c r="U12" s="2">
        <v>5062.5405598843417</v>
      </c>
      <c r="V12" s="2">
        <v>5471.9894875072905</v>
      </c>
      <c r="W12" s="2">
        <v>5318.6086193818683</v>
      </c>
      <c r="X12" s="2">
        <v>5284.3795555911665</v>
      </c>
      <c r="Y12" s="2">
        <v>206.85943944835515</v>
      </c>
      <c r="Z12" s="2">
        <v>7196.8743349855522</v>
      </c>
      <c r="AA12" s="2">
        <v>5773.5518722962552</v>
      </c>
    </row>
    <row r="13" spans="1:27">
      <c r="A13" s="2">
        <v>293</v>
      </c>
      <c r="B13" s="2">
        <v>10</v>
      </c>
      <c r="C13" s="2">
        <v>2</v>
      </c>
      <c r="D13" s="2">
        <v>1</v>
      </c>
      <c r="E13" s="2">
        <v>1.2116370469725373</v>
      </c>
      <c r="F13" s="2">
        <v>0.60235800320467281</v>
      </c>
      <c r="G13" s="2">
        <v>2133.8253335772574</v>
      </c>
      <c r="H13" s="2">
        <v>2100.1903970485619</v>
      </c>
      <c r="I13" s="2">
        <v>2280.0079423365896</v>
      </c>
      <c r="J13" s="2">
        <v>970.96208566784424</v>
      </c>
      <c r="K13" s="2">
        <v>1783.7201416843318</v>
      </c>
      <c r="L13" s="2">
        <v>709.58814153925084</v>
      </c>
      <c r="M13" s="2">
        <v>3436.5322983617489</v>
      </c>
      <c r="N13" s="2">
        <v>2688.8017863007399</v>
      </c>
      <c r="O13" s="2">
        <v>3071.7226021658935</v>
      </c>
      <c r="P13" s="2">
        <v>3571.0720444765325</v>
      </c>
      <c r="Q13" s="2">
        <v>3110.5321443143889</v>
      </c>
      <c r="R13" s="2">
        <v>442.41364980832827</v>
      </c>
      <c r="S13" s="2">
        <v>4303.2787396781432</v>
      </c>
      <c r="T13" s="2">
        <v>3977.2785856307828</v>
      </c>
      <c r="U13" s="2">
        <v>5596.930144627986</v>
      </c>
      <c r="V13" s="2">
        <v>6085.9303756990257</v>
      </c>
      <c r="W13" s="2">
        <v>6662.8989023066561</v>
      </c>
      <c r="X13" s="2">
        <v>6115.2531408778896</v>
      </c>
      <c r="Y13" s="2">
        <v>533.5889958620171</v>
      </c>
      <c r="Z13" s="2">
        <v>1767.7219859764521</v>
      </c>
      <c r="AA13" s="2">
        <v>6273.5098294167537</v>
      </c>
    </row>
    <row r="14" spans="1:27">
      <c r="A14" s="2">
        <v>301</v>
      </c>
      <c r="B14" s="2">
        <v>10</v>
      </c>
      <c r="C14" s="2">
        <v>2</v>
      </c>
      <c r="D14" s="2">
        <v>1</v>
      </c>
      <c r="E14" s="2">
        <v>1.0095458152299082</v>
      </c>
      <c r="F14" s="2">
        <v>0.56930721375980387</v>
      </c>
      <c r="G14" s="2">
        <v>2475.7282349758025</v>
      </c>
      <c r="H14" s="2">
        <v>1982.4261213307759</v>
      </c>
      <c r="I14" s="2">
        <v>2172.055697274966</v>
      </c>
      <c r="J14" s="2">
        <v>1009.0827035473096</v>
      </c>
      <c r="K14" s="2">
        <v>1721.1881740510171</v>
      </c>
      <c r="L14" s="2">
        <v>623.94750969867164</v>
      </c>
      <c r="M14" s="2">
        <v>3227.61613399927</v>
      </c>
      <c r="N14" s="2">
        <v>3365.5285528677719</v>
      </c>
      <c r="O14" s="2">
        <v>3763.3528380653738</v>
      </c>
      <c r="P14" s="2">
        <v>4028.5690281971088</v>
      </c>
      <c r="Q14" s="2">
        <v>3719.1501397100851</v>
      </c>
      <c r="R14" s="2">
        <v>333.72305417464383</v>
      </c>
      <c r="S14" s="2">
        <v>5588.0402261717081</v>
      </c>
      <c r="T14" s="2">
        <v>4163.8292851642927</v>
      </c>
      <c r="U14" s="2">
        <v>6812.0129436296647</v>
      </c>
      <c r="V14" s="2">
        <v>7872.8777041566027</v>
      </c>
      <c r="W14" s="2">
        <v>8334.3538749858217</v>
      </c>
      <c r="X14" s="2">
        <v>7673.0815075906967</v>
      </c>
      <c r="Y14" s="2">
        <v>780.58911595168229</v>
      </c>
      <c r="Z14" s="2">
        <v>7424.6623428339717</v>
      </c>
      <c r="AA14" s="2">
        <v>7044.0771099949325</v>
      </c>
    </row>
    <row r="15" spans="1:27">
      <c r="A15" s="2">
        <v>308</v>
      </c>
      <c r="B15" s="2">
        <v>11</v>
      </c>
      <c r="C15" s="2">
        <v>2</v>
      </c>
      <c r="D15" s="2">
        <v>1</v>
      </c>
      <c r="E15" s="2">
        <v>-2.7915184655735961E-2</v>
      </c>
      <c r="F15" s="2">
        <v>0.46761618028184082</v>
      </c>
      <c r="G15" s="2">
        <v>2035.9288871984154</v>
      </c>
      <c r="H15" s="2">
        <v>1895.3542193004048</v>
      </c>
      <c r="I15" s="2">
        <v>2211.6472220709284</v>
      </c>
      <c r="J15" s="2">
        <v>1200.0116655906029</v>
      </c>
      <c r="K15" s="2">
        <v>1769.0043689873121</v>
      </c>
      <c r="L15" s="2">
        <v>517.51795938828946</v>
      </c>
      <c r="M15" s="2">
        <v>3444.185828105271</v>
      </c>
      <c r="N15" s="2">
        <v>3480.5846260431485</v>
      </c>
      <c r="O15" s="2">
        <v>3224.5379095146295</v>
      </c>
      <c r="P15" s="2">
        <v>4593.8857905568566</v>
      </c>
      <c r="Q15" s="2">
        <v>3766.3361087048784</v>
      </c>
      <c r="R15" s="2">
        <v>728.02392626289429</v>
      </c>
      <c r="S15" s="2">
        <v>6187.902114043226</v>
      </c>
      <c r="T15" s="2">
        <v>5603.0110851104328</v>
      </c>
      <c r="U15" s="2">
        <v>9978.3976234360107</v>
      </c>
      <c r="V15" s="2">
        <v>9157.5419733886993</v>
      </c>
      <c r="W15" s="2">
        <v>9383.4655467962148</v>
      </c>
      <c r="X15" s="2">
        <v>9506.4683812069761</v>
      </c>
      <c r="Y15" s="2">
        <v>424.02626393708493</v>
      </c>
      <c r="Z15" s="2">
        <v>12712.072861666966</v>
      </c>
      <c r="AA15" s="2">
        <v>7632.5578528879596</v>
      </c>
    </row>
    <row r="16" spans="1:27">
      <c r="A16" s="2">
        <v>314</v>
      </c>
      <c r="B16" s="2">
        <v>11</v>
      </c>
      <c r="C16" s="2">
        <v>2</v>
      </c>
      <c r="D16" s="2">
        <v>1</v>
      </c>
      <c r="E16" s="2">
        <v>0.12636566952452652</v>
      </c>
      <c r="F16" s="2">
        <v>0.28749197349604821</v>
      </c>
      <c r="G16" s="2">
        <v>1631.8010713891317</v>
      </c>
      <c r="H16" s="2">
        <v>1248.9240138962966</v>
      </c>
      <c r="I16" s="2">
        <v>1434.6167750677876</v>
      </c>
      <c r="J16" s="2">
        <v>920.23999148515577</v>
      </c>
      <c r="K16" s="2">
        <v>1201.2602601497467</v>
      </c>
      <c r="L16" s="2">
        <v>260.47983403348553</v>
      </c>
      <c r="M16" s="2">
        <v>2321.2931803803212</v>
      </c>
      <c r="N16" s="2">
        <v>2432.2909630777667</v>
      </c>
      <c r="O16" s="2">
        <v>2152.8377219336103</v>
      </c>
      <c r="P16" s="2">
        <v>2880.1996626686341</v>
      </c>
      <c r="Q16" s="2">
        <v>2488.4427825600037</v>
      </c>
      <c r="R16" s="2">
        <v>366.91772692366453</v>
      </c>
      <c r="S16" s="2">
        <v>5746.5541687967807</v>
      </c>
      <c r="T16" s="2">
        <v>4440.6979017680123</v>
      </c>
      <c r="U16" s="2">
        <v>7246.9830196128351</v>
      </c>
      <c r="V16" s="2">
        <v>7880.323309121788</v>
      </c>
      <c r="W16" s="2">
        <v>3504.3989583083853</v>
      </c>
      <c r="X16" s="2">
        <v>6210.5684290143363</v>
      </c>
      <c r="Y16" s="2">
        <v>2364.9090645761635</v>
      </c>
      <c r="Z16" s="2">
        <v>8893.6677723361136</v>
      </c>
      <c r="AA16" s="2">
        <v>7167.3257873240809</v>
      </c>
    </row>
    <row r="17" spans="1:27">
      <c r="A17" s="2">
        <v>322</v>
      </c>
      <c r="B17" s="2">
        <v>11</v>
      </c>
      <c r="C17" s="2">
        <v>2</v>
      </c>
      <c r="D17" s="2">
        <v>1</v>
      </c>
      <c r="E17" s="2">
        <v>0.14443666101257943</v>
      </c>
      <c r="F17" s="2">
        <v>0.35039256381601169</v>
      </c>
      <c r="G17" s="2">
        <v>1555.7520262183778</v>
      </c>
      <c r="H17" s="2">
        <v>1515.197595131136</v>
      </c>
      <c r="I17" s="2">
        <v>1690.9334631758495</v>
      </c>
      <c r="J17" s="2">
        <v>844.20609896041185</v>
      </c>
      <c r="K17" s="2">
        <v>1350.1123857557991</v>
      </c>
      <c r="L17" s="2">
        <v>446.85193531379008</v>
      </c>
      <c r="M17" s="2">
        <v>2669.1554978862828</v>
      </c>
      <c r="N17" s="2">
        <v>2606.4804680241823</v>
      </c>
      <c r="O17" s="2">
        <v>2498.3353184582047</v>
      </c>
      <c r="P17" s="2">
        <v>3217.2547786411233</v>
      </c>
      <c r="Q17" s="2">
        <v>2774.0235217078371</v>
      </c>
      <c r="R17" s="2">
        <v>387.63939903685724</v>
      </c>
      <c r="S17" s="2">
        <v>4385.9597472461755</v>
      </c>
      <c r="T17" s="2">
        <v>4227.4287893596866</v>
      </c>
      <c r="U17" s="2">
        <v>5086.445375116713</v>
      </c>
      <c r="V17" s="2">
        <v>6252.6924994134479</v>
      </c>
      <c r="W17" s="2">
        <v>6977.7565703671607</v>
      </c>
      <c r="X17" s="2">
        <v>6105.6314816324402</v>
      </c>
      <c r="Y17" s="2">
        <v>954.19322809010373</v>
      </c>
      <c r="Z17" s="2">
        <v>7112.9380073246321</v>
      </c>
      <c r="AA17" s="2">
        <v>5383.8445364231502</v>
      </c>
    </row>
    <row r="18" spans="1:27">
      <c r="A18" s="2">
        <v>328</v>
      </c>
      <c r="B18" s="2">
        <v>11</v>
      </c>
      <c r="C18" s="2">
        <v>2</v>
      </c>
      <c r="D18" s="2">
        <v>1</v>
      </c>
      <c r="E18" s="2">
        <v>1.1641314600579815</v>
      </c>
      <c r="F18" s="2">
        <v>0.60308385870499881</v>
      </c>
      <c r="G18" s="2">
        <v>2257.5989031026138</v>
      </c>
      <c r="H18" s="2">
        <v>2221.1843024734908</v>
      </c>
      <c r="I18" s="2">
        <v>2564.6953684082159</v>
      </c>
      <c r="J18" s="2">
        <v>886.83195342033525</v>
      </c>
      <c r="K18" s="2">
        <v>1890.9038747673474</v>
      </c>
      <c r="L18" s="2">
        <v>886.35223276810893</v>
      </c>
      <c r="M18" s="2">
        <v>2835.377233084695</v>
      </c>
      <c r="N18" s="2">
        <v>2713.9952309876189</v>
      </c>
      <c r="O18" s="2">
        <v>3539.3928452477353</v>
      </c>
      <c r="P18" s="2">
        <v>3813.7161699871272</v>
      </c>
      <c r="Q18" s="2">
        <v>3355.7014154074936</v>
      </c>
      <c r="R18" s="2">
        <v>572.41020428190575</v>
      </c>
      <c r="S18" s="2">
        <v>6722.0289402330664</v>
      </c>
      <c r="T18" s="2">
        <v>5826.2297647566456</v>
      </c>
      <c r="U18" s="2">
        <v>8874.1318374142211</v>
      </c>
      <c r="V18" s="2">
        <v>7293.738170110294</v>
      </c>
      <c r="W18" s="2">
        <v>9254.0575039780706</v>
      </c>
      <c r="X18" s="2">
        <v>8473.9758371675289</v>
      </c>
      <c r="Y18" s="2">
        <v>1039.6184834274702</v>
      </c>
      <c r="Z18" s="2">
        <v>10481.229545179507</v>
      </c>
      <c r="AA18" s="2">
        <v>6241.3562119286453</v>
      </c>
    </row>
    <row r="19" spans="1:27">
      <c r="A19" s="2">
        <v>336</v>
      </c>
      <c r="B19" s="2">
        <v>12</v>
      </c>
      <c r="C19" s="2">
        <v>2</v>
      </c>
      <c r="D19" s="2">
        <v>1</v>
      </c>
      <c r="E19" s="2">
        <v>0.26530714581916237</v>
      </c>
      <c r="F19" s="2">
        <v>0.21670312885808268</v>
      </c>
      <c r="G19" s="2" t="e">
        <v>#NULL!</v>
      </c>
      <c r="H19" s="2">
        <v>956.0040401961021</v>
      </c>
      <c r="I19" s="2">
        <v>1171.4874891277168</v>
      </c>
      <c r="J19" s="2">
        <v>837.04057079797406</v>
      </c>
      <c r="K19" s="2">
        <v>988.17736670726435</v>
      </c>
      <c r="L19" s="2">
        <v>169.52883972693544</v>
      </c>
      <c r="M19" s="2">
        <v>1530.9725204278398</v>
      </c>
      <c r="N19" s="2">
        <v>1877.3547050439815</v>
      </c>
      <c r="O19" s="2">
        <v>1733.3531226754731</v>
      </c>
      <c r="P19" s="2">
        <v>2402.7658839561063</v>
      </c>
      <c r="Q19" s="2">
        <v>2004.4912372251868</v>
      </c>
      <c r="R19" s="2">
        <v>352.35086859924002</v>
      </c>
      <c r="S19" s="2">
        <v>2802.3378422398955</v>
      </c>
      <c r="T19" s="2">
        <v>3054.0162834965677</v>
      </c>
      <c r="U19" s="2">
        <v>4064.6219831818648</v>
      </c>
      <c r="V19" s="2">
        <v>4644.5202473145064</v>
      </c>
      <c r="W19" s="2">
        <v>4980.5239395076924</v>
      </c>
      <c r="X19" s="2">
        <v>4563.2220566680217</v>
      </c>
      <c r="Y19" s="2">
        <v>463.33157161169225</v>
      </c>
      <c r="Z19" s="2">
        <v>5123.228210323331</v>
      </c>
      <c r="AA19" s="2">
        <v>100.03787761284275</v>
      </c>
    </row>
    <row r="20" spans="1:27">
      <c r="A20" s="2">
        <v>343</v>
      </c>
      <c r="B20" s="2">
        <v>12</v>
      </c>
      <c r="C20" s="2">
        <v>2</v>
      </c>
      <c r="D20" s="2">
        <v>1</v>
      </c>
      <c r="E20" s="2">
        <v>0.34413022278691319</v>
      </c>
      <c r="F20" s="2">
        <v>0.28110491018664274</v>
      </c>
      <c r="G20" s="2">
        <v>1412.338375350985</v>
      </c>
      <c r="H20" s="2">
        <v>1300.3872548427223</v>
      </c>
      <c r="I20" s="2">
        <v>1619.4670092084968</v>
      </c>
      <c r="J20" s="2">
        <v>705.43249182378315</v>
      </c>
      <c r="K20" s="2">
        <v>1208.4289186250007</v>
      </c>
      <c r="L20" s="2">
        <v>463.90411341421094</v>
      </c>
      <c r="M20" s="2">
        <v>2373.0086035490158</v>
      </c>
      <c r="N20" s="2">
        <v>2211.6261710342674</v>
      </c>
      <c r="O20" s="2">
        <v>1986.7073477656807</v>
      </c>
      <c r="P20" s="2">
        <v>2953.7312150390953</v>
      </c>
      <c r="Q20" s="2">
        <v>2384.0215779463479</v>
      </c>
      <c r="R20" s="2">
        <v>506.0374711544531</v>
      </c>
      <c r="S20" s="2">
        <v>4331.2001665823036</v>
      </c>
      <c r="T20" s="2">
        <v>3192.6280442735265</v>
      </c>
      <c r="U20" s="2" t="e">
        <v>#NULL!</v>
      </c>
      <c r="V20" s="2" t="e">
        <v>#NULL!</v>
      </c>
      <c r="W20" s="2" t="e">
        <v>#NULL!</v>
      </c>
      <c r="X20" s="2" t="e">
        <v>#NULL!</v>
      </c>
      <c r="Y20" s="2" t="e">
        <v>#NULL!</v>
      </c>
      <c r="Z20" s="2" t="e">
        <v>#NULL!</v>
      </c>
      <c r="AA20" s="2">
        <v>111.11309271238224</v>
      </c>
    </row>
    <row r="21" spans="1:27">
      <c r="A21" s="2">
        <v>350</v>
      </c>
      <c r="B21" s="2">
        <v>12</v>
      </c>
      <c r="C21" s="2">
        <v>2</v>
      </c>
      <c r="D21" s="2">
        <v>1</v>
      </c>
      <c r="E21" s="2">
        <v>0.10435446875807494</v>
      </c>
      <c r="F21" s="2">
        <v>0.26203941018737253</v>
      </c>
      <c r="G21" s="2">
        <v>1620.8789165169505</v>
      </c>
      <c r="H21" s="2">
        <v>1607.2789781256465</v>
      </c>
      <c r="I21" s="2">
        <v>1470.0432361770334</v>
      </c>
      <c r="J21" s="2">
        <v>532.26566619484197</v>
      </c>
      <c r="K21" s="2">
        <v>1203.1959601658407</v>
      </c>
      <c r="L21" s="2">
        <v>585.0803421266645</v>
      </c>
      <c r="M21" s="2">
        <v>2103.0585503904567</v>
      </c>
      <c r="N21" s="2">
        <v>1670.3332379398744</v>
      </c>
      <c r="O21" s="2">
        <v>1910.1866968410545</v>
      </c>
      <c r="P21" s="2">
        <v>2689.0922592521033</v>
      </c>
      <c r="Q21" s="2">
        <v>2089.8707313443442</v>
      </c>
      <c r="R21" s="2">
        <v>532.61829678278752</v>
      </c>
      <c r="S21" s="2">
        <v>3927.9230108963425</v>
      </c>
      <c r="T21" s="2">
        <v>659.48690805531328</v>
      </c>
      <c r="U21" s="2" t="e">
        <v>#NULL!</v>
      </c>
      <c r="V21" s="2" t="e">
        <v>#NULL!</v>
      </c>
      <c r="W21" s="2" t="e">
        <v>#NULL!</v>
      </c>
      <c r="X21" s="2" t="e">
        <v>#NULL!</v>
      </c>
      <c r="Y21" s="2" t="e">
        <v>#NULL!</v>
      </c>
      <c r="Z21" s="2" t="e">
        <v>#NULL!</v>
      </c>
      <c r="AA21" s="2" t="e">
        <v>#NULL!</v>
      </c>
    </row>
    <row r="22" spans="1:27">
      <c r="A22" s="2">
        <v>364</v>
      </c>
      <c r="B22" s="2">
        <v>12</v>
      </c>
      <c r="C22" s="2">
        <v>2</v>
      </c>
      <c r="D22" s="2">
        <v>1</v>
      </c>
      <c r="E22" s="2">
        <v>0.19582698129081402</v>
      </c>
      <c r="F22" s="2">
        <v>0.27720447284280492</v>
      </c>
      <c r="G22" s="2">
        <v>1044.4752185530097</v>
      </c>
      <c r="H22" s="2">
        <v>1204.1677065647257</v>
      </c>
      <c r="I22" s="2">
        <v>1122.581223907458</v>
      </c>
      <c r="J22" s="2">
        <v>768.49384183532641</v>
      </c>
      <c r="K22" s="2">
        <v>1031.7475907691701</v>
      </c>
      <c r="L22" s="2">
        <v>231.60524774686911</v>
      </c>
      <c r="M22" s="2">
        <v>1810.1802251732886</v>
      </c>
      <c r="N22" s="2">
        <v>1882.860780614518</v>
      </c>
      <c r="O22" s="2">
        <v>1760.0204052208906</v>
      </c>
      <c r="P22" s="2">
        <v>2133.6598803765078</v>
      </c>
      <c r="Q22" s="2">
        <v>1925.5136887373053</v>
      </c>
      <c r="R22" s="2">
        <v>190.4365177090304</v>
      </c>
      <c r="S22" s="2">
        <v>3822.7150420388875</v>
      </c>
      <c r="T22" s="2">
        <v>715.05827853909841</v>
      </c>
      <c r="U22" s="2">
        <v>8208.1164435913925</v>
      </c>
      <c r="V22" s="2" t="e">
        <v>#NULL!</v>
      </c>
      <c r="W22" s="2" t="e">
        <v>#NULL!</v>
      </c>
      <c r="X22" s="2">
        <v>8208.1164435913925</v>
      </c>
      <c r="Y22" s="2" t="e">
        <v>#NULL!</v>
      </c>
      <c r="Z22" s="2" t="e">
        <v>#NULL!</v>
      </c>
      <c r="AA22" s="2">
        <v>110.88836556143997</v>
      </c>
    </row>
    <row r="23" spans="1:27">
      <c r="A23" s="2">
        <v>378</v>
      </c>
      <c r="B23" s="2">
        <v>1</v>
      </c>
      <c r="C23" s="2">
        <v>3</v>
      </c>
      <c r="D23" s="2">
        <v>1</v>
      </c>
      <c r="E23" s="2">
        <v>0.32187247435518246</v>
      </c>
      <c r="F23" s="2">
        <v>0.28357445969844314</v>
      </c>
      <c r="G23" s="2">
        <v>849.07384415690842</v>
      </c>
      <c r="H23" s="2">
        <v>1013.5072646256381</v>
      </c>
      <c r="I23" s="2">
        <v>1236.0292813103076</v>
      </c>
      <c r="J23" s="2">
        <v>590.32731312822307</v>
      </c>
      <c r="K23" s="2">
        <v>946.62128635472288</v>
      </c>
      <c r="L23" s="2">
        <v>328.00618667259585</v>
      </c>
      <c r="M23" s="2">
        <v>1565.0254955132809</v>
      </c>
      <c r="N23" s="2">
        <v>694.86091166381186</v>
      </c>
      <c r="O23" s="2">
        <v>1352.7239668042446</v>
      </c>
      <c r="P23" s="2">
        <v>1711.2172855444883</v>
      </c>
      <c r="Q23" s="2">
        <v>1252.9340546708484</v>
      </c>
      <c r="R23" s="2">
        <v>515.47414057803394</v>
      </c>
      <c r="S23" s="2">
        <v>2731.9723504526523</v>
      </c>
      <c r="T23" s="2">
        <v>546.08165632231771</v>
      </c>
      <c r="U23" s="2" t="e">
        <v>#NULL!</v>
      </c>
      <c r="V23" s="2" t="e">
        <v>#NULL!</v>
      </c>
      <c r="W23" s="2" t="e">
        <v>#NULL!</v>
      </c>
      <c r="X23" s="2" t="e">
        <v>#NULL!</v>
      </c>
      <c r="Y23" s="2" t="e">
        <v>#NULL!</v>
      </c>
      <c r="Z23" s="2" t="e">
        <v>#NULL!</v>
      </c>
      <c r="AA23" s="2">
        <v>100.52012989092145</v>
      </c>
    </row>
    <row r="24" spans="1:27">
      <c r="A24" s="2">
        <v>394</v>
      </c>
      <c r="B24" s="2">
        <v>1</v>
      </c>
      <c r="C24" s="2">
        <v>3</v>
      </c>
      <c r="D24" s="2">
        <v>1</v>
      </c>
      <c r="E24" s="2">
        <v>0.22392392120181936</v>
      </c>
      <c r="F24" s="2">
        <v>0.21395861112327558</v>
      </c>
      <c r="G24" s="2">
        <v>1325.8858979583476</v>
      </c>
      <c r="H24" s="2">
        <v>1159.0620393566194</v>
      </c>
      <c r="I24" s="2">
        <v>1330.9144995740742</v>
      </c>
      <c r="J24" s="2">
        <v>588.19004093126273</v>
      </c>
      <c r="K24" s="2">
        <v>1026.055526620652</v>
      </c>
      <c r="L24" s="2">
        <v>388.8160936602315</v>
      </c>
      <c r="M24" s="2">
        <v>1472.4696350567765</v>
      </c>
      <c r="N24" s="2">
        <v>1588.1274722184871</v>
      </c>
      <c r="O24" s="2">
        <v>1569.2702161595125</v>
      </c>
      <c r="P24" s="2">
        <v>1559.2130129280595</v>
      </c>
      <c r="Q24" s="2">
        <v>1572.2035671020196</v>
      </c>
      <c r="R24" s="2">
        <v>14.678722690622363</v>
      </c>
      <c r="S24" s="2">
        <v>2659.2196163682424</v>
      </c>
      <c r="T24" s="2" t="e">
        <v>#NULL!</v>
      </c>
      <c r="U24" s="2" t="e">
        <v>#NULL!</v>
      </c>
      <c r="V24" s="2" t="e">
        <v>#NULL!</v>
      </c>
      <c r="W24" s="2" t="e">
        <v>#NULL!</v>
      </c>
      <c r="X24" s="2" t="e">
        <v>#NULL!</v>
      </c>
      <c r="Y24" s="2" t="e">
        <v>#NULL!</v>
      </c>
      <c r="Z24" s="2" t="e">
        <v>#NULL!</v>
      </c>
      <c r="AA24" s="2">
        <v>124.80440204206116</v>
      </c>
    </row>
    <row r="25" spans="1:27">
      <c r="A25" s="2">
        <v>406</v>
      </c>
      <c r="B25" s="2">
        <v>2</v>
      </c>
      <c r="C25" s="2">
        <v>3</v>
      </c>
      <c r="D25" s="2">
        <v>1</v>
      </c>
      <c r="E25" s="2">
        <v>4.3769718020466947E-2</v>
      </c>
      <c r="F25" s="2">
        <v>0.14844039757601338</v>
      </c>
      <c r="G25" s="2">
        <v>2316.5670135331329</v>
      </c>
      <c r="H25" s="2">
        <v>1945.1013751047979</v>
      </c>
      <c r="I25" s="2">
        <v>1991.696368078387</v>
      </c>
      <c r="J25" s="2">
        <v>697.90872984506359</v>
      </c>
      <c r="K25" s="2">
        <v>1544.9021576760831</v>
      </c>
      <c r="L25" s="2">
        <v>733.88771173406087</v>
      </c>
      <c r="M25" s="2">
        <v>2356.6904797048346</v>
      </c>
      <c r="N25" s="2">
        <v>2180.6649506934982</v>
      </c>
      <c r="O25" s="2">
        <v>2276.4435473614312</v>
      </c>
      <c r="P25" s="2">
        <v>2773.4568057463816</v>
      </c>
      <c r="Q25" s="2">
        <v>2410.1884346004372</v>
      </c>
      <c r="R25" s="2">
        <v>318.22369019479055</v>
      </c>
      <c r="S25" s="2">
        <v>3484.0304485936149</v>
      </c>
      <c r="T25" s="2" t="e">
        <v>#NULL!</v>
      </c>
      <c r="U25" s="2" t="e">
        <v>#NULL!</v>
      </c>
      <c r="V25" s="2" t="e">
        <v>#NULL!</v>
      </c>
      <c r="W25" s="2" t="e">
        <v>#NULL!</v>
      </c>
      <c r="X25" s="2" t="e">
        <v>#NULL!</v>
      </c>
      <c r="Y25" s="2" t="e">
        <v>#NULL!</v>
      </c>
      <c r="Z25" s="2" t="e">
        <v>#NULL!</v>
      </c>
      <c r="AA25" s="2">
        <v>96.833320485764489</v>
      </c>
    </row>
    <row r="26" spans="1:27">
      <c r="A26" s="2">
        <v>426</v>
      </c>
      <c r="B26" s="2">
        <v>3</v>
      </c>
      <c r="C26" s="2">
        <v>3</v>
      </c>
      <c r="D26" s="2">
        <v>1</v>
      </c>
      <c r="E26" s="2">
        <v>0.55225731171912895</v>
      </c>
      <c r="F26" s="2">
        <v>0.62586135186965841</v>
      </c>
      <c r="G26" s="2">
        <v>2467.4002042120283</v>
      </c>
      <c r="H26" s="2">
        <v>2400.6374726386562</v>
      </c>
      <c r="I26" s="2">
        <v>2467.8770808661238</v>
      </c>
      <c r="J26" s="2">
        <v>806.91569465144471</v>
      </c>
      <c r="K26" s="2">
        <v>1891.8100827187416</v>
      </c>
      <c r="L26" s="2">
        <v>940.14741725624128</v>
      </c>
      <c r="M26" s="2">
        <v>2844.6096376015807</v>
      </c>
      <c r="N26" s="2">
        <v>2654.3358526174702</v>
      </c>
      <c r="O26" s="2">
        <v>2689.1478483664428</v>
      </c>
      <c r="P26" s="2">
        <v>3120.7212203228842</v>
      </c>
      <c r="Q26" s="2">
        <v>2821.4016404355989</v>
      </c>
      <c r="R26" s="2">
        <v>259.80209186982233</v>
      </c>
      <c r="S26" s="2">
        <v>3772.1347298173578</v>
      </c>
      <c r="T26" s="2" t="e">
        <v>#NULL!</v>
      </c>
      <c r="U26" s="2" t="e">
        <v>#NULL!</v>
      </c>
      <c r="V26" s="2" t="e">
        <v>#NULL!</v>
      </c>
      <c r="W26" s="2" t="e">
        <v>#NULL!</v>
      </c>
      <c r="X26" s="2" t="e">
        <v>#NULL!</v>
      </c>
      <c r="Y26" s="2" t="e">
        <v>#NULL!</v>
      </c>
      <c r="Z26" s="2" t="e">
        <v>#NULL!</v>
      </c>
      <c r="AA26" s="2">
        <v>114.96766955885232</v>
      </c>
    </row>
    <row r="27" spans="1:27">
      <c r="A27" s="2">
        <v>441</v>
      </c>
      <c r="B27" s="2">
        <v>3</v>
      </c>
      <c r="C27" s="2">
        <v>3</v>
      </c>
      <c r="D27" s="2">
        <v>1</v>
      </c>
      <c r="E27" s="2">
        <v>3.9952933135254512E-2</v>
      </c>
      <c r="F27" s="2">
        <v>0.14160964753212912</v>
      </c>
      <c r="G27" s="2">
        <v>2184.5543428521969</v>
      </c>
      <c r="H27" s="2">
        <v>2370.3337014932058</v>
      </c>
      <c r="I27" s="2">
        <v>2376.3265840300123</v>
      </c>
      <c r="J27" s="2">
        <v>1009.9493656380778</v>
      </c>
      <c r="K27" s="2">
        <v>1918.869883720432</v>
      </c>
      <c r="L27" s="2">
        <v>787.15396194365724</v>
      </c>
      <c r="M27" s="2">
        <v>2586.6767610719285</v>
      </c>
      <c r="N27" s="2">
        <v>3359.7586083199967</v>
      </c>
      <c r="O27" s="2">
        <v>3416.6909924196607</v>
      </c>
      <c r="P27" s="2">
        <v>4374.353621801376</v>
      </c>
      <c r="Q27" s="2">
        <v>3716.9344075136778</v>
      </c>
      <c r="R27" s="2">
        <v>570.05292874943211</v>
      </c>
      <c r="S27" s="2">
        <v>4230.524440918015</v>
      </c>
      <c r="T27" s="2" t="e">
        <v>#NULL!</v>
      </c>
      <c r="U27" s="2" t="e">
        <v>#NULL!</v>
      </c>
      <c r="V27" s="2" t="e">
        <v>#NULL!</v>
      </c>
      <c r="W27" s="2" t="e">
        <v>#NULL!</v>
      </c>
      <c r="X27" s="2" t="e">
        <v>#NULL!</v>
      </c>
      <c r="Y27" s="2" t="e">
        <v>#NULL!</v>
      </c>
      <c r="Z27" s="2" t="e">
        <v>#NULL!</v>
      </c>
      <c r="AA27" s="2" t="e">
        <v>#NULL!</v>
      </c>
    </row>
    <row r="28" spans="1:27">
      <c r="A28" s="2">
        <v>455</v>
      </c>
      <c r="B28" s="2">
        <v>3</v>
      </c>
      <c r="C28" s="2">
        <v>3</v>
      </c>
      <c r="D28" s="2">
        <v>1</v>
      </c>
      <c r="E28" s="2">
        <v>0.22871046907365128</v>
      </c>
      <c r="F28" s="2">
        <v>0.21051843524694566</v>
      </c>
      <c r="G28" s="2">
        <v>3138.0010295454167</v>
      </c>
      <c r="H28" s="2">
        <v>3350.9944740352398</v>
      </c>
      <c r="I28" s="2">
        <v>3022.1624895597233</v>
      </c>
      <c r="J28" s="2">
        <v>824.84239935798416</v>
      </c>
      <c r="K28" s="2">
        <v>2399.3331209843159</v>
      </c>
      <c r="L28" s="2">
        <v>1373.4257871720195</v>
      </c>
      <c r="M28" s="2">
        <v>2596.1756005800767</v>
      </c>
      <c r="N28" s="2">
        <v>3842.9968750497442</v>
      </c>
      <c r="O28" s="2">
        <v>4286.4218238121839</v>
      </c>
      <c r="P28" s="2">
        <v>5882.0042939377026</v>
      </c>
      <c r="Q28" s="2">
        <v>4670.4743309332107</v>
      </c>
      <c r="R28" s="2">
        <v>1072.3852198438285</v>
      </c>
      <c r="S28" s="2">
        <v>4445.8555132548581</v>
      </c>
      <c r="T28" s="2" t="e">
        <v>#NULL!</v>
      </c>
      <c r="U28" s="2" t="e">
        <v>#NULL!</v>
      </c>
      <c r="V28" s="2" t="e">
        <v>#NULL!</v>
      </c>
      <c r="W28" s="2" t="e">
        <v>#NULL!</v>
      </c>
      <c r="X28" s="2" t="e">
        <v>#NULL!</v>
      </c>
      <c r="Y28" s="2" t="e">
        <v>#NULL!</v>
      </c>
      <c r="Z28" s="2" t="e">
        <v>#NULL!</v>
      </c>
      <c r="AA28" s="2">
        <v>108.76093013459558</v>
      </c>
    </row>
    <row r="29" spans="1:27">
      <c r="A29" s="2">
        <v>463</v>
      </c>
      <c r="B29" s="2">
        <v>4</v>
      </c>
      <c r="C29" s="2">
        <v>4</v>
      </c>
      <c r="D29" s="2">
        <v>1</v>
      </c>
      <c r="E29" s="2">
        <v>-0.2673904758580799</v>
      </c>
      <c r="F29" s="2">
        <v>0.2144690767380136</v>
      </c>
      <c r="G29" s="2">
        <v>2298.4507675103309</v>
      </c>
      <c r="H29" s="2">
        <v>2987.6316576430277</v>
      </c>
      <c r="I29" s="2">
        <v>2294.5934117819761</v>
      </c>
      <c r="J29" s="2">
        <v>783.15285888834705</v>
      </c>
      <c r="K29" s="2">
        <v>2021.7926427711166</v>
      </c>
      <c r="L29" s="2">
        <v>1127.2740963134959</v>
      </c>
      <c r="M29" s="2">
        <v>3480.0874056296379</v>
      </c>
      <c r="N29" s="2">
        <v>3836.2499178810504</v>
      </c>
      <c r="O29" s="2">
        <v>4218.1281349881601</v>
      </c>
      <c r="P29" s="2">
        <v>5304.616665141386</v>
      </c>
      <c r="Q29" s="2">
        <v>4452.9982393368655</v>
      </c>
      <c r="R29" s="2">
        <v>761.83869720076348</v>
      </c>
      <c r="S29" s="2">
        <v>5012.7434150292174</v>
      </c>
      <c r="T29" s="2" t="e">
        <v>#NULL!</v>
      </c>
      <c r="U29" s="2" t="e">
        <v>#NULL!</v>
      </c>
      <c r="V29" s="2" t="e">
        <v>#NULL!</v>
      </c>
      <c r="W29" s="2" t="e">
        <v>#NULL!</v>
      </c>
      <c r="X29" s="2" t="e">
        <v>#NULL!</v>
      </c>
      <c r="Y29" s="2" t="e">
        <v>#NULL!</v>
      </c>
      <c r="Z29" s="2" t="e">
        <v>#NULL!</v>
      </c>
      <c r="AA29" s="2">
        <v>103.61535807653672</v>
      </c>
    </row>
    <row r="30" spans="1:27">
      <c r="A30" s="2">
        <v>470</v>
      </c>
      <c r="B30" s="2">
        <v>4</v>
      </c>
      <c r="C30" s="2">
        <v>4</v>
      </c>
      <c r="D30" s="2">
        <v>1</v>
      </c>
      <c r="E30" s="2">
        <v>-9.4143153438695282E-2</v>
      </c>
      <c r="F30" s="2">
        <v>0.1618845891640911</v>
      </c>
      <c r="G30" s="2">
        <v>1862.0028072157704</v>
      </c>
      <c r="H30" s="2">
        <v>1880.0063935987257</v>
      </c>
      <c r="I30" s="2">
        <v>1692.7690952159905</v>
      </c>
      <c r="J30" s="2">
        <v>846.00041567099265</v>
      </c>
      <c r="K30" s="2">
        <v>1472.9253014952365</v>
      </c>
      <c r="L30" s="2">
        <v>550.94515228443731</v>
      </c>
      <c r="M30" s="2">
        <v>3145.0583967743851</v>
      </c>
      <c r="N30" s="2">
        <v>3525.5341890008403</v>
      </c>
      <c r="O30" s="2">
        <v>3547.1384926603869</v>
      </c>
      <c r="P30" s="2">
        <v>5047.4373579066623</v>
      </c>
      <c r="Q30" s="2">
        <v>4040.036679855963</v>
      </c>
      <c r="R30" s="2">
        <v>872.50145047839703</v>
      </c>
      <c r="S30" s="2">
        <v>2759.7816481791415</v>
      </c>
      <c r="T30" s="2" t="e">
        <v>#NULL!</v>
      </c>
      <c r="U30" s="2" t="e">
        <v>#NULL!</v>
      </c>
      <c r="V30" s="2" t="e">
        <v>#NULL!</v>
      </c>
      <c r="W30" s="2" t="e">
        <v>#NULL!</v>
      </c>
      <c r="X30" s="2" t="e">
        <v>#NULL!</v>
      </c>
      <c r="Y30" s="2" t="e">
        <v>#NULL!</v>
      </c>
      <c r="Z30" s="2" t="e">
        <v>#NULL!</v>
      </c>
      <c r="AA30" s="2">
        <v>110.85397170031774</v>
      </c>
    </row>
    <row r="31" spans="1:27">
      <c r="A31" s="2">
        <v>476</v>
      </c>
      <c r="B31" s="2">
        <v>4</v>
      </c>
      <c r="C31" s="2">
        <v>4</v>
      </c>
      <c r="D31" s="2">
        <v>1</v>
      </c>
      <c r="E31" s="2">
        <v>-5.7404688471834241E-2</v>
      </c>
      <c r="F31" s="2">
        <v>0.18079949468269116</v>
      </c>
      <c r="G31" s="2">
        <v>1313.5954427393069</v>
      </c>
      <c r="H31" s="2">
        <v>1200.8006795715373</v>
      </c>
      <c r="I31" s="2">
        <v>1255.6168261577432</v>
      </c>
      <c r="J31" s="2">
        <v>615.743730430303</v>
      </c>
      <c r="K31" s="2">
        <v>1024.0537453865279</v>
      </c>
      <c r="L31" s="2">
        <v>354.66745511366605</v>
      </c>
      <c r="M31" s="2">
        <v>2163.2457148254962</v>
      </c>
      <c r="N31" s="2" t="e">
        <v>#NULL!</v>
      </c>
      <c r="O31" s="2">
        <v>2452.0846410681957</v>
      </c>
      <c r="P31" s="2">
        <v>2930.6717670323765</v>
      </c>
      <c r="Q31" s="2">
        <v>2691.3782040502861</v>
      </c>
      <c r="R31" s="2">
        <v>338.41220215785182</v>
      </c>
      <c r="S31" s="2">
        <v>74.961361224080974</v>
      </c>
      <c r="T31" s="2" t="e">
        <v>#NULL!</v>
      </c>
      <c r="U31" s="2" t="e">
        <v>#NULL!</v>
      </c>
      <c r="V31" s="2" t="e">
        <v>#NULL!</v>
      </c>
      <c r="W31" s="2" t="e">
        <v>#NULL!</v>
      </c>
      <c r="X31" s="2" t="e">
        <v>#NULL!</v>
      </c>
      <c r="Y31" s="2" t="e">
        <v>#NULL!</v>
      </c>
      <c r="Z31" s="2" t="e">
        <v>#NULL!</v>
      </c>
      <c r="AA31" s="2">
        <v>74.961361224080974</v>
      </c>
    </row>
    <row r="32" spans="1:27">
      <c r="A32" s="2">
        <v>484</v>
      </c>
      <c r="B32" s="2">
        <v>4</v>
      </c>
      <c r="C32" s="2">
        <v>4</v>
      </c>
      <c r="D32" s="2">
        <v>1</v>
      </c>
      <c r="E32" s="2">
        <v>9.6164475405757455E-2</v>
      </c>
      <c r="F32" s="2">
        <v>0.22838247619167693</v>
      </c>
      <c r="G32" s="2">
        <v>1745.9886925379728</v>
      </c>
      <c r="H32" s="2">
        <v>1748.1579912791369</v>
      </c>
      <c r="I32" s="2">
        <v>1699.3487696029445</v>
      </c>
      <c r="J32" s="2">
        <v>729.99762711376206</v>
      </c>
      <c r="K32" s="2">
        <v>1392.501462665281</v>
      </c>
      <c r="L32" s="2">
        <v>574.26394987019273</v>
      </c>
      <c r="M32" s="2">
        <v>2644.0783713799142</v>
      </c>
      <c r="N32" s="2">
        <v>4258.0366348060115</v>
      </c>
      <c r="O32" s="2">
        <v>2123.446673500528</v>
      </c>
      <c r="P32" s="2">
        <v>3308.9684355467139</v>
      </c>
      <c r="Q32" s="2">
        <v>3230.1505812844175</v>
      </c>
      <c r="R32" s="2">
        <v>1069.4754631778248</v>
      </c>
      <c r="S32" s="2">
        <v>6606.3025221161606</v>
      </c>
      <c r="T32" s="2">
        <v>2545.3752786569471</v>
      </c>
      <c r="U32" s="2" t="e">
        <v>#NULL!</v>
      </c>
      <c r="V32" s="2" t="e">
        <v>#NULL!</v>
      </c>
      <c r="W32" s="2" t="e">
        <v>#NULL!</v>
      </c>
      <c r="X32" s="2" t="e">
        <v>#NULL!</v>
      </c>
      <c r="Y32" s="2" t="e">
        <v>#NULL!</v>
      </c>
      <c r="Z32" s="2" t="e">
        <v>#NULL!</v>
      </c>
      <c r="AA32" s="2">
        <v>42.004531353564744</v>
      </c>
    </row>
    <row r="33" spans="1:27">
      <c r="A33" s="2">
        <v>498</v>
      </c>
      <c r="B33" s="2">
        <v>5</v>
      </c>
      <c r="C33" s="2">
        <v>4</v>
      </c>
      <c r="D33" s="2">
        <v>1</v>
      </c>
      <c r="E33" s="2">
        <v>-0.25449627073947728</v>
      </c>
      <c r="F33" s="2">
        <v>0.23043943724512728</v>
      </c>
      <c r="G33" s="2">
        <v>1437.1343124977022</v>
      </c>
      <c r="H33" s="2">
        <v>1305.9358142359761</v>
      </c>
      <c r="I33" s="2">
        <v>1259.3815084011699</v>
      </c>
      <c r="J33" s="2">
        <v>840.81597685004976</v>
      </c>
      <c r="K33" s="2">
        <v>1135.3777664957317</v>
      </c>
      <c r="L33" s="2">
        <v>256.15778689587177</v>
      </c>
      <c r="M33" s="2">
        <v>2260.2990838495007</v>
      </c>
      <c r="N33" s="2" t="e">
        <v>#NULL!</v>
      </c>
      <c r="O33" s="2">
        <v>2553.3796001277119</v>
      </c>
      <c r="P33" s="2">
        <v>2766.0481336003486</v>
      </c>
      <c r="Q33" s="2">
        <v>2659.71386686403</v>
      </c>
      <c r="R33" s="2">
        <v>150.37936216350732</v>
      </c>
      <c r="S33" s="2" t="e">
        <v>#NULL!</v>
      </c>
      <c r="T33" s="2" t="e">
        <v>#NULL!</v>
      </c>
      <c r="U33" s="2">
        <v>11101.384982841311</v>
      </c>
      <c r="V33" s="2" t="e">
        <v>#NULL!</v>
      </c>
      <c r="W33" s="2" t="e">
        <v>#NULL!</v>
      </c>
      <c r="X33" s="2">
        <v>11101.384982841311</v>
      </c>
      <c r="Y33" s="2" t="e">
        <v>#NULL!</v>
      </c>
      <c r="Z33" s="2" t="e">
        <v>#NULL!</v>
      </c>
      <c r="AA33" s="2">
        <v>97.639967341690863</v>
      </c>
    </row>
    <row r="34" spans="1:27">
      <c r="A34" s="2">
        <v>504</v>
      </c>
      <c r="B34" s="2">
        <v>5</v>
      </c>
      <c r="C34" s="2">
        <v>4</v>
      </c>
      <c r="D34" s="2">
        <v>1</v>
      </c>
      <c r="E34" s="2">
        <v>-0.31129441593944979</v>
      </c>
      <c r="F34" s="2">
        <v>1.1903974533543826</v>
      </c>
      <c r="G34" s="2">
        <v>1198.6559749819453</v>
      </c>
      <c r="H34" s="2">
        <v>1287.5988187899065</v>
      </c>
      <c r="I34" s="2">
        <v>1181.7351412818941</v>
      </c>
      <c r="J34" s="2">
        <v>1013.3945393429236</v>
      </c>
      <c r="K34" s="2">
        <v>1160.9094998049081</v>
      </c>
      <c r="L34" s="2">
        <v>138.28332229143123</v>
      </c>
      <c r="M34" s="2">
        <v>2386.3683404663061</v>
      </c>
      <c r="N34" s="2">
        <v>2191.1279516195618</v>
      </c>
      <c r="O34" s="2">
        <v>2415.6543987933178</v>
      </c>
      <c r="P34" s="2">
        <v>2477.4805219281202</v>
      </c>
      <c r="Q34" s="2">
        <v>2361.4209574470001</v>
      </c>
      <c r="R34" s="2">
        <v>150.68310539267213</v>
      </c>
      <c r="S34" s="2" t="e">
        <v>#NULL!</v>
      </c>
      <c r="T34" s="2">
        <v>3580.588718912225</v>
      </c>
      <c r="U34" s="2" t="e">
        <v>#NULL!</v>
      </c>
      <c r="V34" s="2" t="e">
        <v>#NULL!</v>
      </c>
      <c r="W34" s="2" t="e">
        <v>#NULL!</v>
      </c>
      <c r="X34" s="2" t="e">
        <v>#NULL!</v>
      </c>
      <c r="Y34" s="2" t="e">
        <v>#NULL!</v>
      </c>
      <c r="Z34" s="2" t="e">
        <v>#NULL!</v>
      </c>
      <c r="AA34" s="2" t="e">
        <v>#NULL!</v>
      </c>
    </row>
    <row r="35" spans="1:27">
      <c r="A35" s="2">
        <v>514</v>
      </c>
      <c r="B35" s="2">
        <v>5</v>
      </c>
      <c r="C35" s="2">
        <v>4</v>
      </c>
      <c r="D35" s="2">
        <v>1</v>
      </c>
      <c r="E35" s="2">
        <v>0.57895140701022463</v>
      </c>
      <c r="F35" s="2">
        <v>0.68091921145062284</v>
      </c>
      <c r="G35" s="2">
        <v>1459.4789559020498</v>
      </c>
      <c r="H35" s="2">
        <v>606.77784477829414</v>
      </c>
      <c r="I35" s="2">
        <v>1599.6634401782669</v>
      </c>
      <c r="J35" s="2">
        <v>929.93997168873113</v>
      </c>
      <c r="K35" s="2">
        <v>1045.4604188817641</v>
      </c>
      <c r="L35" s="2">
        <v>506.42292767799199</v>
      </c>
      <c r="M35" s="2">
        <v>514.44580851816931</v>
      </c>
      <c r="N35" s="2">
        <v>2063.4316588364281</v>
      </c>
      <c r="O35" s="2">
        <v>2527.1998774945896</v>
      </c>
      <c r="P35" s="2">
        <v>2356.448851534085</v>
      </c>
      <c r="Q35" s="2">
        <v>2315.6934626217007</v>
      </c>
      <c r="R35" s="2">
        <v>234.55487940648865</v>
      </c>
      <c r="S35" s="2">
        <v>4156.7127548707658</v>
      </c>
      <c r="T35" s="2">
        <v>3132.2065991077366</v>
      </c>
      <c r="U35" s="2" t="e">
        <v>#NULL!</v>
      </c>
      <c r="V35" s="2" t="e">
        <v>#NULL!</v>
      </c>
      <c r="W35" s="2">
        <v>2447.0944579081802</v>
      </c>
      <c r="X35" s="2">
        <v>2447.0944579081802</v>
      </c>
      <c r="Y35" s="2" t="e">
        <v>#NULL!</v>
      </c>
      <c r="Z35" s="2">
        <v>13560.197258730968</v>
      </c>
      <c r="AA35" s="2" t="e">
        <v>#NULL!</v>
      </c>
    </row>
    <row r="36" spans="1:27">
      <c r="A36" s="2">
        <v>519</v>
      </c>
      <c r="B36" s="2">
        <v>6</v>
      </c>
      <c r="C36" s="2">
        <v>4</v>
      </c>
      <c r="D36" s="2">
        <v>1</v>
      </c>
      <c r="E36" s="2">
        <v>0.99253243730604568</v>
      </c>
      <c r="F36" s="2">
        <v>0.55845154796599461</v>
      </c>
      <c r="G36" s="2">
        <v>608.05115993585173</v>
      </c>
      <c r="H36" s="2">
        <v>2110.2780748124819</v>
      </c>
      <c r="I36" s="2">
        <v>930.97927690390679</v>
      </c>
      <c r="J36" s="2">
        <v>1089.7792567782012</v>
      </c>
      <c r="K36" s="2">
        <v>1377.01220283153</v>
      </c>
      <c r="L36" s="2">
        <v>639.97147409943852</v>
      </c>
      <c r="M36" s="2">
        <v>3333.6647618703678</v>
      </c>
      <c r="N36" s="2">
        <v>1700.7412846103546</v>
      </c>
      <c r="O36" s="2">
        <v>3047.4069034127583</v>
      </c>
      <c r="P36" s="2">
        <v>4160.0514992425178</v>
      </c>
      <c r="Q36" s="2">
        <v>2969.3998957552103</v>
      </c>
      <c r="R36" s="2">
        <v>1231.5094408413152</v>
      </c>
      <c r="S36" s="2">
        <v>4710.6277452540517</v>
      </c>
      <c r="T36" s="2">
        <v>3920.806792721377</v>
      </c>
      <c r="U36" s="2" t="e">
        <v>#NULL!</v>
      </c>
      <c r="V36" s="2" t="e">
        <v>#NULL!</v>
      </c>
      <c r="W36" s="2">
        <v>108.56253902861408</v>
      </c>
      <c r="X36" s="2">
        <v>108.56253902861408</v>
      </c>
      <c r="Y36" s="2" t="e">
        <v>#NULL!</v>
      </c>
      <c r="Z36" s="2">
        <v>5565.2223737880831</v>
      </c>
      <c r="AA36" s="2">
        <v>108.56253902861408</v>
      </c>
    </row>
    <row r="37" spans="1:27">
      <c r="A37" s="2">
        <v>527</v>
      </c>
      <c r="B37" s="2">
        <v>6</v>
      </c>
      <c r="C37" s="2">
        <v>4</v>
      </c>
      <c r="D37" s="2">
        <v>1</v>
      </c>
      <c r="E37" s="2">
        <v>3.0284419644329126</v>
      </c>
      <c r="F37" s="2">
        <v>1.3841035926047331</v>
      </c>
      <c r="G37" s="2">
        <v>2607.1808494831739</v>
      </c>
      <c r="H37" s="2">
        <v>1781.8504024478052</v>
      </c>
      <c r="I37" s="2">
        <v>2871.7098389175871</v>
      </c>
      <c r="J37" s="2">
        <v>2430.4754845409861</v>
      </c>
      <c r="K37" s="2">
        <v>2361.3452419687928</v>
      </c>
      <c r="L37" s="2">
        <v>548.20857403375658</v>
      </c>
      <c r="M37" s="2">
        <v>3016.6717251276455</v>
      </c>
      <c r="N37" s="2">
        <v>3584.8799944327648</v>
      </c>
      <c r="O37" s="2">
        <v>4104.4149296819523</v>
      </c>
      <c r="P37" s="2">
        <v>3749.9460838398386</v>
      </c>
      <c r="Q37" s="2">
        <v>3813.0803359848519</v>
      </c>
      <c r="R37" s="2">
        <v>265.4592013502762</v>
      </c>
      <c r="S37" s="2">
        <v>5505.3604577266042</v>
      </c>
      <c r="T37" s="2">
        <v>5283.1561066016975</v>
      </c>
      <c r="U37" s="2">
        <v>4895.8856660697165</v>
      </c>
      <c r="V37" s="2">
        <v>7953.8407839315314</v>
      </c>
      <c r="W37" s="2">
        <v>6055.580755750183</v>
      </c>
      <c r="X37" s="2">
        <v>6301.7690685838097</v>
      </c>
      <c r="Y37" s="2">
        <v>1543.7709965361576</v>
      </c>
      <c r="Z37" s="2">
        <v>7919.9810732839269</v>
      </c>
      <c r="AA37" s="2">
        <v>7371.8770071758227</v>
      </c>
    </row>
    <row r="38" spans="1:27">
      <c r="A38" s="2">
        <v>538</v>
      </c>
      <c r="B38" s="2">
        <v>6</v>
      </c>
      <c r="C38" s="2">
        <v>4</v>
      </c>
      <c r="D38" s="2">
        <v>1</v>
      </c>
      <c r="E38" s="2">
        <v>1.8886547156417977</v>
      </c>
      <c r="F38" s="2">
        <v>0.9780838428826093</v>
      </c>
      <c r="G38" s="2">
        <v>2519.0331023443259</v>
      </c>
      <c r="H38" s="2">
        <v>1852.4312960704974</v>
      </c>
      <c r="I38" s="2">
        <v>2318.8493282041668</v>
      </c>
      <c r="J38" s="2">
        <v>2425.5462636595817</v>
      </c>
      <c r="K38" s="2">
        <v>2198.9422959780823</v>
      </c>
      <c r="L38" s="2">
        <v>304.79249302042928</v>
      </c>
      <c r="M38" s="2">
        <v>2817.7845216194869</v>
      </c>
      <c r="N38" s="2">
        <v>3845.1235858616219</v>
      </c>
      <c r="O38" s="2">
        <v>3599.2125536691428</v>
      </c>
      <c r="P38" s="2">
        <v>4356.2527147575611</v>
      </c>
      <c r="Q38" s="2">
        <v>3933.5296180961086</v>
      </c>
      <c r="R38" s="2">
        <v>386.18541049187496</v>
      </c>
      <c r="S38" s="2">
        <v>3083.0026183229461</v>
      </c>
      <c r="T38" s="2">
        <v>5928.2542304673361</v>
      </c>
      <c r="U38" s="2">
        <v>5093.9858113349992</v>
      </c>
      <c r="V38" s="2">
        <v>9639.2752617356637</v>
      </c>
      <c r="W38" s="2">
        <v>8098.774746017486</v>
      </c>
      <c r="X38" s="2">
        <v>7610.678606362716</v>
      </c>
      <c r="Y38" s="2">
        <v>2311.6211688207723</v>
      </c>
      <c r="Z38" s="2">
        <v>10460.33358409733</v>
      </c>
      <c r="AA38" s="2">
        <v>7113.0982946674649</v>
      </c>
    </row>
    <row r="39" spans="1:27">
      <c r="A39" s="2">
        <v>545</v>
      </c>
      <c r="B39" s="2">
        <v>6</v>
      </c>
      <c r="C39" s="2">
        <v>4</v>
      </c>
      <c r="D39" s="2">
        <v>1</v>
      </c>
      <c r="E39" s="2">
        <v>1.6152715030379636</v>
      </c>
      <c r="F39" s="2">
        <v>2.8263527322982593</v>
      </c>
      <c r="G39" s="2">
        <v>2016.9161449720814</v>
      </c>
      <c r="H39" s="2">
        <v>10306.181649415772</v>
      </c>
      <c r="I39" s="2">
        <v>8957.9463356386732</v>
      </c>
      <c r="J39" s="2">
        <v>2219.8762997342255</v>
      </c>
      <c r="K39" s="2">
        <v>7161.3347615962239</v>
      </c>
      <c r="L39" s="2">
        <v>4332.1984503320655</v>
      </c>
      <c r="M39" s="2">
        <v>2102.8635574478872</v>
      </c>
      <c r="N39" s="2">
        <v>3784.5334111913671</v>
      </c>
      <c r="O39" s="2">
        <v>585.11509400464945</v>
      </c>
      <c r="P39" s="2">
        <v>3527.7266847576334</v>
      </c>
      <c r="Q39" s="2">
        <v>2632.4583966512164</v>
      </c>
      <c r="R39" s="2">
        <v>1777.6946793120071</v>
      </c>
      <c r="S39" s="2">
        <v>4296.0758420714646</v>
      </c>
      <c r="T39" s="2">
        <v>6212.8066913813054</v>
      </c>
      <c r="U39" s="2">
        <v>6894.1729252256464</v>
      </c>
      <c r="V39" s="2">
        <v>13055.463337647878</v>
      </c>
      <c r="W39" s="2">
        <v>8871.9989231628679</v>
      </c>
      <c r="X39" s="2">
        <v>9607.2117286787961</v>
      </c>
      <c r="Y39" s="2">
        <v>3145.755598993268</v>
      </c>
      <c r="Z39" s="2">
        <v>11564.327506742331</v>
      </c>
      <c r="AA39" s="2">
        <v>9479.8438764556158</v>
      </c>
    </row>
    <row r="40" spans="1:27">
      <c r="A40" s="2">
        <v>551</v>
      </c>
      <c r="B40" s="2">
        <v>7</v>
      </c>
      <c r="C40" s="2">
        <v>1</v>
      </c>
      <c r="D40" s="2">
        <v>1</v>
      </c>
      <c r="E40" s="2">
        <v>1.7104805865774204</v>
      </c>
      <c r="F40" s="2">
        <v>3.0371922938914317</v>
      </c>
      <c r="G40" s="2">
        <v>2981.965731738911</v>
      </c>
      <c r="H40" s="2">
        <v>2718.9139898335784</v>
      </c>
      <c r="I40" s="2">
        <v>1370.7738125687492</v>
      </c>
      <c r="J40" s="2">
        <v>3457.1559751808018</v>
      </c>
      <c r="K40" s="2">
        <v>2515.6145925277101</v>
      </c>
      <c r="L40" s="2">
        <v>1057.9440513680927</v>
      </c>
      <c r="M40" s="2">
        <v>3713.8435620400378</v>
      </c>
      <c r="N40" s="2">
        <v>4193.2765755126602</v>
      </c>
      <c r="O40" s="2">
        <v>858.98967761180188</v>
      </c>
      <c r="P40" s="2">
        <v>5408.8301893171401</v>
      </c>
      <c r="Q40" s="2">
        <v>3487.0321474805337</v>
      </c>
      <c r="R40" s="2">
        <v>2355.7054282281551</v>
      </c>
      <c r="S40" s="2">
        <v>7774.174481449767</v>
      </c>
      <c r="T40" s="2">
        <v>8928.2079298086446</v>
      </c>
      <c r="U40" s="2">
        <v>9279.297149851649</v>
      </c>
      <c r="V40" s="2">
        <v>12464.556750423075</v>
      </c>
      <c r="W40" s="2">
        <v>12549.412151037699</v>
      </c>
      <c r="X40" s="2">
        <v>11431.088683770808</v>
      </c>
      <c r="Y40" s="2">
        <v>1863.9890594737972</v>
      </c>
      <c r="Z40" s="2">
        <v>13302.50383149248</v>
      </c>
      <c r="AA40" s="2">
        <v>139.30981114902715</v>
      </c>
    </row>
    <row r="41" spans="1:27">
      <c r="A41" s="2">
        <v>558</v>
      </c>
      <c r="B41" s="2">
        <v>7</v>
      </c>
      <c r="C41" s="2">
        <v>1</v>
      </c>
      <c r="D41" s="2">
        <v>1</v>
      </c>
      <c r="E41" s="2">
        <v>1.766674632905983</v>
      </c>
      <c r="F41" s="2">
        <v>3.0253246526543589</v>
      </c>
      <c r="G41" s="2">
        <v>2624.0395900075623</v>
      </c>
      <c r="H41" s="2">
        <v>1630.5683039800463</v>
      </c>
      <c r="I41" s="2">
        <v>8846.9289210815405</v>
      </c>
      <c r="J41" s="2">
        <v>3315.7104096850981</v>
      </c>
      <c r="K41" s="2">
        <v>4597.7358782488946</v>
      </c>
      <c r="L41" s="2">
        <v>3775.1367015709557</v>
      </c>
      <c r="M41" s="2">
        <v>3809.760995169052</v>
      </c>
      <c r="N41" s="2">
        <v>5180.2143583810639</v>
      </c>
      <c r="O41" s="2">
        <v>6823.4695666211719</v>
      </c>
      <c r="P41" s="2">
        <v>5209.2129797029484</v>
      </c>
      <c r="Q41" s="2">
        <v>5737.6323015683947</v>
      </c>
      <c r="R41" s="2">
        <v>940.47443061606896</v>
      </c>
      <c r="S41" s="2">
        <v>8387.2470719790799</v>
      </c>
      <c r="T41" s="2">
        <v>10768.356089409353</v>
      </c>
      <c r="U41" s="2">
        <v>7158.5647463407231</v>
      </c>
      <c r="V41" s="2">
        <v>11944.411287463547</v>
      </c>
      <c r="W41" s="2">
        <v>1076.2650275272881</v>
      </c>
      <c r="X41" s="2">
        <v>6726.4136871105193</v>
      </c>
      <c r="Y41" s="2">
        <v>5446.9456290050248</v>
      </c>
      <c r="Z41" s="2">
        <v>11589.983693529408</v>
      </c>
      <c r="AA41" s="2">
        <v>119.41792620629985</v>
      </c>
    </row>
    <row r="42" spans="1:27">
      <c r="A42" s="2">
        <v>567</v>
      </c>
      <c r="B42" s="2">
        <v>7</v>
      </c>
      <c r="C42" s="2">
        <v>1</v>
      </c>
      <c r="D42" s="2">
        <v>1</v>
      </c>
      <c r="E42" s="2">
        <v>3.0456404594406452</v>
      </c>
      <c r="F42" s="2">
        <v>4.0052503094801626</v>
      </c>
      <c r="G42" s="2">
        <v>3854.007625859851</v>
      </c>
      <c r="H42" s="2">
        <v>2831.0420826984064</v>
      </c>
      <c r="I42" s="2">
        <v>1746.1847886379239</v>
      </c>
      <c r="J42" s="2">
        <v>5020.6087418624584</v>
      </c>
      <c r="K42" s="2">
        <v>3199.2785377329296</v>
      </c>
      <c r="L42" s="2">
        <v>1667.9813012965519</v>
      </c>
      <c r="M42" s="2">
        <v>5501.729522436106</v>
      </c>
      <c r="N42" s="2">
        <v>7404.0250359178335</v>
      </c>
      <c r="O42" s="2">
        <v>768.76223198709124</v>
      </c>
      <c r="P42" s="2">
        <v>6829.4827445531864</v>
      </c>
      <c r="Q42" s="2">
        <v>5000.7566708193708</v>
      </c>
      <c r="R42" s="2">
        <v>3676.2558954556121</v>
      </c>
      <c r="S42" s="2">
        <v>10030.337258029809</v>
      </c>
      <c r="T42" s="2">
        <v>9891.372760728198</v>
      </c>
      <c r="U42" s="2">
        <v>11372.103706765538</v>
      </c>
      <c r="V42" s="2">
        <v>12832.982581759796</v>
      </c>
      <c r="W42" s="2">
        <v>13230.024002621543</v>
      </c>
      <c r="X42" s="2">
        <v>12478.370097048959</v>
      </c>
      <c r="Y42" s="2">
        <v>978.40659603918266</v>
      </c>
      <c r="Z42" s="2">
        <v>17679.223454042898</v>
      </c>
      <c r="AA42" s="2">
        <v>12167.354317373924</v>
      </c>
    </row>
    <row r="43" spans="1:27">
      <c r="A43" s="2">
        <v>574</v>
      </c>
      <c r="B43" s="2">
        <v>7</v>
      </c>
      <c r="C43" s="2">
        <v>1</v>
      </c>
      <c r="D43" s="2">
        <v>1</v>
      </c>
      <c r="E43" s="2">
        <v>2.889261109255874</v>
      </c>
      <c r="F43" s="2">
        <v>3.8768522388223481</v>
      </c>
      <c r="G43" s="2">
        <v>3326.6090666014065</v>
      </c>
      <c r="H43" s="2">
        <v>3799.2162044394045</v>
      </c>
      <c r="I43" s="2">
        <v>1813.0225225255019</v>
      </c>
      <c r="J43" s="2">
        <v>4241.9744704139503</v>
      </c>
      <c r="K43" s="2">
        <v>3284.7377324596187</v>
      </c>
      <c r="L43" s="2">
        <v>1293.6258983515156</v>
      </c>
      <c r="M43" s="2">
        <v>5596.3670312181075</v>
      </c>
      <c r="N43" s="2">
        <v>6525.4131679680677</v>
      </c>
      <c r="O43" s="2">
        <v>1391.4072074542353</v>
      </c>
      <c r="P43" s="2">
        <v>335.87647618289583</v>
      </c>
      <c r="Q43" s="2">
        <v>2750.898950535066</v>
      </c>
      <c r="R43" s="2">
        <v>3311.1560616146512</v>
      </c>
      <c r="S43" s="2">
        <v>10155.782208360481</v>
      </c>
      <c r="T43" s="2">
        <v>12078.547037564545</v>
      </c>
      <c r="U43" s="2">
        <v>12598.414889186344</v>
      </c>
      <c r="V43" s="2">
        <v>18219.952423469902</v>
      </c>
      <c r="W43" s="2">
        <v>18182.641333640586</v>
      </c>
      <c r="X43" s="2">
        <v>16333.669548765611</v>
      </c>
      <c r="Y43" s="2">
        <v>3234.8792185006787</v>
      </c>
      <c r="Z43" s="2">
        <v>22747.031322760198</v>
      </c>
      <c r="AA43" s="2">
        <v>17635.412016143957</v>
      </c>
    </row>
    <row r="44" spans="1:27">
      <c r="A44" s="2">
        <v>217</v>
      </c>
      <c r="B44" s="2">
        <v>8</v>
      </c>
      <c r="C44" s="2">
        <v>1</v>
      </c>
      <c r="D44" s="2">
        <v>2</v>
      </c>
      <c r="E44" s="2">
        <v>1.0883059468205638</v>
      </c>
      <c r="F44" s="2">
        <v>0.394267864287349</v>
      </c>
      <c r="G44" s="2">
        <v>1107.2468944649265</v>
      </c>
      <c r="H44" s="2">
        <v>1636.1252005652591</v>
      </c>
      <c r="I44" s="2">
        <v>2173.337346640506</v>
      </c>
      <c r="J44" s="2">
        <v>3200.3228573953338</v>
      </c>
      <c r="K44" s="2">
        <v>2336.5951348670328</v>
      </c>
      <c r="L44" s="2">
        <v>794.7756956969921</v>
      </c>
      <c r="M44" s="2">
        <v>2304.1145277853157</v>
      </c>
      <c r="N44" s="2">
        <v>3575.9867208799337</v>
      </c>
      <c r="O44" s="2">
        <v>4854.2695601091018</v>
      </c>
      <c r="P44" s="2">
        <v>4790.1630987636072</v>
      </c>
      <c r="Q44" s="2">
        <v>4406.8064599175477</v>
      </c>
      <c r="R44" s="2">
        <v>720.22460988045736</v>
      </c>
      <c r="S44" s="2">
        <v>4068.3243440133347</v>
      </c>
      <c r="T44" s="2">
        <v>5712.0140129118226</v>
      </c>
      <c r="U44" s="2">
        <v>9549.4267890531464</v>
      </c>
      <c r="V44" s="2">
        <v>8726.2998253769911</v>
      </c>
      <c r="W44" s="2">
        <v>7908.3013786084775</v>
      </c>
      <c r="X44" s="2">
        <v>8728.0093310128723</v>
      </c>
      <c r="Y44" s="2">
        <v>820.56404077251011</v>
      </c>
      <c r="Z44" s="2" t="e">
        <v>#NULL!</v>
      </c>
      <c r="AA44" s="2" t="e">
        <v>#NULL!</v>
      </c>
    </row>
    <row r="45" spans="1:27">
      <c r="A45" s="2">
        <v>224</v>
      </c>
      <c r="B45" s="2">
        <v>8</v>
      </c>
      <c r="C45" s="2">
        <v>1</v>
      </c>
      <c r="D45" s="2">
        <v>2</v>
      </c>
      <c r="E45" s="2">
        <v>3.0563671208467795</v>
      </c>
      <c r="F45" s="2">
        <v>1.2679829450515852</v>
      </c>
      <c r="G45" s="2">
        <v>4226.579124088883</v>
      </c>
      <c r="H45" s="2">
        <v>1280.6011506355455</v>
      </c>
      <c r="I45" s="2">
        <v>6697.575282182017</v>
      </c>
      <c r="J45" s="2">
        <v>10443.672978502926</v>
      </c>
      <c r="K45" s="2">
        <v>6140.6164704401626</v>
      </c>
      <c r="L45" s="2">
        <v>4606.856158938207</v>
      </c>
      <c r="M45" s="2">
        <v>8099.9272794182671</v>
      </c>
      <c r="N45" s="2">
        <v>9804.8237353175227</v>
      </c>
      <c r="O45" s="2">
        <v>12545.902500285785</v>
      </c>
      <c r="P45" s="2">
        <v>10457.95619328959</v>
      </c>
      <c r="Q45" s="2">
        <v>10936.227476297632</v>
      </c>
      <c r="R45" s="2">
        <v>1431.7596739860358</v>
      </c>
      <c r="S45" s="2">
        <v>10024.265853403565</v>
      </c>
      <c r="T45" s="2">
        <v>14522.180037131686</v>
      </c>
      <c r="U45" s="2" t="e">
        <v>#NULL!</v>
      </c>
      <c r="V45" s="2" t="e">
        <v>#NULL!</v>
      </c>
      <c r="W45" s="2" t="e">
        <v>#NULL!</v>
      </c>
      <c r="X45" s="2" t="e">
        <v>#NULL!</v>
      </c>
      <c r="Y45" s="2" t="e">
        <v>#NULL!</v>
      </c>
      <c r="Z45" s="2" t="e">
        <v>#NULL!</v>
      </c>
      <c r="AA45" s="2" t="e">
        <v>#NULL!</v>
      </c>
    </row>
    <row r="46" spans="1:27">
      <c r="A46" s="2">
        <v>231</v>
      </c>
      <c r="B46" s="2">
        <v>8</v>
      </c>
      <c r="C46" s="2">
        <v>1</v>
      </c>
      <c r="D46" s="2">
        <v>2</v>
      </c>
      <c r="E46" s="2">
        <v>2.257682156675997</v>
      </c>
      <c r="F46" s="2">
        <v>0.768452780913779</v>
      </c>
      <c r="G46" s="2">
        <v>2380.815753431998</v>
      </c>
      <c r="H46" s="2">
        <v>1769.0331617492125</v>
      </c>
      <c r="I46" s="2">
        <v>2564.7418630850311</v>
      </c>
      <c r="J46" s="2">
        <v>4666.1954989079886</v>
      </c>
      <c r="K46" s="2">
        <v>2999.9901745807438</v>
      </c>
      <c r="L46" s="2">
        <v>1496.8193683466716</v>
      </c>
      <c r="M46" s="2">
        <v>4946.6502051165153</v>
      </c>
      <c r="N46" s="2">
        <v>5189.2761369992404</v>
      </c>
      <c r="O46" s="2">
        <v>5120.1407908176034</v>
      </c>
      <c r="P46" s="2">
        <v>5118.8363503236105</v>
      </c>
      <c r="Q46" s="2">
        <v>5142.7510927134854</v>
      </c>
      <c r="R46" s="2">
        <v>40.297148789850944</v>
      </c>
      <c r="S46" s="2">
        <v>5161.8828866253843</v>
      </c>
      <c r="T46" s="2">
        <v>9009.9823439051652</v>
      </c>
      <c r="U46" s="2" t="e">
        <v>#NULL!</v>
      </c>
      <c r="V46" s="2" t="e">
        <v>#NULL!</v>
      </c>
      <c r="W46" s="2" t="e">
        <v>#NULL!</v>
      </c>
      <c r="X46" s="2" t="e">
        <v>#NULL!</v>
      </c>
      <c r="Y46" s="2" t="e">
        <v>#NULL!</v>
      </c>
      <c r="Z46" s="2" t="e">
        <v>#NULL!</v>
      </c>
      <c r="AA46" s="2" t="e">
        <v>#NULL!</v>
      </c>
    </row>
    <row r="47" spans="1:27">
      <c r="A47" s="2">
        <v>237</v>
      </c>
      <c r="B47" s="2">
        <v>8</v>
      </c>
      <c r="C47" s="2">
        <v>1</v>
      </c>
      <c r="D47" s="2">
        <v>2</v>
      </c>
      <c r="E47" s="2">
        <v>2.7170683315545983</v>
      </c>
      <c r="F47" s="2">
        <v>0.95442462889819446</v>
      </c>
      <c r="G47" s="2">
        <v>2150.6579865572435</v>
      </c>
      <c r="H47" s="2">
        <v>1809.0793913554328</v>
      </c>
      <c r="I47" s="2">
        <v>4277.0499284433254</v>
      </c>
      <c r="J47" s="2">
        <v>3408.7623543807072</v>
      </c>
      <c r="K47" s="2">
        <v>3164.9638913931553</v>
      </c>
      <c r="L47" s="2">
        <v>1251.9176933408178</v>
      </c>
      <c r="M47" s="2">
        <v>4008.4804986281615</v>
      </c>
      <c r="N47" s="2">
        <v>4364.4001798880636</v>
      </c>
      <c r="O47" s="2">
        <v>4619.9322587413262</v>
      </c>
      <c r="P47" s="2">
        <v>4880.6792779793504</v>
      </c>
      <c r="Q47" s="2">
        <v>4621.6705722029137</v>
      </c>
      <c r="R47" s="2">
        <v>258.14393868878733</v>
      </c>
      <c r="S47" s="2">
        <v>4778.9879404765206</v>
      </c>
      <c r="T47" s="2">
        <v>6848.0155381302375</v>
      </c>
      <c r="U47" s="2">
        <v>4842.8709601898363</v>
      </c>
      <c r="V47" s="2">
        <v>10892.201806511983</v>
      </c>
      <c r="W47" s="2">
        <v>11099.495686806211</v>
      </c>
      <c r="X47" s="2">
        <v>8944.8561511693424</v>
      </c>
      <c r="Y47" s="2">
        <v>3553.9350821959665</v>
      </c>
      <c r="Z47" s="2" t="e">
        <v>#NULL!</v>
      </c>
      <c r="AA47" s="2" t="e">
        <v>#NULL!</v>
      </c>
    </row>
    <row r="48" spans="1:27">
      <c r="A48" s="2">
        <v>246</v>
      </c>
      <c r="B48" s="2">
        <v>9</v>
      </c>
      <c r="C48" s="2">
        <v>1</v>
      </c>
      <c r="D48" s="2">
        <v>2</v>
      </c>
      <c r="E48" s="2">
        <v>1.4835475188187406</v>
      </c>
      <c r="F48" s="2">
        <v>0.39706654357723986</v>
      </c>
      <c r="G48" s="2">
        <v>975.71780642391218</v>
      </c>
      <c r="H48" s="2">
        <v>1474.0268107833379</v>
      </c>
      <c r="I48" s="2">
        <v>1795.3493096942518</v>
      </c>
      <c r="J48" s="2">
        <v>2559.7858998452166</v>
      </c>
      <c r="K48" s="2">
        <v>1943.0540067742688</v>
      </c>
      <c r="L48" s="2">
        <v>557.7460963778625</v>
      </c>
      <c r="M48" s="2">
        <v>2723.0384597757616</v>
      </c>
      <c r="N48" s="2">
        <v>3706.4407850716639</v>
      </c>
      <c r="O48" s="2">
        <v>3583.3535375049833</v>
      </c>
      <c r="P48" s="2">
        <v>3238.7092443182769</v>
      </c>
      <c r="Q48" s="2">
        <v>3509.5011889649745</v>
      </c>
      <c r="R48" s="2">
        <v>242.45375969974194</v>
      </c>
      <c r="S48" s="2">
        <v>3249.0744862186289</v>
      </c>
      <c r="T48" s="2">
        <v>5052.6265768798885</v>
      </c>
      <c r="U48" s="2">
        <v>8309.9038440655258</v>
      </c>
      <c r="V48" s="2">
        <v>8558.6696496739751</v>
      </c>
      <c r="W48" s="2">
        <v>9872.4640605435998</v>
      </c>
      <c r="X48" s="2">
        <v>8913.6791847610348</v>
      </c>
      <c r="Y48" s="2">
        <v>839.59659065055757</v>
      </c>
      <c r="Z48" s="2" t="e">
        <v>#NULL!</v>
      </c>
      <c r="AA48" s="2" t="e">
        <v>#NULL!</v>
      </c>
    </row>
    <row r="49" spans="1:27">
      <c r="A49" s="2">
        <v>252</v>
      </c>
      <c r="B49" s="2">
        <v>9</v>
      </c>
      <c r="C49" s="2">
        <v>1</v>
      </c>
      <c r="D49" s="2">
        <v>2</v>
      </c>
      <c r="E49" s="2">
        <v>1.2459294971865467</v>
      </c>
      <c r="F49" s="2">
        <v>0.96274946971676489</v>
      </c>
      <c r="G49" s="2">
        <v>1761.2271831559851</v>
      </c>
      <c r="H49" s="2">
        <v>1919.9369979641067</v>
      </c>
      <c r="I49" s="2">
        <v>2850.437283169787</v>
      </c>
      <c r="J49" s="2">
        <v>4708.8780178584357</v>
      </c>
      <c r="K49" s="2">
        <v>3159.7507663307765</v>
      </c>
      <c r="L49" s="2">
        <v>1419.9662412399794</v>
      </c>
      <c r="M49" s="2">
        <v>4273.7059449974577</v>
      </c>
      <c r="N49" s="2">
        <v>5039.0968260882373</v>
      </c>
      <c r="O49" s="2">
        <v>4948.222657931974</v>
      </c>
      <c r="P49" s="2">
        <v>5225.9648338461866</v>
      </c>
      <c r="Q49" s="2">
        <v>5071.094772622133</v>
      </c>
      <c r="R49" s="2">
        <v>141.60889981626909</v>
      </c>
      <c r="S49" s="2">
        <v>5154.2894336102609</v>
      </c>
      <c r="T49" s="2">
        <v>7605.3321381066544</v>
      </c>
      <c r="U49" s="2" t="e">
        <v>#NULL!</v>
      </c>
      <c r="V49" s="2" t="e">
        <v>#NULL!</v>
      </c>
      <c r="W49" s="2" t="e">
        <v>#NULL!</v>
      </c>
      <c r="X49" s="2" t="e">
        <v>#NULL!</v>
      </c>
      <c r="Y49" s="2" t="e">
        <v>#NULL!</v>
      </c>
      <c r="Z49" s="2" t="e">
        <v>#NULL!</v>
      </c>
      <c r="AA49" s="2" t="e">
        <v>#NULL!</v>
      </c>
    </row>
    <row r="50" spans="1:27">
      <c r="A50" s="2">
        <v>259</v>
      </c>
      <c r="B50" s="2">
        <v>9</v>
      </c>
      <c r="C50" s="2">
        <v>1</v>
      </c>
      <c r="D50" s="2">
        <v>2</v>
      </c>
      <c r="E50" s="2">
        <v>1.6128957118700242</v>
      </c>
      <c r="F50" s="2">
        <v>0.76452432705880391</v>
      </c>
      <c r="G50" s="2" t="e">
        <v>#NULL!</v>
      </c>
      <c r="H50" s="2">
        <v>1800.5246122172944</v>
      </c>
      <c r="I50" s="2">
        <v>2466.8683954348649</v>
      </c>
      <c r="J50" s="2">
        <v>3874.5832199040451</v>
      </c>
      <c r="K50" s="2">
        <v>2713.992075852068</v>
      </c>
      <c r="L50" s="2">
        <v>1058.8826007150578</v>
      </c>
      <c r="M50" s="2">
        <v>4196.3102755415366</v>
      </c>
      <c r="N50" s="2">
        <v>4256.0777522805165</v>
      </c>
      <c r="O50" s="2">
        <v>4766.008777223733</v>
      </c>
      <c r="P50" s="2">
        <v>5624.371475070795</v>
      </c>
      <c r="Q50" s="2">
        <v>4882.1526681916812</v>
      </c>
      <c r="R50" s="2">
        <v>691.50125127413855</v>
      </c>
      <c r="S50" s="2" t="e">
        <v>#NULL!</v>
      </c>
      <c r="T50" s="2">
        <v>6448.3996650039735</v>
      </c>
      <c r="U50" s="2" t="e">
        <v>#NULL!</v>
      </c>
      <c r="V50" s="2" t="e">
        <v>#NULL!</v>
      </c>
      <c r="W50" s="2">
        <v>11351.876054482887</v>
      </c>
      <c r="X50" s="2">
        <v>11351.876054482887</v>
      </c>
      <c r="Y50" s="2" t="e">
        <v>#NULL!</v>
      </c>
      <c r="Z50" s="2" t="e">
        <v>#NULL!</v>
      </c>
      <c r="AA50" s="2" t="e">
        <v>#NULL!</v>
      </c>
    </row>
    <row r="51" spans="1:27">
      <c r="A51" s="2">
        <v>266</v>
      </c>
      <c r="B51" s="2">
        <v>9</v>
      </c>
      <c r="C51" s="2">
        <v>1</v>
      </c>
      <c r="D51" s="2">
        <v>2</v>
      </c>
      <c r="E51" s="2">
        <v>0.91804569828175953</v>
      </c>
      <c r="F51" s="2">
        <v>0.33154653259395228</v>
      </c>
      <c r="G51" s="2" t="e">
        <v>#NULL!</v>
      </c>
      <c r="H51" s="2">
        <v>1490.9175094895281</v>
      </c>
      <c r="I51" s="2">
        <v>2180.9285797373727</v>
      </c>
      <c r="J51" s="2">
        <v>2801.6771751307938</v>
      </c>
      <c r="K51" s="2">
        <v>2157.8410881192317</v>
      </c>
      <c r="L51" s="2">
        <v>655.68475616710384</v>
      </c>
      <c r="M51" s="2">
        <v>3367.5385262999544</v>
      </c>
      <c r="N51" s="2">
        <v>442.8325126357945</v>
      </c>
      <c r="O51" s="2">
        <v>3692.9414742009262</v>
      </c>
      <c r="P51" s="2">
        <v>3516.5181891943753</v>
      </c>
      <c r="Q51" s="2">
        <v>2550.7640586770322</v>
      </c>
      <c r="R51" s="2">
        <v>1827.6522770948463</v>
      </c>
      <c r="S51" s="2">
        <v>3157.1374234402892</v>
      </c>
      <c r="T51" s="2">
        <v>5241.5458648139866</v>
      </c>
      <c r="U51" s="2">
        <v>7753.2907076479969</v>
      </c>
      <c r="V51" s="2" t="e">
        <v>#NULL!</v>
      </c>
      <c r="W51" s="2">
        <v>8787.000473871567</v>
      </c>
      <c r="X51" s="2">
        <v>8270.145590759781</v>
      </c>
      <c r="Y51" s="2">
        <v>730.94318547547221</v>
      </c>
      <c r="Z51" s="2" t="e">
        <v>#NULL!</v>
      </c>
      <c r="AA51" s="2" t="e">
        <v>#NULL!</v>
      </c>
    </row>
    <row r="52" spans="1:27">
      <c r="A52" s="2">
        <v>273</v>
      </c>
      <c r="B52" s="2">
        <v>9</v>
      </c>
      <c r="C52" s="2">
        <v>1</v>
      </c>
      <c r="D52" s="2">
        <v>2</v>
      </c>
      <c r="E52" s="2">
        <v>2.3875462242732417</v>
      </c>
      <c r="F52" s="2">
        <v>1.3366658832830505</v>
      </c>
      <c r="G52" s="2" t="e">
        <v>#NULL!</v>
      </c>
      <c r="H52" s="2">
        <v>2466.0729428345539</v>
      </c>
      <c r="I52" s="2">
        <v>5704.8634134020249</v>
      </c>
      <c r="J52" s="2">
        <v>1559.1599351208067</v>
      </c>
      <c r="K52" s="2">
        <v>3243.3654304524621</v>
      </c>
      <c r="L52" s="2">
        <v>2179.4155273693618</v>
      </c>
      <c r="M52" s="2">
        <v>5418.061863954088</v>
      </c>
      <c r="N52" s="2">
        <v>5356.0507181275061</v>
      </c>
      <c r="O52" s="2">
        <v>7284.8557331084539</v>
      </c>
      <c r="P52" s="2">
        <v>7286.1476319798403</v>
      </c>
      <c r="Q52" s="2">
        <v>6642.3513610719338</v>
      </c>
      <c r="R52" s="2">
        <v>1113.9692209752068</v>
      </c>
      <c r="S52" s="2" t="e">
        <v>#NULL!</v>
      </c>
      <c r="T52" s="2">
        <v>5587.3006161057983</v>
      </c>
      <c r="U52" s="2">
        <v>7293.8990252081639</v>
      </c>
      <c r="V52" s="2">
        <v>59.265345440378496</v>
      </c>
      <c r="W52" s="2">
        <v>8842.885772001302</v>
      </c>
      <c r="X52" s="2">
        <v>5398.6833808832816</v>
      </c>
      <c r="Y52" s="2">
        <v>4688.4836251548231</v>
      </c>
      <c r="Z52" s="2" t="e">
        <v>#NULL!</v>
      </c>
      <c r="AA52" s="2">
        <v>25302.969292344398</v>
      </c>
    </row>
    <row r="53" spans="1:27">
      <c r="A53" s="2">
        <v>279</v>
      </c>
      <c r="B53" s="2">
        <v>10</v>
      </c>
      <c r="C53" s="2">
        <v>2</v>
      </c>
      <c r="D53" s="2">
        <v>2</v>
      </c>
      <c r="E53" s="2">
        <v>1.6020005292143424</v>
      </c>
      <c r="F53" s="2">
        <v>0.65749914705559875</v>
      </c>
      <c r="G53" s="2">
        <v>5794.5699897792156</v>
      </c>
      <c r="H53" s="2">
        <v>2884.0049932653969</v>
      </c>
      <c r="I53" s="2">
        <v>3562.5952865702507</v>
      </c>
      <c r="J53" s="2">
        <v>1771.7667593034828</v>
      </c>
      <c r="K53" s="2">
        <v>2739.4556797130431</v>
      </c>
      <c r="L53" s="2">
        <v>904.12254786309768</v>
      </c>
      <c r="M53" s="2">
        <v>3581.3408747830917</v>
      </c>
      <c r="N53" s="2">
        <v>3660.0723452770249</v>
      </c>
      <c r="O53" s="2">
        <v>4913.5273437756769</v>
      </c>
      <c r="P53" s="2">
        <v>4783.5579321666437</v>
      </c>
      <c r="Q53" s="2">
        <v>4452.3858737397823</v>
      </c>
      <c r="R53" s="2">
        <v>689.23403683170079</v>
      </c>
      <c r="S53" s="2">
        <v>6178.2296952020333</v>
      </c>
      <c r="T53" s="2">
        <v>4988.5096966270421</v>
      </c>
      <c r="U53" s="2">
        <v>7854.0852814300415</v>
      </c>
      <c r="V53" s="2">
        <v>6096.9988129463882</v>
      </c>
      <c r="W53" s="2">
        <v>7574.1511641182788</v>
      </c>
      <c r="X53" s="2">
        <v>7175.0784194982361</v>
      </c>
      <c r="Y53" s="2">
        <v>944.07759535751381</v>
      </c>
      <c r="Z53" s="2">
        <v>1253.0138481601225</v>
      </c>
      <c r="AA53" s="2">
        <v>28185.550257077663</v>
      </c>
    </row>
    <row r="54" spans="1:27">
      <c r="A54" s="2">
        <v>287</v>
      </c>
      <c r="B54" s="2">
        <v>10</v>
      </c>
      <c r="C54" s="2">
        <v>2</v>
      </c>
      <c r="D54" s="2">
        <v>2</v>
      </c>
      <c r="E54" s="2">
        <v>1.0602426046301729</v>
      </c>
      <c r="F54" s="2">
        <v>0.87799447828152966</v>
      </c>
      <c r="G54" s="2" t="e">
        <v>#NULL!</v>
      </c>
      <c r="H54" s="2">
        <v>3262.2651162088382</v>
      </c>
      <c r="I54" s="2">
        <v>4987.1499636871004</v>
      </c>
      <c r="J54" s="2">
        <v>5408.2974320992762</v>
      </c>
      <c r="K54" s="2">
        <v>4552.5708373317384</v>
      </c>
      <c r="L54" s="2">
        <v>1137.1050690280836</v>
      </c>
      <c r="M54" s="2">
        <v>4430.8193572660784</v>
      </c>
      <c r="N54" s="2">
        <v>4842.8679606199657</v>
      </c>
      <c r="O54" s="2">
        <v>5674.7641945205596</v>
      </c>
      <c r="P54" s="2">
        <v>5868.440036475542</v>
      </c>
      <c r="Q54" s="2">
        <v>5462.0240638720234</v>
      </c>
      <c r="R54" s="2">
        <v>544.87915457001509</v>
      </c>
      <c r="S54" s="2">
        <v>3609.3218262892419</v>
      </c>
      <c r="T54" s="2">
        <v>5921.7333889597985</v>
      </c>
      <c r="U54" s="2">
        <v>9116.7348622842655</v>
      </c>
      <c r="V54" s="2">
        <v>5803.4481432020575</v>
      </c>
      <c r="W54" s="2">
        <v>8448.6181994328526</v>
      </c>
      <c r="X54" s="2">
        <v>7789.6004016397246</v>
      </c>
      <c r="Y54" s="2">
        <v>1752.1973530592156</v>
      </c>
      <c r="Z54" s="2">
        <v>5877.5389015338296</v>
      </c>
      <c r="AA54" s="2">
        <v>21385.904474452553</v>
      </c>
    </row>
    <row r="55" spans="1:27">
      <c r="A55" s="2">
        <v>293</v>
      </c>
      <c r="B55" s="2">
        <v>10</v>
      </c>
      <c r="C55" s="2">
        <v>2</v>
      </c>
      <c r="D55" s="2">
        <v>2</v>
      </c>
      <c r="E55" s="2">
        <v>0.66993878491012526</v>
      </c>
      <c r="F55" s="2">
        <v>0.73223072619388319</v>
      </c>
      <c r="G55" s="2">
        <v>1000.9747982626805</v>
      </c>
      <c r="H55" s="2">
        <v>2938.4765074560596</v>
      </c>
      <c r="I55" s="2">
        <v>4250.2390320752002</v>
      </c>
      <c r="J55" s="2">
        <v>4472.747073726573</v>
      </c>
      <c r="K55" s="2">
        <v>3887.1542044192779</v>
      </c>
      <c r="L55" s="2">
        <v>829.07749136401787</v>
      </c>
      <c r="M55" s="2">
        <v>4003.1516137297799</v>
      </c>
      <c r="N55" s="2">
        <v>4159.683433728711</v>
      </c>
      <c r="O55" s="2">
        <v>5192.017254878685</v>
      </c>
      <c r="P55" s="2">
        <v>5607.2793558675849</v>
      </c>
      <c r="Q55" s="2">
        <v>4986.3266814916606</v>
      </c>
      <c r="R55" s="2">
        <v>745.39583271807953</v>
      </c>
      <c r="S55" s="2">
        <v>3536.1434565428867</v>
      </c>
      <c r="T55" s="2">
        <v>5621.5095213220329</v>
      </c>
      <c r="U55" s="2" t="e">
        <v>#NULL!</v>
      </c>
      <c r="V55" s="2">
        <v>7053.5816266015081</v>
      </c>
      <c r="W55" s="2">
        <v>8004.4154092396429</v>
      </c>
      <c r="X55" s="2">
        <v>7528.998517920576</v>
      </c>
      <c r="Y55" s="2">
        <v>672.34101548466595</v>
      </c>
      <c r="Z55" s="2">
        <v>11590.417103760607</v>
      </c>
      <c r="AA55" s="2" t="e">
        <v>#NULL!</v>
      </c>
    </row>
    <row r="56" spans="1:27">
      <c r="A56" s="2">
        <v>301</v>
      </c>
      <c r="B56" s="2">
        <v>10</v>
      </c>
      <c r="C56" s="2">
        <v>2</v>
      </c>
      <c r="D56" s="2">
        <v>2</v>
      </c>
      <c r="E56" s="2">
        <v>1.3961628435446825</v>
      </c>
      <c r="F56" s="2">
        <v>1.0041256157904168</v>
      </c>
      <c r="G56" s="2">
        <v>1324.8225778991398</v>
      </c>
      <c r="H56" s="2">
        <v>1991.7086879853866</v>
      </c>
      <c r="I56" s="2">
        <v>4078.9601043221382</v>
      </c>
      <c r="J56" s="2">
        <v>4480.7626323717159</v>
      </c>
      <c r="K56" s="2">
        <v>3517.143808226414</v>
      </c>
      <c r="L56" s="2">
        <v>1336.2542974431628</v>
      </c>
      <c r="M56" s="2">
        <v>2780.7268536272973</v>
      </c>
      <c r="N56" s="2">
        <v>3575.0493430718425</v>
      </c>
      <c r="O56" s="2">
        <v>4935.6083984476409</v>
      </c>
      <c r="P56" s="2">
        <v>4789.7394938751877</v>
      </c>
      <c r="Q56" s="2">
        <v>4433.465745131557</v>
      </c>
      <c r="R56" s="2">
        <v>746.97956720659181</v>
      </c>
      <c r="S56" s="2">
        <v>3026.0518294991516</v>
      </c>
      <c r="T56" s="2">
        <v>3097.6602008347199</v>
      </c>
      <c r="U56" s="2" t="e">
        <v>#NULL!</v>
      </c>
      <c r="V56" s="2" t="e">
        <v>#NULL!</v>
      </c>
      <c r="W56" s="2" t="e">
        <v>#NULL!</v>
      </c>
      <c r="X56" s="2" t="e">
        <v>#NULL!</v>
      </c>
      <c r="Y56" s="2" t="e">
        <v>#NULL!</v>
      </c>
      <c r="Z56" s="2" t="e">
        <v>#NULL!</v>
      </c>
      <c r="AA56" s="2" t="e">
        <v>#NULL!</v>
      </c>
    </row>
    <row r="57" spans="1:27">
      <c r="A57" s="2">
        <v>308</v>
      </c>
      <c r="B57" s="2">
        <v>11</v>
      </c>
      <c r="C57" s="2">
        <v>2</v>
      </c>
      <c r="D57" s="2">
        <v>2</v>
      </c>
      <c r="E57" s="2">
        <v>0.31556295697789077</v>
      </c>
      <c r="F57" s="2">
        <v>0.32210080636693189</v>
      </c>
      <c r="G57" s="2">
        <v>807.78323953588597</v>
      </c>
      <c r="H57" s="2">
        <v>1729.6769321348925</v>
      </c>
      <c r="I57" s="2">
        <v>2605.7583445707082</v>
      </c>
      <c r="J57" s="2">
        <v>3196.9250283203774</v>
      </c>
      <c r="K57" s="2">
        <v>2510.7867683419927</v>
      </c>
      <c r="L57" s="2">
        <v>738.22011904208318</v>
      </c>
      <c r="M57" s="2">
        <v>2686.0867262267143</v>
      </c>
      <c r="N57" s="2">
        <v>3258.4264455257571</v>
      </c>
      <c r="O57" s="2">
        <v>3997.6985829536875</v>
      </c>
      <c r="P57" s="2">
        <v>3331.2240414015123</v>
      </c>
      <c r="Q57" s="2">
        <v>3529.1163566269856</v>
      </c>
      <c r="R57" s="2">
        <v>407.43324559158191</v>
      </c>
      <c r="S57" s="2">
        <v>2835.4473108683501</v>
      </c>
      <c r="T57" s="2" t="e">
        <v>#NULL!</v>
      </c>
      <c r="U57" s="2" t="e">
        <v>#NULL!</v>
      </c>
      <c r="V57" s="2" t="e">
        <v>#NULL!</v>
      </c>
      <c r="W57" s="2" t="e">
        <v>#NULL!</v>
      </c>
      <c r="X57" s="2" t="e">
        <v>#NULL!</v>
      </c>
      <c r="Y57" s="2" t="e">
        <v>#NULL!</v>
      </c>
      <c r="Z57" s="2" t="e">
        <v>#NULL!</v>
      </c>
      <c r="AA57" s="2" t="e">
        <v>#NULL!</v>
      </c>
    </row>
    <row r="58" spans="1:27">
      <c r="A58" s="2">
        <v>314</v>
      </c>
      <c r="B58" s="2">
        <v>11</v>
      </c>
      <c r="C58" s="2">
        <v>2</v>
      </c>
      <c r="D58" s="2">
        <v>2</v>
      </c>
      <c r="E58" s="2">
        <v>5.1141566467099775E-2</v>
      </c>
      <c r="F58" s="2">
        <v>0.19604486567268689</v>
      </c>
      <c r="G58" s="2">
        <v>669.2544169622264</v>
      </c>
      <c r="H58" s="2">
        <v>1194.7309788146028</v>
      </c>
      <c r="I58" s="2">
        <v>1552.1438391003767</v>
      </c>
      <c r="J58" s="2">
        <v>1780.6686858304113</v>
      </c>
      <c r="K58" s="2">
        <v>1509.1811679151303</v>
      </c>
      <c r="L58" s="2">
        <v>295.32201486219151</v>
      </c>
      <c r="M58" s="2">
        <v>1732.3520039503469</v>
      </c>
      <c r="N58" s="2">
        <v>2382.6684249306736</v>
      </c>
      <c r="O58" s="2">
        <v>2091.4624773832584</v>
      </c>
      <c r="P58" s="2">
        <v>2297.7877675738036</v>
      </c>
      <c r="Q58" s="2">
        <v>2257.3062232959119</v>
      </c>
      <c r="R58" s="2">
        <v>149.76412301379028</v>
      </c>
      <c r="S58" s="2">
        <v>1943.9007192090073</v>
      </c>
      <c r="T58" s="2" t="e">
        <v>#NULL!</v>
      </c>
      <c r="U58" s="2" t="e">
        <v>#NULL!</v>
      </c>
      <c r="V58" s="2" t="e">
        <v>#NULL!</v>
      </c>
      <c r="W58" s="2" t="e">
        <v>#NULL!</v>
      </c>
      <c r="X58" s="2" t="e">
        <v>#NULL!</v>
      </c>
      <c r="Y58" s="2" t="e">
        <v>#NULL!</v>
      </c>
      <c r="Z58" s="2" t="e">
        <v>#NULL!</v>
      </c>
      <c r="AA58" s="2" t="e">
        <v>#NULL!</v>
      </c>
    </row>
    <row r="59" spans="1:27">
      <c r="A59" s="2">
        <v>322</v>
      </c>
      <c r="B59" s="2">
        <v>11</v>
      </c>
      <c r="C59" s="2">
        <v>2</v>
      </c>
      <c r="D59" s="2">
        <v>2</v>
      </c>
      <c r="E59" s="2">
        <v>0.59002070445371735</v>
      </c>
      <c r="F59" s="2">
        <v>0.30373776959245258</v>
      </c>
      <c r="G59" s="2">
        <v>967.46699102254308</v>
      </c>
      <c r="H59" s="2">
        <v>1263.5143379594067</v>
      </c>
      <c r="I59" s="2">
        <v>1309.9675953866106</v>
      </c>
      <c r="J59" s="2">
        <v>2304.1656181011085</v>
      </c>
      <c r="K59" s="2">
        <v>1625.8825171490419</v>
      </c>
      <c r="L59" s="2">
        <v>587.86941582230918</v>
      </c>
      <c r="M59" s="2">
        <v>1808.9099899750979</v>
      </c>
      <c r="N59" s="2">
        <v>2455.3230430626454</v>
      </c>
      <c r="O59" s="2">
        <v>1877.7296306079927</v>
      </c>
      <c r="P59" s="2">
        <v>2078.043941735883</v>
      </c>
      <c r="Q59" s="2">
        <v>2137.032205135507</v>
      </c>
      <c r="R59" s="2">
        <v>293.28015436086025</v>
      </c>
      <c r="S59" s="2">
        <v>2886.6747191723966</v>
      </c>
      <c r="T59" s="2" t="e">
        <v>#NULL!</v>
      </c>
      <c r="U59" s="2" t="e">
        <v>#NULL!</v>
      </c>
      <c r="V59" s="2" t="e">
        <v>#NULL!</v>
      </c>
      <c r="W59" s="2" t="e">
        <v>#NULL!</v>
      </c>
      <c r="X59" s="2" t="e">
        <v>#NULL!</v>
      </c>
      <c r="Y59" s="2" t="e">
        <v>#NULL!</v>
      </c>
      <c r="Z59" s="2" t="e">
        <v>#NULL!</v>
      </c>
      <c r="AA59" s="2" t="e">
        <v>#NULL!</v>
      </c>
    </row>
    <row r="60" spans="1:27">
      <c r="A60" s="2">
        <v>328</v>
      </c>
      <c r="B60" s="2">
        <v>11</v>
      </c>
      <c r="C60" s="2">
        <v>2</v>
      </c>
      <c r="D60" s="2">
        <v>2</v>
      </c>
      <c r="E60" s="2">
        <v>1.1293715067739061</v>
      </c>
      <c r="F60" s="2">
        <v>0.65961936832945323</v>
      </c>
      <c r="G60" s="2">
        <v>1149.8060609636502</v>
      </c>
      <c r="H60" s="2">
        <v>1338.7371472277489</v>
      </c>
      <c r="I60" s="2">
        <v>1986.9170384261342</v>
      </c>
      <c r="J60" s="2">
        <v>2887.5714939864379</v>
      </c>
      <c r="K60" s="2">
        <v>2071.075226546774</v>
      </c>
      <c r="L60" s="2">
        <v>777.83925646348348</v>
      </c>
      <c r="M60" s="2">
        <v>2024.5454590762279</v>
      </c>
      <c r="N60" s="2">
        <v>2627.8140094986952</v>
      </c>
      <c r="O60" s="2">
        <v>2184.7697018443682</v>
      </c>
      <c r="P60" s="2">
        <v>3611.0082264850103</v>
      </c>
      <c r="Q60" s="2">
        <v>2807.8639792760246</v>
      </c>
      <c r="R60" s="2">
        <v>729.96751708887064</v>
      </c>
      <c r="S60" s="2">
        <v>8096.073203971966</v>
      </c>
      <c r="T60" s="2" t="e">
        <v>#NULL!</v>
      </c>
      <c r="U60" s="2" t="e">
        <v>#NULL!</v>
      </c>
      <c r="V60" s="2" t="e">
        <v>#NULL!</v>
      </c>
      <c r="W60" s="2" t="e">
        <v>#NULL!</v>
      </c>
      <c r="X60" s="2" t="e">
        <v>#NULL!</v>
      </c>
      <c r="Y60" s="2" t="e">
        <v>#NULL!</v>
      </c>
      <c r="Z60" s="2" t="e">
        <v>#NULL!</v>
      </c>
      <c r="AA60" s="2" t="e">
        <v>#NULL!</v>
      </c>
    </row>
    <row r="61" spans="1:27">
      <c r="A61" s="2">
        <v>336</v>
      </c>
      <c r="B61" s="2">
        <v>12</v>
      </c>
      <c r="C61" s="2">
        <v>2</v>
      </c>
      <c r="D61" s="2">
        <v>2</v>
      </c>
      <c r="E61" s="2">
        <v>0.29552248274506793</v>
      </c>
      <c r="F61" s="2">
        <v>0.40623450624624191</v>
      </c>
      <c r="G61" s="2">
        <v>623.24362688508961</v>
      </c>
      <c r="H61" s="2">
        <v>973.3880150045527</v>
      </c>
      <c r="I61" s="2">
        <v>1383.7276591771579</v>
      </c>
      <c r="J61" s="2">
        <v>4529.0595191091261</v>
      </c>
      <c r="K61" s="2">
        <v>2295.3917310969455</v>
      </c>
      <c r="L61" s="2">
        <v>1945.2630917943579</v>
      </c>
      <c r="M61" s="2">
        <v>2170.5471159924759</v>
      </c>
      <c r="N61" s="2">
        <v>2769.9050534181592</v>
      </c>
      <c r="O61" s="2">
        <v>3536.6161811640009</v>
      </c>
      <c r="P61" s="2">
        <v>3805.1596726079756</v>
      </c>
      <c r="Q61" s="2">
        <v>3370.5603023967119</v>
      </c>
      <c r="R61" s="2">
        <v>537.2326756567827</v>
      </c>
      <c r="S61" s="2">
        <v>7374.0637545518175</v>
      </c>
      <c r="T61" s="2" t="e">
        <v>#NULL!</v>
      </c>
      <c r="U61" s="2" t="e">
        <v>#NULL!</v>
      </c>
      <c r="V61" s="2" t="e">
        <v>#NULL!</v>
      </c>
      <c r="W61" s="2" t="e">
        <v>#NULL!</v>
      </c>
      <c r="X61" s="2" t="e">
        <v>#NULL!</v>
      </c>
      <c r="Y61" s="2" t="e">
        <v>#NULL!</v>
      </c>
      <c r="Z61" s="2" t="e">
        <v>#NULL!</v>
      </c>
      <c r="AA61" s="2" t="e">
        <v>#NULL!</v>
      </c>
    </row>
    <row r="62" spans="1:27">
      <c r="A62" s="2">
        <v>343</v>
      </c>
      <c r="B62" s="2">
        <v>12</v>
      </c>
      <c r="C62" s="2">
        <v>2</v>
      </c>
      <c r="D62" s="2">
        <v>2</v>
      </c>
      <c r="E62" s="2">
        <v>4.8168400904269326E-2</v>
      </c>
      <c r="F62" s="2">
        <v>0.24447143350713937</v>
      </c>
      <c r="G62" s="2">
        <v>604.34609413442672</v>
      </c>
      <c r="H62" s="2">
        <v>1021.0812810888505</v>
      </c>
      <c r="I62" s="2">
        <v>1314.7464791530899</v>
      </c>
      <c r="J62" s="2">
        <v>3163.4013045267607</v>
      </c>
      <c r="K62" s="2">
        <v>1833.0763549229002</v>
      </c>
      <c r="L62" s="2">
        <v>1161.4142955002806</v>
      </c>
      <c r="M62" s="2">
        <v>1764.3299801272476</v>
      </c>
      <c r="N62" s="2">
        <v>1967.6464305395293</v>
      </c>
      <c r="O62" s="2">
        <v>3618.321862324241</v>
      </c>
      <c r="P62" s="2">
        <v>3699.6484424891537</v>
      </c>
      <c r="Q62" s="2">
        <v>3095.2055784509744</v>
      </c>
      <c r="R62" s="2">
        <v>977.34115189601096</v>
      </c>
      <c r="S62" s="2" t="e">
        <v>#NULL!</v>
      </c>
      <c r="T62" s="2" t="e">
        <v>#NULL!</v>
      </c>
      <c r="U62" s="2" t="e">
        <v>#NULL!</v>
      </c>
      <c r="V62" s="2" t="e">
        <v>#NULL!</v>
      </c>
      <c r="W62" s="2" t="e">
        <v>#NULL!</v>
      </c>
      <c r="X62" s="2" t="e">
        <v>#NULL!</v>
      </c>
      <c r="Y62" s="2" t="e">
        <v>#NULL!</v>
      </c>
      <c r="Z62" s="2" t="e">
        <v>#NULL!</v>
      </c>
      <c r="AA62" s="2" t="e">
        <v>#NULL!</v>
      </c>
    </row>
    <row r="63" spans="1:27">
      <c r="A63" s="2">
        <v>350</v>
      </c>
      <c r="B63" s="2">
        <v>12</v>
      </c>
      <c r="C63" s="2">
        <v>2</v>
      </c>
      <c r="D63" s="2">
        <v>2</v>
      </c>
      <c r="E63" s="2">
        <v>0.18162118179596881</v>
      </c>
      <c r="F63" s="2">
        <v>0.15638174258837159</v>
      </c>
      <c r="G63" s="2">
        <v>800.36990620886729</v>
      </c>
      <c r="H63" s="2">
        <v>1150.1974123742739</v>
      </c>
      <c r="I63" s="2">
        <v>1884.2231780940194</v>
      </c>
      <c r="J63" s="2" t="e">
        <v>#NULL!</v>
      </c>
      <c r="K63" s="2">
        <v>1517.2102952341465</v>
      </c>
      <c r="L63" s="2">
        <v>519.03459650608079</v>
      </c>
      <c r="M63" s="2">
        <v>2619.85620926001</v>
      </c>
      <c r="N63" s="2" t="e">
        <v>#NULL!</v>
      </c>
      <c r="O63" s="2" t="e">
        <v>#NULL!</v>
      </c>
      <c r="P63" s="2" t="e">
        <v>#NULL!</v>
      </c>
      <c r="Q63" s="2" t="e">
        <v>#NULL!</v>
      </c>
      <c r="R63" s="2" t="e">
        <v>#NULL!</v>
      </c>
      <c r="S63" s="2" t="e">
        <v>#NULL!</v>
      </c>
      <c r="T63" s="2" t="e">
        <v>#NULL!</v>
      </c>
      <c r="U63" s="2" t="e">
        <v>#NULL!</v>
      </c>
      <c r="V63" s="2" t="e">
        <v>#NULL!</v>
      </c>
      <c r="W63" s="2" t="e">
        <v>#NULL!</v>
      </c>
      <c r="X63" s="2" t="e">
        <v>#NULL!</v>
      </c>
      <c r="Y63" s="2" t="e">
        <v>#NULL!</v>
      </c>
      <c r="Z63" s="2" t="e">
        <v>#NULL!</v>
      </c>
      <c r="AA63" s="2" t="e">
        <v>#NULL!</v>
      </c>
    </row>
    <row r="64" spans="1:27">
      <c r="A64" s="2">
        <v>364</v>
      </c>
      <c r="B64" s="2">
        <v>12</v>
      </c>
      <c r="C64" s="2">
        <v>2</v>
      </c>
      <c r="D64" s="2">
        <v>2</v>
      </c>
      <c r="E64" s="2">
        <v>0.26704193491448069</v>
      </c>
      <c r="F64" s="2">
        <v>0.3806211945148934</v>
      </c>
      <c r="G64" s="2">
        <v>851.35991173627758</v>
      </c>
      <c r="H64" s="2">
        <v>1044.6799525119991</v>
      </c>
      <c r="I64" s="2">
        <v>1317.7950538038313</v>
      </c>
      <c r="J64" s="2" t="e">
        <v>#NULL!</v>
      </c>
      <c r="K64" s="2">
        <v>1181.2375031579152</v>
      </c>
      <c r="L64" s="2">
        <v>193.12154016790566</v>
      </c>
      <c r="M64" s="2" t="e">
        <v>#NULL!</v>
      </c>
      <c r="N64" s="2" t="e">
        <v>#NULL!</v>
      </c>
      <c r="O64" s="2" t="e">
        <v>#NULL!</v>
      </c>
      <c r="P64" s="2" t="e">
        <v>#NULL!</v>
      </c>
      <c r="Q64" s="2" t="e">
        <v>#NULL!</v>
      </c>
      <c r="R64" s="2" t="e">
        <v>#NULL!</v>
      </c>
      <c r="S64" s="2" t="e">
        <v>#NULL!</v>
      </c>
      <c r="T64" s="2" t="e">
        <v>#NULL!</v>
      </c>
      <c r="U64" s="2" t="e">
        <v>#NULL!</v>
      </c>
      <c r="V64" s="2" t="e">
        <v>#NULL!</v>
      </c>
      <c r="W64" s="2" t="e">
        <v>#NULL!</v>
      </c>
      <c r="X64" s="2" t="e">
        <v>#NULL!</v>
      </c>
      <c r="Y64" s="2" t="e">
        <v>#NULL!</v>
      </c>
      <c r="Z64" s="2" t="e">
        <v>#NULL!</v>
      </c>
      <c r="AA64" s="2" t="e">
        <v>#NULL!</v>
      </c>
    </row>
    <row r="65" spans="1:27">
      <c r="A65" s="2">
        <v>378</v>
      </c>
      <c r="B65" s="2">
        <v>1</v>
      </c>
      <c r="C65" s="2">
        <v>3</v>
      </c>
      <c r="D65" s="2">
        <v>2</v>
      </c>
      <c r="E65" s="2">
        <v>0.10119055801216188</v>
      </c>
      <c r="F65" s="2">
        <v>0.20413721939484838</v>
      </c>
      <c r="G65" s="2">
        <v>583.72927658699155</v>
      </c>
      <c r="H65" s="2">
        <v>968.87348802318979</v>
      </c>
      <c r="I65" s="2">
        <v>795.25456570294182</v>
      </c>
      <c r="J65" s="2" t="e">
        <v>#NULL!</v>
      </c>
      <c r="K65" s="2">
        <v>882.06402686306581</v>
      </c>
      <c r="L65" s="2">
        <v>122.7671173149473</v>
      </c>
      <c r="M65" s="2">
        <v>1526.2135158589781</v>
      </c>
      <c r="N65" s="2" t="e">
        <v>#NULL!</v>
      </c>
      <c r="O65" s="2" t="e">
        <v>#NULL!</v>
      </c>
      <c r="P65" s="2" t="e">
        <v>#NULL!</v>
      </c>
      <c r="Q65" s="2" t="e">
        <v>#NULL!</v>
      </c>
      <c r="R65" s="2" t="e">
        <v>#NULL!</v>
      </c>
      <c r="S65" s="2" t="e">
        <v>#NULL!</v>
      </c>
      <c r="T65" s="2" t="e">
        <v>#NULL!</v>
      </c>
      <c r="U65" s="2" t="e">
        <v>#NULL!</v>
      </c>
      <c r="V65" s="2" t="e">
        <v>#NULL!</v>
      </c>
      <c r="W65" s="2" t="e">
        <v>#NULL!</v>
      </c>
      <c r="X65" s="2" t="e">
        <v>#NULL!</v>
      </c>
      <c r="Y65" s="2" t="e">
        <v>#NULL!</v>
      </c>
      <c r="Z65" s="2" t="e">
        <v>#NULL!</v>
      </c>
      <c r="AA65" s="2" t="e">
        <v>#NULL!</v>
      </c>
    </row>
    <row r="66" spans="1:27">
      <c r="A66" s="2">
        <v>394</v>
      </c>
      <c r="B66" s="2">
        <v>1</v>
      </c>
      <c r="C66" s="2">
        <v>3</v>
      </c>
      <c r="D66" s="2">
        <v>2</v>
      </c>
      <c r="E66" s="2">
        <v>7.1781619949910537E-3</v>
      </c>
      <c r="F66" s="2">
        <v>0.12650160575587341</v>
      </c>
      <c r="G66" s="2">
        <v>2358.7606698285808</v>
      </c>
      <c r="H66" s="2" t="e">
        <v>#NULL!</v>
      </c>
      <c r="I66" s="2">
        <v>1240.2739554506031</v>
      </c>
      <c r="J66" s="2" t="e">
        <v>#NULL!</v>
      </c>
      <c r="K66" s="2">
        <v>1240.2739554506031</v>
      </c>
      <c r="L66" s="2" t="e">
        <v>#NULL!</v>
      </c>
      <c r="M66" s="2" t="e">
        <v>#NULL!</v>
      </c>
      <c r="N66" s="2" t="e">
        <v>#NULL!</v>
      </c>
      <c r="O66" s="2" t="e">
        <v>#NULL!</v>
      </c>
      <c r="P66" s="2" t="e">
        <v>#NULL!</v>
      </c>
      <c r="Q66" s="2" t="e">
        <v>#NULL!</v>
      </c>
      <c r="R66" s="2" t="e">
        <v>#NULL!</v>
      </c>
      <c r="S66" s="2" t="e">
        <v>#NULL!</v>
      </c>
      <c r="T66" s="2" t="e">
        <v>#NULL!</v>
      </c>
      <c r="U66" s="2" t="e">
        <v>#NULL!</v>
      </c>
      <c r="V66" s="2" t="e">
        <v>#NULL!</v>
      </c>
      <c r="W66" s="2" t="e">
        <v>#NULL!</v>
      </c>
      <c r="X66" s="2" t="e">
        <v>#NULL!</v>
      </c>
      <c r="Y66" s="2" t="e">
        <v>#NULL!</v>
      </c>
      <c r="Z66" s="2" t="e">
        <v>#NULL!</v>
      </c>
      <c r="AA66" s="2" t="e">
        <v>#NULL!</v>
      </c>
    </row>
    <row r="67" spans="1:27">
      <c r="A67" s="2">
        <v>406</v>
      </c>
      <c r="B67" s="2">
        <v>2</v>
      </c>
      <c r="C67" s="2">
        <v>3</v>
      </c>
      <c r="D67" s="2">
        <v>2</v>
      </c>
      <c r="E67" s="2">
        <v>-0.13477783269537677</v>
      </c>
      <c r="F67" s="2">
        <v>5.6793700997723205E-2</v>
      </c>
      <c r="G67" s="2">
        <v>549.45190500976719</v>
      </c>
      <c r="H67" s="2">
        <v>920.65868236602694</v>
      </c>
      <c r="I67" s="2">
        <v>1365.5114347277649</v>
      </c>
      <c r="J67" s="2" t="e">
        <v>#NULL!</v>
      </c>
      <c r="K67" s="2">
        <v>1143.0850585468959</v>
      </c>
      <c r="L67" s="2">
        <v>314.55839782448498</v>
      </c>
      <c r="M67" s="2">
        <v>1260.4138394651138</v>
      </c>
      <c r="N67" s="2" t="e">
        <v>#NULL!</v>
      </c>
      <c r="O67" s="2" t="e">
        <v>#NULL!</v>
      </c>
      <c r="P67" s="2" t="e">
        <v>#NULL!</v>
      </c>
      <c r="Q67" s="2" t="e">
        <v>#NULL!</v>
      </c>
      <c r="R67" s="2" t="e">
        <v>#NULL!</v>
      </c>
      <c r="S67" s="2" t="e">
        <v>#NULL!</v>
      </c>
      <c r="T67" s="2" t="e">
        <v>#NULL!</v>
      </c>
      <c r="U67" s="2" t="e">
        <v>#NULL!</v>
      </c>
      <c r="V67" s="2" t="e">
        <v>#NULL!</v>
      </c>
      <c r="W67" s="2" t="e">
        <v>#NULL!</v>
      </c>
      <c r="X67" s="2" t="e">
        <v>#NULL!</v>
      </c>
      <c r="Y67" s="2" t="e">
        <v>#NULL!</v>
      </c>
      <c r="Z67" s="2" t="e">
        <v>#NULL!</v>
      </c>
      <c r="AA67" s="2" t="e">
        <v>#NULL!</v>
      </c>
    </row>
    <row r="68" spans="1:27">
      <c r="A68" s="2">
        <v>426</v>
      </c>
      <c r="B68" s="2">
        <v>3</v>
      </c>
      <c r="C68" s="2">
        <v>3</v>
      </c>
      <c r="D68" s="2">
        <v>2</v>
      </c>
      <c r="E68" s="2">
        <v>0.14403275435903962</v>
      </c>
      <c r="F68" s="2">
        <v>0.4509836459030887</v>
      </c>
      <c r="G68" s="2" t="e">
        <v>#NULL!</v>
      </c>
      <c r="H68" s="2" t="e">
        <v>#NULL!</v>
      </c>
      <c r="I68" s="2" t="e">
        <v>#NULL!</v>
      </c>
      <c r="J68" s="2" t="e">
        <v>#NULL!</v>
      </c>
      <c r="K68" s="2" t="e">
        <v>#NULL!</v>
      </c>
      <c r="L68" s="2" t="e">
        <v>#NULL!</v>
      </c>
      <c r="M68" s="2" t="e">
        <v>#NULL!</v>
      </c>
      <c r="N68" s="2" t="e">
        <v>#NULL!</v>
      </c>
      <c r="O68" s="2" t="e">
        <v>#NULL!</v>
      </c>
      <c r="P68" s="2" t="e">
        <v>#NULL!</v>
      </c>
      <c r="Q68" s="2" t="e">
        <v>#NULL!</v>
      </c>
      <c r="R68" s="2" t="e">
        <v>#NULL!</v>
      </c>
      <c r="S68" s="2" t="e">
        <v>#NULL!</v>
      </c>
      <c r="T68" s="2" t="e">
        <v>#NULL!</v>
      </c>
      <c r="U68" s="2" t="e">
        <v>#NULL!</v>
      </c>
      <c r="V68" s="2" t="e">
        <v>#NULL!</v>
      </c>
      <c r="W68" s="2" t="e">
        <v>#NULL!</v>
      </c>
      <c r="X68" s="2" t="e">
        <v>#NULL!</v>
      </c>
      <c r="Y68" s="2" t="e">
        <v>#NULL!</v>
      </c>
      <c r="Z68" s="2" t="e">
        <v>#NULL!</v>
      </c>
      <c r="AA68" s="2" t="e">
        <v>#NULL!</v>
      </c>
    </row>
    <row r="69" spans="1:27">
      <c r="A69" s="2">
        <v>441</v>
      </c>
      <c r="B69" s="2">
        <v>3</v>
      </c>
      <c r="C69" s="2">
        <v>3</v>
      </c>
      <c r="D69" s="2">
        <v>2</v>
      </c>
      <c r="E69" s="2"/>
      <c r="F69" s="2" t="e">
        <v>#NULL!</v>
      </c>
      <c r="G69" s="2" t="e">
        <v>#NULL!</v>
      </c>
      <c r="H69" s="2" t="e">
        <v>#NULL!</v>
      </c>
      <c r="I69" s="2" t="e">
        <v>#NULL!</v>
      </c>
      <c r="J69" s="2" t="e">
        <v>#NULL!</v>
      </c>
      <c r="K69" s="2" t="e">
        <v>#NULL!</v>
      </c>
      <c r="L69" s="2" t="e">
        <v>#NULL!</v>
      </c>
      <c r="M69" s="2" t="e">
        <v>#NULL!</v>
      </c>
      <c r="N69" s="2" t="e">
        <v>#NULL!</v>
      </c>
      <c r="O69" s="2" t="e">
        <v>#NULL!</v>
      </c>
      <c r="P69" s="2" t="e">
        <v>#NULL!</v>
      </c>
      <c r="Q69" s="2" t="e">
        <v>#NULL!</v>
      </c>
      <c r="R69" s="2" t="e">
        <v>#NULL!</v>
      </c>
      <c r="S69" s="2" t="e">
        <v>#NULL!</v>
      </c>
      <c r="T69" s="2" t="e">
        <v>#NULL!</v>
      </c>
      <c r="U69" s="2" t="e">
        <v>#NULL!</v>
      </c>
      <c r="V69" s="2" t="e">
        <v>#NULL!</v>
      </c>
      <c r="W69" s="2" t="e">
        <v>#NULL!</v>
      </c>
      <c r="X69" s="2" t="e">
        <v>#NULL!</v>
      </c>
      <c r="Y69" s="2" t="e">
        <v>#NULL!</v>
      </c>
      <c r="Z69" s="2" t="e">
        <v>#NULL!</v>
      </c>
      <c r="AA69" s="2" t="e">
        <v>#NULL!</v>
      </c>
    </row>
    <row r="70" spans="1:27">
      <c r="A70" s="2">
        <v>455</v>
      </c>
      <c r="B70" s="2">
        <v>3</v>
      </c>
      <c r="C70" s="2">
        <v>3</v>
      </c>
      <c r="D70" s="2">
        <v>2</v>
      </c>
      <c r="E70" s="2">
        <v>1.7619584737542781E-2</v>
      </c>
      <c r="F70" s="2">
        <v>9.3619478001182449E-2</v>
      </c>
      <c r="G70" s="2">
        <v>1299.531298159573</v>
      </c>
      <c r="H70" s="2">
        <v>1343.5001203261854</v>
      </c>
      <c r="I70" s="2">
        <v>1401.6685054587865</v>
      </c>
      <c r="J70" s="2" t="e">
        <v>#NULL!</v>
      </c>
      <c r="K70" s="2">
        <v>1372.584312892486</v>
      </c>
      <c r="L70" s="2">
        <v>41.13125957793546</v>
      </c>
      <c r="M70" s="2">
        <v>2608.6313575677855</v>
      </c>
      <c r="N70" s="2" t="e">
        <v>#NULL!</v>
      </c>
      <c r="O70" s="2" t="e">
        <v>#NULL!</v>
      </c>
      <c r="P70" s="2" t="e">
        <v>#NULL!</v>
      </c>
      <c r="Q70" s="2" t="e">
        <v>#NULL!</v>
      </c>
      <c r="R70" s="2" t="e">
        <v>#NULL!</v>
      </c>
      <c r="S70" s="2" t="e">
        <v>#NULL!</v>
      </c>
      <c r="T70" s="2" t="e">
        <v>#NULL!</v>
      </c>
      <c r="U70" s="2" t="e">
        <v>#NULL!</v>
      </c>
      <c r="V70" s="2" t="e">
        <v>#NULL!</v>
      </c>
      <c r="W70" s="2" t="e">
        <v>#NULL!</v>
      </c>
      <c r="X70" s="2" t="e">
        <v>#NULL!</v>
      </c>
      <c r="Y70" s="2" t="e">
        <v>#NULL!</v>
      </c>
      <c r="Z70" s="2" t="e">
        <v>#NULL!</v>
      </c>
      <c r="AA70" s="2" t="e">
        <v>#NULL!</v>
      </c>
    </row>
    <row r="71" spans="1:27">
      <c r="A71" s="2">
        <v>463</v>
      </c>
      <c r="B71" s="2">
        <v>4</v>
      </c>
      <c r="C71" s="2">
        <v>4</v>
      </c>
      <c r="D71" s="2">
        <v>2</v>
      </c>
      <c r="E71" s="2">
        <v>2.0248780555214979E-2</v>
      </c>
      <c r="F71" s="2">
        <v>0.29000018410109663</v>
      </c>
      <c r="G71" s="2">
        <v>848.98506331893304</v>
      </c>
      <c r="H71" s="2" t="e">
        <v>#NULL!</v>
      </c>
      <c r="I71" s="2">
        <v>3017.2047182270803</v>
      </c>
      <c r="J71" s="2">
        <v>5375.3348534945544</v>
      </c>
      <c r="K71" s="2">
        <v>4196.2697858608171</v>
      </c>
      <c r="L71" s="2">
        <v>1667.449809567983</v>
      </c>
      <c r="M71" s="2" t="e">
        <v>#NULL!</v>
      </c>
      <c r="N71" s="2" t="e">
        <v>#NULL!</v>
      </c>
      <c r="O71" s="2" t="e">
        <v>#NULL!</v>
      </c>
      <c r="P71" s="2" t="e">
        <v>#NULL!</v>
      </c>
      <c r="Q71" s="2" t="e">
        <v>#NULL!</v>
      </c>
      <c r="R71" s="2" t="e">
        <v>#NULL!</v>
      </c>
      <c r="S71" s="2" t="e">
        <v>#NULL!</v>
      </c>
      <c r="T71" s="2" t="e">
        <v>#NULL!</v>
      </c>
      <c r="U71" s="2" t="e">
        <v>#NULL!</v>
      </c>
      <c r="V71" s="2" t="e">
        <v>#NULL!</v>
      </c>
      <c r="W71" s="2" t="e">
        <v>#NULL!</v>
      </c>
      <c r="X71" s="2" t="e">
        <v>#NULL!</v>
      </c>
      <c r="Y71" s="2" t="e">
        <v>#NULL!</v>
      </c>
      <c r="Z71" s="2" t="e">
        <v>#NULL!</v>
      </c>
      <c r="AA71" s="2" t="e">
        <v>#NULL!</v>
      </c>
    </row>
    <row r="72" spans="1:27">
      <c r="A72" s="2">
        <v>470</v>
      </c>
      <c r="B72" s="2">
        <v>4</v>
      </c>
      <c r="C72" s="2">
        <v>4</v>
      </c>
      <c r="D72" s="2">
        <v>2</v>
      </c>
      <c r="E72" s="2">
        <v>0.41235298098280149</v>
      </c>
      <c r="F72" s="2">
        <v>0.41404504381094298</v>
      </c>
      <c r="G72" s="2">
        <v>3851.9992220784302</v>
      </c>
      <c r="H72" s="2" t="e">
        <v>#NULL!</v>
      </c>
      <c r="I72" s="2" t="e">
        <v>#NULL!</v>
      </c>
      <c r="J72" s="2" t="e">
        <v>#NULL!</v>
      </c>
      <c r="K72" s="2" t="e">
        <v>#NULL!</v>
      </c>
      <c r="L72" s="2" t="e">
        <v>#NULL!</v>
      </c>
      <c r="M72" s="2" t="e">
        <v>#NULL!</v>
      </c>
      <c r="N72" s="2" t="e">
        <v>#NULL!</v>
      </c>
      <c r="O72" s="2" t="e">
        <v>#NULL!</v>
      </c>
      <c r="P72" s="2" t="e">
        <v>#NULL!</v>
      </c>
      <c r="Q72" s="2" t="e">
        <v>#NULL!</v>
      </c>
      <c r="R72" s="2" t="e">
        <v>#NULL!</v>
      </c>
      <c r="S72" s="2" t="e">
        <v>#NULL!</v>
      </c>
      <c r="T72" s="2" t="e">
        <v>#NULL!</v>
      </c>
      <c r="U72" s="2" t="e">
        <v>#NULL!</v>
      </c>
      <c r="V72" s="2" t="e">
        <v>#NULL!</v>
      </c>
      <c r="W72" s="2" t="e">
        <v>#NULL!</v>
      </c>
      <c r="X72" s="2" t="e">
        <v>#NULL!</v>
      </c>
      <c r="Y72" s="2" t="e">
        <v>#NULL!</v>
      </c>
      <c r="Z72" s="2" t="e">
        <v>#NULL!</v>
      </c>
      <c r="AA72" s="2" t="e">
        <v>#NULL!</v>
      </c>
    </row>
    <row r="73" spans="1:27">
      <c r="A73" s="2">
        <v>476</v>
      </c>
      <c r="B73" s="2">
        <v>4</v>
      </c>
      <c r="C73" s="2">
        <v>4</v>
      </c>
      <c r="D73" s="2">
        <v>2</v>
      </c>
      <c r="E73" s="2">
        <v>0.35168016910066008</v>
      </c>
      <c r="F73" s="2">
        <v>0.63004801011667777</v>
      </c>
      <c r="G73" s="2">
        <v>1257.0926454889104</v>
      </c>
      <c r="H73" s="2" t="e">
        <v>#NULL!</v>
      </c>
      <c r="I73" s="2">
        <v>1469.6106291769695</v>
      </c>
      <c r="J73" s="2" t="e">
        <v>#NULL!</v>
      </c>
      <c r="K73" s="2">
        <v>1469.6106291769695</v>
      </c>
      <c r="L73" s="2" t="e">
        <v>#NULL!</v>
      </c>
      <c r="M73" s="2" t="e">
        <v>#NULL!</v>
      </c>
      <c r="N73" s="2" t="e">
        <v>#NULL!</v>
      </c>
      <c r="O73" s="2" t="e">
        <v>#NULL!</v>
      </c>
      <c r="P73" s="2" t="e">
        <v>#NULL!</v>
      </c>
      <c r="Q73" s="2" t="e">
        <v>#NULL!</v>
      </c>
      <c r="R73" s="2" t="e">
        <v>#NULL!</v>
      </c>
      <c r="S73" s="2" t="e">
        <v>#NULL!</v>
      </c>
      <c r="T73" s="2" t="e">
        <v>#NULL!</v>
      </c>
      <c r="U73" s="2" t="e">
        <v>#NULL!</v>
      </c>
      <c r="V73" s="2" t="e">
        <v>#NULL!</v>
      </c>
      <c r="W73" s="2" t="e">
        <v>#NULL!</v>
      </c>
      <c r="X73" s="2" t="e">
        <v>#NULL!</v>
      </c>
      <c r="Y73" s="2" t="e">
        <v>#NULL!</v>
      </c>
      <c r="Z73" s="2" t="e">
        <v>#NULL!</v>
      </c>
      <c r="AA73" s="2" t="e">
        <v>#NULL!</v>
      </c>
    </row>
    <row r="74" spans="1:27">
      <c r="A74" s="2">
        <v>484</v>
      </c>
      <c r="B74" s="2">
        <v>4</v>
      </c>
      <c r="C74" s="2">
        <v>4</v>
      </c>
      <c r="D74" s="2">
        <v>2</v>
      </c>
      <c r="E74" s="2">
        <v>0.31024955246986768</v>
      </c>
      <c r="F74" s="2">
        <v>0.55902595972555924</v>
      </c>
      <c r="G74" s="2">
        <v>1705.8566658264367</v>
      </c>
      <c r="H74" s="2">
        <v>4970.6512712784215</v>
      </c>
      <c r="I74" s="2">
        <v>1638.6084048503494</v>
      </c>
      <c r="J74" s="2" t="e">
        <v>#NULL!</v>
      </c>
      <c r="K74" s="2">
        <v>3304.6298380643857</v>
      </c>
      <c r="L74" s="2">
        <v>2356.1101060555502</v>
      </c>
      <c r="M74" s="2">
        <v>3825.2615359437718</v>
      </c>
      <c r="N74" s="2" t="e">
        <v>#NULL!</v>
      </c>
      <c r="O74" s="2" t="e">
        <v>#NULL!</v>
      </c>
      <c r="P74" s="2" t="e">
        <v>#NULL!</v>
      </c>
      <c r="Q74" s="2" t="e">
        <v>#NULL!</v>
      </c>
      <c r="R74" s="2" t="e">
        <v>#NULL!</v>
      </c>
      <c r="S74" s="2" t="e">
        <v>#NULL!</v>
      </c>
      <c r="T74" s="2" t="e">
        <v>#NULL!</v>
      </c>
      <c r="U74" s="2" t="e">
        <v>#NULL!</v>
      </c>
      <c r="V74" s="2" t="e">
        <v>#NULL!</v>
      </c>
      <c r="W74" s="2" t="e">
        <v>#NULL!</v>
      </c>
      <c r="X74" s="2" t="e">
        <v>#NULL!</v>
      </c>
      <c r="Y74" s="2" t="e">
        <v>#NULL!</v>
      </c>
      <c r="Z74" s="2" t="e">
        <v>#NULL!</v>
      </c>
      <c r="AA74" s="2" t="e">
        <v>#NULL!</v>
      </c>
    </row>
    <row r="75" spans="1:27">
      <c r="A75" s="2">
        <v>498</v>
      </c>
      <c r="B75" s="2">
        <v>5</v>
      </c>
      <c r="C75" s="2">
        <v>4</v>
      </c>
      <c r="D75" s="2">
        <v>2</v>
      </c>
      <c r="E75" s="2">
        <v>-0.12666348967541452</v>
      </c>
      <c r="F75" s="2">
        <v>0.10240270029659496</v>
      </c>
      <c r="G75" s="2" t="e">
        <v>#NULL!</v>
      </c>
      <c r="H75" s="2" t="e">
        <v>#NULL!</v>
      </c>
      <c r="I75" s="2">
        <v>576.62029123752529</v>
      </c>
      <c r="J75" s="2" t="e">
        <v>#NULL!</v>
      </c>
      <c r="K75" s="2">
        <v>576.62029123752529</v>
      </c>
      <c r="L75" s="2" t="e">
        <v>#NULL!</v>
      </c>
      <c r="M75" s="2">
        <v>97.639967341690863</v>
      </c>
      <c r="N75" s="2" t="e">
        <v>#NULL!</v>
      </c>
      <c r="O75" s="2" t="e">
        <v>#NULL!</v>
      </c>
      <c r="P75" s="2" t="e">
        <v>#NULL!</v>
      </c>
      <c r="Q75" s="2" t="e">
        <v>#NULL!</v>
      </c>
      <c r="R75" s="2" t="e">
        <v>#NULL!</v>
      </c>
      <c r="S75" s="2" t="e">
        <v>#NULL!</v>
      </c>
      <c r="T75" s="2" t="e">
        <v>#NULL!</v>
      </c>
      <c r="U75" s="2" t="e">
        <v>#NULL!</v>
      </c>
      <c r="V75" s="2" t="e">
        <v>#NULL!</v>
      </c>
      <c r="W75" s="2" t="e">
        <v>#NULL!</v>
      </c>
      <c r="X75" s="2" t="e">
        <v>#NULL!</v>
      </c>
      <c r="Y75" s="2" t="e">
        <v>#NULL!</v>
      </c>
      <c r="Z75" s="2" t="e">
        <v>#NULL!</v>
      </c>
      <c r="AA75" s="2" t="e">
        <v>#NULL!</v>
      </c>
    </row>
    <row r="76" spans="1:27">
      <c r="A76" s="2">
        <v>504</v>
      </c>
      <c r="B76" s="2">
        <v>5</v>
      </c>
      <c r="C76" s="2">
        <v>4</v>
      </c>
      <c r="D76" s="2">
        <v>2</v>
      </c>
      <c r="E76" s="2">
        <v>0.23572556320092281</v>
      </c>
      <c r="F76" s="2">
        <v>0.51841438843105503</v>
      </c>
      <c r="G76" s="2">
        <v>789.73582723070876</v>
      </c>
      <c r="H76" s="2" t="e">
        <v>#NULL!</v>
      </c>
      <c r="I76" s="2">
        <v>1225.7726956551041</v>
      </c>
      <c r="J76" s="2" t="e">
        <v>#NULL!</v>
      </c>
      <c r="K76" s="2">
        <v>1225.7726956551041</v>
      </c>
      <c r="L76" s="2" t="e">
        <v>#NULL!</v>
      </c>
      <c r="M76" s="2" t="e">
        <v>#NULL!</v>
      </c>
      <c r="N76" s="2" t="e">
        <v>#NULL!</v>
      </c>
      <c r="O76" s="2">
        <v>6527.6339216711367</v>
      </c>
      <c r="P76" s="2" t="e">
        <v>#NULL!</v>
      </c>
      <c r="Q76" s="2">
        <v>6527.6339216711367</v>
      </c>
      <c r="R76" s="2" t="e">
        <v>#NULL!</v>
      </c>
      <c r="S76" s="2" t="e">
        <v>#NULL!</v>
      </c>
      <c r="T76" s="2" t="e">
        <v>#NULL!</v>
      </c>
      <c r="U76" s="2" t="e">
        <v>#NULL!</v>
      </c>
      <c r="V76" s="2" t="e">
        <v>#NULL!</v>
      </c>
      <c r="W76" s="2" t="e">
        <v>#NULL!</v>
      </c>
      <c r="X76" s="2" t="e">
        <v>#NULL!</v>
      </c>
      <c r="Y76" s="2" t="e">
        <v>#NULL!</v>
      </c>
      <c r="Z76" s="2" t="e">
        <v>#NULL!</v>
      </c>
      <c r="AA76" s="2" t="e">
        <v>#NULL!</v>
      </c>
    </row>
    <row r="77" spans="1:27">
      <c r="A77" s="2">
        <v>514</v>
      </c>
      <c r="B77" s="2">
        <v>5</v>
      </c>
      <c r="C77" s="2">
        <v>4</v>
      </c>
      <c r="D77" s="2">
        <v>2</v>
      </c>
      <c r="E77" s="2">
        <v>2.6297865178544995</v>
      </c>
      <c r="F77" s="2">
        <v>0.69915394090564575</v>
      </c>
      <c r="G77" s="2">
        <v>2188.7017788080702</v>
      </c>
      <c r="H77" s="2" t="e">
        <v>#NULL!</v>
      </c>
      <c r="I77" s="2">
        <v>1667.1206356194541</v>
      </c>
      <c r="J77" s="2">
        <v>121.92925254476177</v>
      </c>
      <c r="K77" s="2">
        <v>894.52494408210794</v>
      </c>
      <c r="L77" s="2" t="e">
        <v>#NULL!</v>
      </c>
      <c r="M77" s="2">
        <v>600.55913457355973</v>
      </c>
      <c r="N77" s="2">
        <v>6678.9794531639027</v>
      </c>
      <c r="O77" s="2">
        <v>121.92925254476177</v>
      </c>
      <c r="P77" s="2">
        <v>121.92925254476177</v>
      </c>
      <c r="Q77" s="2">
        <v>2307.6126527511419</v>
      </c>
      <c r="R77" s="2" t="e">
        <v>#NULL!</v>
      </c>
      <c r="S77" s="2">
        <v>121.92925254476177</v>
      </c>
      <c r="T77" s="2">
        <v>1824.1694187559679</v>
      </c>
      <c r="U77" s="2">
        <v>121.92925254476177</v>
      </c>
      <c r="V77" s="2">
        <v>108801.79522036981</v>
      </c>
      <c r="W77" s="2">
        <v>8517.1880289362507</v>
      </c>
      <c r="X77" s="2">
        <v>39146.970833950276</v>
      </c>
      <c r="Y77" s="2">
        <v>60468.719291116584</v>
      </c>
      <c r="Z77" s="2">
        <v>121.92925254476177</v>
      </c>
      <c r="AA77" s="2">
        <v>12907.175826007257</v>
      </c>
    </row>
    <row r="78" spans="1:27">
      <c r="A78" s="2">
        <v>519</v>
      </c>
      <c r="B78" s="2">
        <v>6</v>
      </c>
      <c r="C78" s="2">
        <v>4</v>
      </c>
      <c r="D78" s="2">
        <v>2</v>
      </c>
      <c r="E78" s="2">
        <v>0.87564652626325468</v>
      </c>
      <c r="F78" s="2">
        <v>0.80426629325384735</v>
      </c>
      <c r="G78" s="2">
        <v>1941.8665172089541</v>
      </c>
      <c r="H78" s="2" t="e">
        <v>#NULL!</v>
      </c>
      <c r="I78" s="2">
        <v>1528.3597275099692</v>
      </c>
      <c r="J78" s="2">
        <v>9037.9271968285721</v>
      </c>
      <c r="K78" s="2">
        <v>5283.1434621692706</v>
      </c>
      <c r="L78" s="2">
        <v>5310.0660813330851</v>
      </c>
      <c r="M78" s="2">
        <v>2822.7885108274077</v>
      </c>
      <c r="N78" s="2" t="e">
        <v>#NULL!</v>
      </c>
      <c r="O78" s="2" t="e">
        <v>#NULL!</v>
      </c>
      <c r="P78" s="2">
        <v>5832.674971471105</v>
      </c>
      <c r="Q78" s="2">
        <v>5832.674971471105</v>
      </c>
      <c r="R78" s="2" t="e">
        <v>#NULL!</v>
      </c>
      <c r="S78" s="2">
        <v>12697.639890905237</v>
      </c>
      <c r="T78" s="2">
        <v>2523.9938118534069</v>
      </c>
      <c r="U78" s="2" t="e">
        <v>#NULL!</v>
      </c>
      <c r="V78" s="2" t="e">
        <v>#NULL!</v>
      </c>
      <c r="W78" s="2" t="e">
        <v>#NULL!</v>
      </c>
      <c r="X78" s="2" t="e">
        <v>#NULL!</v>
      </c>
      <c r="Y78" s="2" t="e">
        <v>#NULL!</v>
      </c>
      <c r="Z78" s="2" t="e">
        <v>#NULL!</v>
      </c>
      <c r="AA78" s="2" t="e">
        <v>#NULL!</v>
      </c>
    </row>
    <row r="79" spans="1:27">
      <c r="A79" s="2">
        <v>527</v>
      </c>
      <c r="B79" s="2">
        <v>6</v>
      </c>
      <c r="C79" s="2">
        <v>4</v>
      </c>
      <c r="D79" s="2">
        <v>2</v>
      </c>
      <c r="E79" s="2">
        <v>2.6775457755100303</v>
      </c>
      <c r="F79" s="2">
        <v>1.2491953153899993</v>
      </c>
      <c r="G79" s="2">
        <v>2816.5819975194554</v>
      </c>
      <c r="H79" s="2" t="e">
        <v>#NULL!</v>
      </c>
      <c r="I79" s="2">
        <v>2430.4754845409861</v>
      </c>
      <c r="J79" s="2" t="e">
        <v>#NULL!</v>
      </c>
      <c r="K79" s="2">
        <v>2430.4754845409861</v>
      </c>
      <c r="L79" s="2" t="e">
        <v>#NULL!</v>
      </c>
      <c r="M79" s="2" t="e">
        <v>#NULL!</v>
      </c>
      <c r="N79" s="2" t="e">
        <v>#NULL!</v>
      </c>
      <c r="O79" s="2" t="e">
        <v>#NULL!</v>
      </c>
      <c r="P79" s="2" t="e">
        <v>#NULL!</v>
      </c>
      <c r="Q79" s="2" t="e">
        <v>#NULL!</v>
      </c>
      <c r="R79" s="2" t="e">
        <v>#NULL!</v>
      </c>
      <c r="S79" s="2" t="e">
        <v>#NULL!</v>
      </c>
      <c r="T79" s="2" t="e">
        <v>#NULL!</v>
      </c>
      <c r="U79" s="2" t="e">
        <v>#NULL!</v>
      </c>
      <c r="V79" s="2" t="e">
        <v>#NULL!</v>
      </c>
      <c r="W79" s="2" t="e">
        <v>#NULL!</v>
      </c>
      <c r="X79" s="2" t="e">
        <v>#NULL!</v>
      </c>
      <c r="Y79" s="2" t="e">
        <v>#NULL!</v>
      </c>
      <c r="Z79" s="2" t="e">
        <v>#NULL!</v>
      </c>
      <c r="AA79" s="2" t="e">
        <v>#NULL!</v>
      </c>
    </row>
    <row r="80" spans="1:27">
      <c r="A80" s="2">
        <v>538</v>
      </c>
      <c r="B80" s="2">
        <v>6</v>
      </c>
      <c r="C80" s="2">
        <v>4</v>
      </c>
      <c r="D80" s="2">
        <v>2</v>
      </c>
      <c r="E80" s="2">
        <v>1.8913077937519791</v>
      </c>
      <c r="F80" s="2">
        <v>0.92257830249175454</v>
      </c>
      <c r="G80" s="2">
        <v>2244.6695540304027</v>
      </c>
      <c r="H80" s="2">
        <v>2288.36448950262</v>
      </c>
      <c r="I80" s="2">
        <v>2331.0432636847859</v>
      </c>
      <c r="J80" s="2">
        <v>4119.4871341755461</v>
      </c>
      <c r="K80" s="2">
        <v>2912.9649624543176</v>
      </c>
      <c r="L80" s="2">
        <v>1045.096733600582</v>
      </c>
      <c r="M80" s="2">
        <v>3757.7337149171872</v>
      </c>
      <c r="N80" s="2">
        <v>4411.1254244203456</v>
      </c>
      <c r="O80" s="2">
        <v>4167.2467148079686</v>
      </c>
      <c r="P80" s="2">
        <v>5029.9676500617506</v>
      </c>
      <c r="Q80" s="2">
        <v>4536.1132630966886</v>
      </c>
      <c r="R80" s="2">
        <v>444.7339911610415</v>
      </c>
      <c r="S80" s="2">
        <v>4264.7981986529194</v>
      </c>
      <c r="T80" s="2">
        <v>4650.9394888725155</v>
      </c>
      <c r="U80" s="2">
        <v>4580.824359858957</v>
      </c>
      <c r="V80" s="2">
        <v>6220.9086820021876</v>
      </c>
      <c r="W80" s="2">
        <v>7275.6841010757153</v>
      </c>
      <c r="X80" s="2">
        <v>6025.8057143122869</v>
      </c>
      <c r="Y80" s="2">
        <v>1357.982375514777</v>
      </c>
      <c r="Z80" s="2" t="e">
        <v>#NULL!</v>
      </c>
      <c r="AA80" s="2" t="e">
        <v>#NULL!</v>
      </c>
    </row>
    <row r="81" spans="1:27">
      <c r="A81" s="2">
        <v>545</v>
      </c>
      <c r="B81" s="2">
        <v>6</v>
      </c>
      <c r="C81" s="2">
        <v>4</v>
      </c>
      <c r="D81" s="2">
        <v>2</v>
      </c>
      <c r="E81" s="2">
        <v>2.0607424145993587</v>
      </c>
      <c r="F81" s="2">
        <v>1.2147919630749511</v>
      </c>
      <c r="G81" s="2">
        <v>2518.1034659153352</v>
      </c>
      <c r="H81" s="2">
        <v>2685.8562468922091</v>
      </c>
      <c r="I81" s="2">
        <v>4006.1327638398302</v>
      </c>
      <c r="J81" s="2">
        <v>15116.130215079851</v>
      </c>
      <c r="K81" s="2">
        <v>7269.3730752706297</v>
      </c>
      <c r="L81" s="2">
        <v>6827.4798226476714</v>
      </c>
      <c r="M81" s="2">
        <v>4826.2574708378825</v>
      </c>
      <c r="N81" s="2">
        <v>4666.7887778104832</v>
      </c>
      <c r="O81" s="2">
        <v>7944.1810728216369</v>
      </c>
      <c r="P81" s="2">
        <v>8416.3740859417267</v>
      </c>
      <c r="Q81" s="2">
        <v>7009.1146455246153</v>
      </c>
      <c r="R81" s="2">
        <v>2042.2069957112431</v>
      </c>
      <c r="S81" s="2">
        <v>7855.1271273647772</v>
      </c>
      <c r="T81" s="2">
        <v>8381.1667121564569</v>
      </c>
      <c r="U81" s="2">
        <v>4376.8456995788483</v>
      </c>
      <c r="V81" s="2">
        <v>13397.181965563734</v>
      </c>
      <c r="W81" s="2">
        <v>10777.339151542179</v>
      </c>
      <c r="X81" s="2">
        <v>9517.1222722282528</v>
      </c>
      <c r="Y81" s="2">
        <v>4640.3368977953869</v>
      </c>
      <c r="Z81" s="2" t="e">
        <v>#NULL!</v>
      </c>
      <c r="AA81" s="2" t="e">
        <v>#NULL!</v>
      </c>
    </row>
    <row r="82" spans="1:27">
      <c r="A82" s="2">
        <v>551</v>
      </c>
      <c r="B82" s="2">
        <v>7</v>
      </c>
      <c r="C82" s="2">
        <v>1</v>
      </c>
      <c r="D82" s="2">
        <v>2</v>
      </c>
      <c r="E82" s="2">
        <v>1.2360944535187179</v>
      </c>
      <c r="F82" s="2">
        <v>0.68437687385175128</v>
      </c>
      <c r="G82" s="2">
        <v>2971.3588066620828</v>
      </c>
      <c r="H82" s="2">
        <v>3092.2777525379215</v>
      </c>
      <c r="I82" s="2">
        <v>3620.5026213639521</v>
      </c>
      <c r="J82" s="2">
        <v>9265.5081472517741</v>
      </c>
      <c r="K82" s="2">
        <v>5326.0961737178832</v>
      </c>
      <c r="L82" s="2">
        <v>3421.8387456056721</v>
      </c>
      <c r="M82" s="2">
        <v>5154.2639874732695</v>
      </c>
      <c r="N82" s="2">
        <v>5840.5320399440361</v>
      </c>
      <c r="O82" s="2">
        <v>5751.4338692986821</v>
      </c>
      <c r="P82" s="2">
        <v>10126.790463490201</v>
      </c>
      <c r="Q82" s="2">
        <v>7239.5854575776393</v>
      </c>
      <c r="R82" s="2">
        <v>2500.7897113967852</v>
      </c>
      <c r="S82" s="2">
        <v>5834.16788489794</v>
      </c>
      <c r="T82" s="2">
        <v>10292.258494688716</v>
      </c>
      <c r="U82" s="2">
        <v>13843.457010410706</v>
      </c>
      <c r="V82" s="2" t="e">
        <v>#NULL!</v>
      </c>
      <c r="W82" s="2" t="e">
        <v>#NULL!</v>
      </c>
      <c r="X82" s="2">
        <v>13843.457010410706</v>
      </c>
      <c r="Y82" s="2" t="e">
        <v>#NULL!</v>
      </c>
      <c r="Z82" s="2" t="e">
        <v>#NULL!</v>
      </c>
      <c r="AA82" s="2" t="e">
        <v>#NULL!</v>
      </c>
    </row>
    <row r="83" spans="1:27">
      <c r="A83" s="2">
        <v>558</v>
      </c>
      <c r="B83" s="2">
        <v>7</v>
      </c>
      <c r="C83" s="2">
        <v>1</v>
      </c>
      <c r="D83" s="2">
        <v>2</v>
      </c>
      <c r="E83" s="2">
        <v>0.94955285973876613</v>
      </c>
      <c r="F83" s="2">
        <v>0.90363963290851834</v>
      </c>
      <c r="G83" s="2">
        <v>1625.198188920438</v>
      </c>
      <c r="H83" s="2">
        <v>3448.8892631633812</v>
      </c>
      <c r="I83" s="2">
        <v>4986.8902162351687</v>
      </c>
      <c r="J83" s="2">
        <v>13082.875680100486</v>
      </c>
      <c r="K83" s="2">
        <v>7172.8850531663456</v>
      </c>
      <c r="L83" s="2">
        <v>5175.6500693873686</v>
      </c>
      <c r="M83" s="2">
        <v>4966.4837790086576</v>
      </c>
      <c r="N83" s="2">
        <v>5734.4102325326294</v>
      </c>
      <c r="O83" s="2">
        <v>3946.1619176831005</v>
      </c>
      <c r="P83" s="2">
        <v>11879.969906748251</v>
      </c>
      <c r="Q83" s="2">
        <v>7186.8473523213279</v>
      </c>
      <c r="R83" s="2">
        <v>4161.5510920861652</v>
      </c>
      <c r="S83" s="2">
        <v>6052.3210440614348</v>
      </c>
      <c r="T83" s="2">
        <v>7180.045206579156</v>
      </c>
      <c r="U83" s="2" t="e">
        <v>#NULL!</v>
      </c>
      <c r="V83" s="2">
        <v>16713.073460395626</v>
      </c>
      <c r="W83" s="2" t="e">
        <v>#NULL!</v>
      </c>
      <c r="X83" s="2">
        <v>16713.073460395626</v>
      </c>
      <c r="Y83" s="2" t="e">
        <v>#NULL!</v>
      </c>
      <c r="Z83" s="2" t="e">
        <v>#NULL!</v>
      </c>
      <c r="AA83" s="2" t="e">
        <v>#NULL!</v>
      </c>
    </row>
    <row r="84" spans="1:27">
      <c r="A84" s="2">
        <v>567</v>
      </c>
      <c r="B84" s="2">
        <v>7</v>
      </c>
      <c r="C84" s="2">
        <v>1</v>
      </c>
      <c r="D84" s="2">
        <v>2</v>
      </c>
      <c r="E84" s="2">
        <v>3.1119024122873231</v>
      </c>
      <c r="F84" s="2">
        <v>2.0134194888749084</v>
      </c>
      <c r="G84" s="2">
        <v>4969.2269109274084</v>
      </c>
      <c r="H84" s="2">
        <v>5050.9707328695331</v>
      </c>
      <c r="I84" s="2">
        <v>5707.2568461763049</v>
      </c>
      <c r="J84" s="2">
        <v>12973.114847946294</v>
      </c>
      <c r="K84" s="2">
        <v>7910.4474756640438</v>
      </c>
      <c r="L84" s="2">
        <v>4396.6610691987926</v>
      </c>
      <c r="M84" s="2">
        <v>7364.3208938316593</v>
      </c>
      <c r="N84" s="2">
        <v>5743.457681607817</v>
      </c>
      <c r="O84" s="2">
        <v>9077.4378479616134</v>
      </c>
      <c r="P84" s="2">
        <v>13288.412446865917</v>
      </c>
      <c r="Q84" s="2">
        <v>9369.7693254784481</v>
      </c>
      <c r="R84" s="2">
        <v>3780.9626911684977</v>
      </c>
      <c r="S84" s="2">
        <v>6112.4726492322652</v>
      </c>
      <c r="T84" s="2">
        <v>10282.575337165508</v>
      </c>
      <c r="U84" s="2" t="e">
        <v>#NULL!</v>
      </c>
      <c r="V84" s="2">
        <v>11110.523476550741</v>
      </c>
      <c r="W84" s="2" t="e">
        <v>#NULL!</v>
      </c>
      <c r="X84" s="2">
        <v>11110.523476550741</v>
      </c>
      <c r="Y84" s="2" t="e">
        <v>#NULL!</v>
      </c>
      <c r="Z84" s="2" t="e">
        <v>#NULL!</v>
      </c>
      <c r="AA84" s="2" t="e">
        <v>#NULL!</v>
      </c>
    </row>
    <row r="85" spans="1:27">
      <c r="A85" s="2">
        <v>574</v>
      </c>
      <c r="B85" s="2">
        <v>7</v>
      </c>
      <c r="C85" s="2">
        <v>1</v>
      </c>
      <c r="D85" s="2">
        <v>2</v>
      </c>
      <c r="E85" s="2">
        <v>4.2883166515407991</v>
      </c>
      <c r="F85" s="2">
        <v>1.7561491885481064</v>
      </c>
      <c r="G85" s="2">
        <v>3618.8792702643791</v>
      </c>
      <c r="H85" s="2">
        <v>3589.0303984009265</v>
      </c>
      <c r="I85" s="2">
        <v>3892.4939290126936</v>
      </c>
      <c r="J85" s="2">
        <v>10737.835209697801</v>
      </c>
      <c r="K85" s="2">
        <v>6073.1198457038072</v>
      </c>
      <c r="L85" s="2">
        <v>4042.6104930989904</v>
      </c>
      <c r="M85" s="2">
        <v>6047.8312181528272</v>
      </c>
      <c r="N85" s="2">
        <v>6136.1341307488738</v>
      </c>
      <c r="O85" s="2">
        <v>8713.086734960274</v>
      </c>
      <c r="P85" s="2">
        <v>9536.4181171938399</v>
      </c>
      <c r="Q85" s="2">
        <v>8128.5463276343289</v>
      </c>
      <c r="R85" s="2">
        <v>1773.9076675425126</v>
      </c>
      <c r="S85" s="2">
        <v>6256.7733211969944</v>
      </c>
      <c r="T85" s="2">
        <v>11091.046860081991</v>
      </c>
      <c r="U85" s="2">
        <v>4383.7566117653496</v>
      </c>
      <c r="V85" s="2">
        <v>13655.562434350286</v>
      </c>
      <c r="W85" s="2" t="e">
        <v>#NULL!</v>
      </c>
      <c r="X85" s="2">
        <v>9019.6595230578168</v>
      </c>
      <c r="Y85" s="2" t="e">
        <v>#NULL!</v>
      </c>
      <c r="Z85" s="2" t="e">
        <v>#NULL!</v>
      </c>
      <c r="AA85" s="2" t="e">
        <v>#NULL!</v>
      </c>
    </row>
    <row r="86" spans="1:27">
      <c r="A86" s="2">
        <v>217</v>
      </c>
      <c r="B86" s="2">
        <v>8</v>
      </c>
      <c r="C86" s="2">
        <v>1</v>
      </c>
      <c r="D86" s="2">
        <v>3</v>
      </c>
      <c r="E86" s="2">
        <v>1.5828965115149616</v>
      </c>
      <c r="F86" s="2">
        <v>0.80076260126106924</v>
      </c>
      <c r="G86" s="2">
        <v>7357.9183490127052</v>
      </c>
      <c r="H86" s="2">
        <v>5617.7225998666254</v>
      </c>
      <c r="I86" s="2">
        <v>7399.8997250621433</v>
      </c>
      <c r="J86" s="2">
        <v>7649.0795054846167</v>
      </c>
      <c r="K86" s="2">
        <v>6888.9006101377954</v>
      </c>
      <c r="L86" s="2">
        <v>1107.9001719877981</v>
      </c>
      <c r="M86" s="2">
        <v>1353.9044549744622</v>
      </c>
      <c r="N86" s="2">
        <v>7500.1133324059647</v>
      </c>
      <c r="O86" s="2">
        <v>7506.8845220913572</v>
      </c>
      <c r="P86" s="2">
        <v>7707.3117367789991</v>
      </c>
      <c r="Q86" s="2">
        <v>7571.4365304254397</v>
      </c>
      <c r="R86" s="2">
        <v>117.72007487534808</v>
      </c>
      <c r="S86" s="2">
        <v>6679.4451425362959</v>
      </c>
      <c r="T86" s="2">
        <v>7200.8267483115806</v>
      </c>
      <c r="U86" s="2">
        <v>6927.270685021691</v>
      </c>
      <c r="V86" s="2">
        <v>8805.5987037497944</v>
      </c>
      <c r="W86" s="2">
        <v>790.54147314973932</v>
      </c>
      <c r="X86" s="2">
        <v>5507.8036206404076</v>
      </c>
      <c r="Y86" s="2">
        <v>4191.8314210612016</v>
      </c>
      <c r="Z86" s="2">
        <v>11370.525356576778</v>
      </c>
      <c r="AA86" s="2">
        <v>12510.793699597009</v>
      </c>
    </row>
    <row r="87" spans="1:27">
      <c r="A87" s="2">
        <v>224</v>
      </c>
      <c r="B87" s="2">
        <v>8</v>
      </c>
      <c r="C87" s="2">
        <v>1</v>
      </c>
      <c r="D87" s="2">
        <v>3</v>
      </c>
      <c r="E87" s="2">
        <v>3.5218426629711956</v>
      </c>
      <c r="F87" s="2">
        <v>1.1490381134559928</v>
      </c>
      <c r="G87" s="2">
        <v>7594.8302161591437</v>
      </c>
      <c r="H87" s="2">
        <v>7383.0947857641422</v>
      </c>
      <c r="I87" s="2">
        <v>10364.27768611094</v>
      </c>
      <c r="J87" s="2">
        <v>13058.383714572488</v>
      </c>
      <c r="K87" s="2">
        <v>10268.585395482523</v>
      </c>
      <c r="L87" s="2">
        <v>2838.8543230021355</v>
      </c>
      <c r="M87" s="2">
        <v>1588.2987428678216</v>
      </c>
      <c r="N87" s="2">
        <v>11685.350892931285</v>
      </c>
      <c r="O87" s="2">
        <v>13357.15149979243</v>
      </c>
      <c r="P87" s="2">
        <v>14266.444759157464</v>
      </c>
      <c r="Q87" s="2">
        <v>13102.982383960392</v>
      </c>
      <c r="R87" s="2">
        <v>1309.1840363943288</v>
      </c>
      <c r="S87" s="2">
        <v>11811.352958871868</v>
      </c>
      <c r="T87" s="2">
        <v>16188.950507529255</v>
      </c>
      <c r="U87" s="2">
        <v>17474.95097434552</v>
      </c>
      <c r="V87" s="2">
        <v>20878.305745111797</v>
      </c>
      <c r="W87" s="2" t="e">
        <v>#NULL!</v>
      </c>
      <c r="X87" s="2">
        <v>19176.62835972866</v>
      </c>
      <c r="Y87" s="2">
        <v>2406.5352371923946</v>
      </c>
      <c r="Z87" s="2">
        <v>26230.146071660292</v>
      </c>
      <c r="AA87" s="2">
        <v>55.490105652475449</v>
      </c>
    </row>
    <row r="88" spans="1:27">
      <c r="A88" s="2">
        <v>231</v>
      </c>
      <c r="B88" s="2">
        <v>8</v>
      </c>
      <c r="C88" s="2">
        <v>1</v>
      </c>
      <c r="D88" s="2">
        <v>3</v>
      </c>
      <c r="E88" s="2">
        <v>0.74804431685600015</v>
      </c>
      <c r="F88" s="2">
        <v>0.82155148655557175</v>
      </c>
      <c r="G88" s="2">
        <v>2607.4842850645041</v>
      </c>
      <c r="H88" s="2">
        <v>3389.7430608526656</v>
      </c>
      <c r="I88" s="2">
        <v>3866.8562645978418</v>
      </c>
      <c r="J88" s="2">
        <v>3747.9012110895592</v>
      </c>
      <c r="K88" s="2">
        <v>3668.1668455133554</v>
      </c>
      <c r="L88" s="2">
        <v>248.34940927526756</v>
      </c>
      <c r="M88" s="2">
        <v>1064.4303627081538</v>
      </c>
      <c r="N88" s="2">
        <v>5682.2138203111954</v>
      </c>
      <c r="O88" s="2">
        <v>5808.9268120917568</v>
      </c>
      <c r="P88" s="2">
        <v>5519.2971165933295</v>
      </c>
      <c r="Q88" s="2">
        <v>5670.1459163320942</v>
      </c>
      <c r="R88" s="2">
        <v>145.19147997886623</v>
      </c>
      <c r="S88" s="2">
        <v>6445.0777504186581</v>
      </c>
      <c r="T88" s="2">
        <v>8844.86665597705</v>
      </c>
      <c r="U88" s="2">
        <v>9115.1015057947807</v>
      </c>
      <c r="V88" s="2">
        <v>9081.4837732815686</v>
      </c>
      <c r="W88" s="2" t="e">
        <v>#NULL!</v>
      </c>
      <c r="X88" s="2">
        <v>9098.2926395381746</v>
      </c>
      <c r="Y88" s="2">
        <v>23.771326628235173</v>
      </c>
      <c r="Z88" s="2">
        <v>17236.369887159148</v>
      </c>
      <c r="AA88" s="2">
        <v>27670.796863374788</v>
      </c>
    </row>
    <row r="89" spans="1:27">
      <c r="A89" s="2">
        <v>237</v>
      </c>
      <c r="B89" s="2">
        <v>8</v>
      </c>
      <c r="C89" s="2">
        <v>1</v>
      </c>
      <c r="D89" s="2">
        <v>3</v>
      </c>
      <c r="E89" s="2">
        <v>0.97784191324744607</v>
      </c>
      <c r="F89" s="2">
        <v>0.72292785109326296</v>
      </c>
      <c r="G89" s="2">
        <v>1559.8562194966787</v>
      </c>
      <c r="H89" s="2">
        <v>2015.9869059901007</v>
      </c>
      <c r="I89" s="2">
        <v>2362.5946875345371</v>
      </c>
      <c r="J89" s="2">
        <v>2445.0589924373025</v>
      </c>
      <c r="K89" s="2">
        <v>2274.5468619873132</v>
      </c>
      <c r="L89" s="2">
        <v>227.68405418416154</v>
      </c>
      <c r="M89" s="2">
        <v>1168.6661731141846</v>
      </c>
      <c r="N89" s="2">
        <v>3394.6870035832121</v>
      </c>
      <c r="O89" s="2">
        <v>3415.3030798089035</v>
      </c>
      <c r="P89" s="2">
        <v>3575.077670558012</v>
      </c>
      <c r="Q89" s="2">
        <v>3461.689251316709</v>
      </c>
      <c r="R89" s="2">
        <v>98.736800957246473</v>
      </c>
      <c r="S89" s="2">
        <v>3669.1385183377288</v>
      </c>
      <c r="T89" s="2">
        <v>5661.166883645159</v>
      </c>
      <c r="U89" s="2">
        <v>7378.7437341980731</v>
      </c>
      <c r="V89" s="2">
        <v>8354.1418406260964</v>
      </c>
      <c r="W89" s="2">
        <v>1009.4069842707187</v>
      </c>
      <c r="X89" s="2">
        <v>5580.7641863649624</v>
      </c>
      <c r="Y89" s="2">
        <v>3988.838222886463</v>
      </c>
      <c r="Z89" s="2">
        <v>16916.255998108551</v>
      </c>
      <c r="AA89" s="2">
        <v>21812.574101710255</v>
      </c>
    </row>
    <row r="90" spans="1:27">
      <c r="A90" s="2">
        <v>246</v>
      </c>
      <c r="B90" s="2">
        <v>9</v>
      </c>
      <c r="C90" s="2">
        <v>1</v>
      </c>
      <c r="D90" s="2">
        <v>3</v>
      </c>
      <c r="E90" s="2">
        <v>0.61342252784190088</v>
      </c>
      <c r="F90" s="2">
        <v>0.43858401621033311</v>
      </c>
      <c r="G90" s="2">
        <v>1389.8205150406093</v>
      </c>
      <c r="H90" s="2">
        <v>1964.0867329987727</v>
      </c>
      <c r="I90" s="2">
        <v>2228.8375283603314</v>
      </c>
      <c r="J90" s="2">
        <v>2649.625024369765</v>
      </c>
      <c r="K90" s="2">
        <v>2280.8497619096229</v>
      </c>
      <c r="L90" s="2">
        <v>345.71612858392228</v>
      </c>
      <c r="M90" s="2">
        <v>1270.3629097905148</v>
      </c>
      <c r="N90" s="2">
        <v>2612.5343332321554</v>
      </c>
      <c r="O90" s="2">
        <v>2702.0635877022478</v>
      </c>
      <c r="P90" s="2">
        <v>3314.6994861475932</v>
      </c>
      <c r="Q90" s="2">
        <v>2876.432469027332</v>
      </c>
      <c r="R90" s="2">
        <v>382.18105077712875</v>
      </c>
      <c r="S90" s="2">
        <v>3414.4606554142679</v>
      </c>
      <c r="T90" s="2">
        <v>4027.0965538596133</v>
      </c>
      <c r="U90" s="2">
        <v>6389.3898825204778</v>
      </c>
      <c r="V90" s="2">
        <v>6683.557432922209</v>
      </c>
      <c r="W90" s="2" t="e">
        <v>#NULL!</v>
      </c>
      <c r="X90" s="2">
        <v>6536.4736577213434</v>
      </c>
      <c r="Y90" s="2">
        <v>208.00786969408853</v>
      </c>
      <c r="Z90" s="2">
        <v>11731.728395685841</v>
      </c>
      <c r="AA90" s="2">
        <v>11300.708984879824</v>
      </c>
    </row>
    <row r="91" spans="1:27">
      <c r="A91" s="2">
        <v>252</v>
      </c>
      <c r="B91" s="2">
        <v>9</v>
      </c>
      <c r="C91" s="2">
        <v>1</v>
      </c>
      <c r="D91" s="2">
        <v>3</v>
      </c>
      <c r="E91" s="2">
        <v>1.5982897937022633</v>
      </c>
      <c r="F91" s="2">
        <v>0.59994024344872798</v>
      </c>
      <c r="G91" s="2">
        <v>4166.8330350754586</v>
      </c>
      <c r="H91" s="2">
        <v>4009.3936036709724</v>
      </c>
      <c r="I91" s="2">
        <v>7201.0057571027282</v>
      </c>
      <c r="J91" s="2">
        <v>8459.2616928873867</v>
      </c>
      <c r="K91" s="2">
        <v>6556.5536845536963</v>
      </c>
      <c r="L91" s="2">
        <v>2293.8658108564669</v>
      </c>
      <c r="M91" s="2">
        <v>2407.2899496989148</v>
      </c>
      <c r="N91" s="2">
        <v>7070.016150174195</v>
      </c>
      <c r="O91" s="2">
        <v>7703.55242214585</v>
      </c>
      <c r="P91" s="2">
        <v>9415.2339203754291</v>
      </c>
      <c r="Q91" s="2">
        <v>8062.934164231825</v>
      </c>
      <c r="R91" s="2">
        <v>1213.2098024766713</v>
      </c>
      <c r="S91" s="2">
        <v>8043.6215939795411</v>
      </c>
      <c r="T91" s="2">
        <v>10853.600565686822</v>
      </c>
      <c r="U91" s="2">
        <v>12084.14716154429</v>
      </c>
      <c r="V91" s="2">
        <v>16444.589653722956</v>
      </c>
      <c r="W91" s="2" t="e">
        <v>#NULL!</v>
      </c>
      <c r="X91" s="2">
        <v>14264.368407633623</v>
      </c>
      <c r="Y91" s="2">
        <v>3083.2984551935087</v>
      </c>
      <c r="Z91" s="2">
        <v>20021.613535232893</v>
      </c>
      <c r="AA91" s="2">
        <v>18749.502929484639</v>
      </c>
    </row>
    <row r="92" spans="1:27">
      <c r="A92" s="2">
        <v>259</v>
      </c>
      <c r="B92" s="2">
        <v>9</v>
      </c>
      <c r="C92" s="2">
        <v>1</v>
      </c>
      <c r="D92" s="2">
        <v>3</v>
      </c>
      <c r="E92" s="2">
        <v>1.132259866754783</v>
      </c>
      <c r="F92" s="2">
        <v>0.65298950632598352</v>
      </c>
      <c r="G92" s="2">
        <v>1939.1574012373637</v>
      </c>
      <c r="H92" s="2">
        <v>2030.8084201881138</v>
      </c>
      <c r="I92" s="2">
        <v>1873.6923877011136</v>
      </c>
      <c r="J92" s="2">
        <v>2398.7217962618392</v>
      </c>
      <c r="K92" s="2">
        <v>2101.0742013836889</v>
      </c>
      <c r="L92" s="2">
        <v>269.47528637831459</v>
      </c>
      <c r="M92" s="2">
        <v>1223.3629432320054</v>
      </c>
      <c r="N92" s="2">
        <v>3511.6270263780902</v>
      </c>
      <c r="O92" s="2">
        <v>3745.9917748378657</v>
      </c>
      <c r="P92" s="2">
        <v>4179.3701644478406</v>
      </c>
      <c r="Q92" s="2">
        <v>3812.3296552212655</v>
      </c>
      <c r="R92" s="2">
        <v>338.77833518413286</v>
      </c>
      <c r="S92" s="2">
        <v>4034.0378343973662</v>
      </c>
      <c r="T92" s="2">
        <v>5842.1815082685935</v>
      </c>
      <c r="U92" s="2" t="e">
        <v>#NULL!</v>
      </c>
      <c r="V92" s="2">
        <v>7659.490284034895</v>
      </c>
      <c r="W92" s="2" t="e">
        <v>#NULL!</v>
      </c>
      <c r="X92" s="2">
        <v>7659.490284034895</v>
      </c>
      <c r="Y92" s="2" t="e">
        <v>#NULL!</v>
      </c>
      <c r="Z92" s="2" t="e">
        <v>#NULL!</v>
      </c>
      <c r="AA92" s="2">
        <v>15428.878090517053</v>
      </c>
    </row>
    <row r="93" spans="1:27">
      <c r="A93" s="2">
        <v>266</v>
      </c>
      <c r="B93" s="2">
        <v>9</v>
      </c>
      <c r="C93" s="2">
        <v>1</v>
      </c>
      <c r="D93" s="2">
        <v>3</v>
      </c>
      <c r="E93" s="2">
        <v>1.3183681177885831</v>
      </c>
      <c r="F93" s="2">
        <v>0.78562001992752972</v>
      </c>
      <c r="G93" s="2">
        <v>1780.659212695148</v>
      </c>
      <c r="H93" s="2">
        <v>1960.816507839653</v>
      </c>
      <c r="I93" s="2">
        <v>2942.673766377206</v>
      </c>
      <c r="J93" s="2">
        <v>2982.5657388734894</v>
      </c>
      <c r="K93" s="2">
        <v>2628.6853376967829</v>
      </c>
      <c r="L93" s="2">
        <v>578.73519228439693</v>
      </c>
      <c r="M93" s="2">
        <v>1699.5884298801207</v>
      </c>
      <c r="N93" s="2">
        <v>2686.5930397075167</v>
      </c>
      <c r="O93" s="2">
        <v>3071.3575486232812</v>
      </c>
      <c r="P93" s="2">
        <v>3775.2578375093117</v>
      </c>
      <c r="Q93" s="2">
        <v>3177.7361419467029</v>
      </c>
      <c r="R93" s="2">
        <v>552.07342295324599</v>
      </c>
      <c r="S93" s="2">
        <v>4219.2168862582712</v>
      </c>
      <c r="T93" s="2">
        <v>5648.8937070121647</v>
      </c>
      <c r="U93" s="2">
        <v>6884.2580165744857</v>
      </c>
      <c r="V93" s="2">
        <v>7311.4881736314546</v>
      </c>
      <c r="W93" s="2" t="e">
        <v>#NULL!</v>
      </c>
      <c r="X93" s="2">
        <v>7097.8730951029702</v>
      </c>
      <c r="Y93" s="2">
        <v>302.09734118238862</v>
      </c>
      <c r="Z93" s="2">
        <v>12169.30095342079</v>
      </c>
      <c r="AA93" s="2">
        <v>14521.640492879042</v>
      </c>
    </row>
    <row r="94" spans="1:27">
      <c r="A94" s="2">
        <v>273</v>
      </c>
      <c r="B94" s="2">
        <v>9</v>
      </c>
      <c r="C94" s="2">
        <v>1</v>
      </c>
      <c r="D94" s="2">
        <v>3</v>
      </c>
      <c r="E94" s="2">
        <v>7.6640266871329105E-2</v>
      </c>
      <c r="F94" s="2">
        <v>1.2620819730134147</v>
      </c>
      <c r="G94" s="2">
        <v>8224.5147018498683</v>
      </c>
      <c r="H94" s="2">
        <v>6434.8162038108931</v>
      </c>
      <c r="I94" s="2">
        <v>5957.9088560351211</v>
      </c>
      <c r="J94" s="2">
        <v>8880.262305041555</v>
      </c>
      <c r="K94" s="2">
        <v>7090.9957882958561</v>
      </c>
      <c r="L94" s="2">
        <v>1567.790214139349</v>
      </c>
      <c r="M94" s="2">
        <v>2287.7957883693903</v>
      </c>
      <c r="N94" s="2">
        <v>6984.2964088568933</v>
      </c>
      <c r="O94" s="2">
        <v>8470.7440390167067</v>
      </c>
      <c r="P94" s="2">
        <v>9177.0334535215879</v>
      </c>
      <c r="Q94" s="2">
        <v>8210.6913004650633</v>
      </c>
      <c r="R94" s="2">
        <v>1119.2606965682101</v>
      </c>
      <c r="S94" s="2">
        <v>8050.8582219532545</v>
      </c>
      <c r="T94" s="2">
        <v>7720.3925325977598</v>
      </c>
      <c r="U94" s="2">
        <v>8666.4315648703523</v>
      </c>
      <c r="V94" s="2">
        <v>8424.0900593429888</v>
      </c>
      <c r="W94" s="2" t="e">
        <v>#NULL!</v>
      </c>
      <c r="X94" s="2">
        <v>8545.2608121066696</v>
      </c>
      <c r="Y94" s="2">
        <v>171.36132192144831</v>
      </c>
      <c r="Z94" s="2">
        <v>12416.893153085262</v>
      </c>
      <c r="AA94" s="2">
        <v>15420.891066520702</v>
      </c>
    </row>
    <row r="95" spans="1:27">
      <c r="A95" s="2">
        <v>279</v>
      </c>
      <c r="B95" s="2">
        <v>10</v>
      </c>
      <c r="C95" s="2">
        <v>2</v>
      </c>
      <c r="D95" s="2">
        <v>3</v>
      </c>
      <c r="E95" s="2">
        <v>0.70068668000152934</v>
      </c>
      <c r="F95" s="2">
        <v>0.48509320110428822</v>
      </c>
      <c r="G95" s="2">
        <v>6019.4617227232984</v>
      </c>
      <c r="H95" s="2">
        <v>4627.6856606876718</v>
      </c>
      <c r="I95" s="2">
        <v>7412.5099749436013</v>
      </c>
      <c r="J95" s="2">
        <v>6602.1248273049414</v>
      </c>
      <c r="K95" s="2">
        <v>6214.1068209787381</v>
      </c>
      <c r="L95" s="2">
        <v>1432.3861543741482</v>
      </c>
      <c r="M95" s="2">
        <v>1869.5773403099397</v>
      </c>
      <c r="N95" s="2">
        <v>5557.6566856858835</v>
      </c>
      <c r="O95" s="2">
        <v>7043.5748213875395</v>
      </c>
      <c r="P95" s="2">
        <v>7719.1078094505356</v>
      </c>
      <c r="Q95" s="2">
        <v>6773.4464388413189</v>
      </c>
      <c r="R95" s="2">
        <v>1105.7552836856171</v>
      </c>
      <c r="S95" s="2">
        <v>8044.7884967276113</v>
      </c>
      <c r="T95" s="2">
        <v>9310.6177304803059</v>
      </c>
      <c r="U95" s="2">
        <v>7885.7647236431012</v>
      </c>
      <c r="V95" s="2">
        <v>11300.323179313689</v>
      </c>
      <c r="W95" s="2">
        <v>1016.3193834476956</v>
      </c>
      <c r="X95" s="2">
        <v>6734.1357621348288</v>
      </c>
      <c r="Y95" s="2">
        <v>5237.8307024077239</v>
      </c>
      <c r="Z95" s="2">
        <v>12377.868265734325</v>
      </c>
      <c r="AA95" s="2">
        <v>12573.785554174441</v>
      </c>
    </row>
    <row r="96" spans="1:27">
      <c r="A96" s="2">
        <v>287</v>
      </c>
      <c r="B96" s="2">
        <v>10</v>
      </c>
      <c r="C96" s="2">
        <v>2</v>
      </c>
      <c r="D96" s="2">
        <v>3</v>
      </c>
      <c r="E96" s="2">
        <v>0.97030970536938421</v>
      </c>
      <c r="F96" s="2">
        <v>0.6724070018240853</v>
      </c>
      <c r="G96" s="2">
        <v>6674.6682895664107</v>
      </c>
      <c r="H96" s="2">
        <v>4269.7567583780292</v>
      </c>
      <c r="I96" s="2">
        <v>7114.7159314434339</v>
      </c>
      <c r="J96" s="2">
        <v>10060.7325571492</v>
      </c>
      <c r="K96" s="2">
        <v>7148.4017489902208</v>
      </c>
      <c r="L96" s="2">
        <v>2895.6348571973317</v>
      </c>
      <c r="M96" s="2">
        <v>2304.8928690666703</v>
      </c>
      <c r="N96" s="2">
        <v>5180.5530404025649</v>
      </c>
      <c r="O96" s="2">
        <v>6464.8781347180629</v>
      </c>
      <c r="P96" s="2">
        <v>7860.4943477640863</v>
      </c>
      <c r="Q96" s="2">
        <v>6501.9751742949047</v>
      </c>
      <c r="R96" s="2">
        <v>1340.3557346781731</v>
      </c>
      <c r="S96" s="2">
        <v>6155.3097354906222</v>
      </c>
      <c r="T96" s="2">
        <v>8970.8471185468061</v>
      </c>
      <c r="U96" s="2">
        <v>7785.0210603491305</v>
      </c>
      <c r="V96" s="2">
        <v>8468.1182718675318</v>
      </c>
      <c r="W96" s="2" t="e">
        <v>#NULL!</v>
      </c>
      <c r="X96" s="2">
        <v>8126.5696661083311</v>
      </c>
      <c r="Y96" s="2">
        <v>483.02267047428711</v>
      </c>
      <c r="Z96" s="2">
        <v>11311.798236671666</v>
      </c>
      <c r="AA96" s="2">
        <v>13990.460335771917</v>
      </c>
    </row>
    <row r="97" spans="1:27">
      <c r="A97" s="2">
        <v>293</v>
      </c>
      <c r="B97" s="2">
        <v>10</v>
      </c>
      <c r="C97" s="2">
        <v>2</v>
      </c>
      <c r="D97" s="2">
        <v>3</v>
      </c>
      <c r="E97" s="2">
        <v>0.99303314774448359</v>
      </c>
      <c r="F97" s="2">
        <v>0.2314838092224645</v>
      </c>
      <c r="G97" s="2">
        <v>4295.5598403359272</v>
      </c>
      <c r="H97" s="2">
        <v>4152.3914489794925</v>
      </c>
      <c r="I97" s="2">
        <v>5116.4795155448392</v>
      </c>
      <c r="J97" s="2">
        <v>8544.6400792172553</v>
      </c>
      <c r="K97" s="2">
        <v>5937.8370145805284</v>
      </c>
      <c r="L97" s="2">
        <v>2308.4482046112716</v>
      </c>
      <c r="M97" s="2">
        <v>1416.4303554432304</v>
      </c>
      <c r="N97" s="2">
        <v>4294.2463688555927</v>
      </c>
      <c r="O97" s="2">
        <v>5619.5390925128595</v>
      </c>
      <c r="P97" s="2">
        <v>6888.352542515755</v>
      </c>
      <c r="Q97" s="2">
        <v>5600.7126679614021</v>
      </c>
      <c r="R97" s="2">
        <v>1297.1555557262529</v>
      </c>
      <c r="S97" s="2">
        <v>5777.1556701529717</v>
      </c>
      <c r="T97" s="2">
        <v>6440.4587677217714</v>
      </c>
      <c r="U97" s="2">
        <v>6096.329239874196</v>
      </c>
      <c r="V97" s="2">
        <v>7865.5753238844445</v>
      </c>
      <c r="W97" s="2">
        <v>738.02233585058548</v>
      </c>
      <c r="X97" s="2">
        <v>4899.9756332030747</v>
      </c>
      <c r="Y97" s="2">
        <v>3711.327170090754</v>
      </c>
      <c r="Z97" s="2">
        <v>3888.3836814323063</v>
      </c>
      <c r="AA97" s="2">
        <v>10841.901698321875</v>
      </c>
    </row>
    <row r="98" spans="1:27">
      <c r="A98" s="2">
        <v>301</v>
      </c>
      <c r="B98" s="2">
        <v>10</v>
      </c>
      <c r="C98" s="2">
        <v>2</v>
      </c>
      <c r="D98" s="2">
        <v>3</v>
      </c>
      <c r="E98" s="2">
        <v>2.6043382709866187</v>
      </c>
      <c r="F98" s="2">
        <v>0.60899229004631505</v>
      </c>
      <c r="G98" s="2">
        <v>6812.8895260987192</v>
      </c>
      <c r="H98" s="2">
        <v>6235.445255682188</v>
      </c>
      <c r="I98" s="2">
        <v>8480.6479243124886</v>
      </c>
      <c r="J98" s="2">
        <v>11417.541901807319</v>
      </c>
      <c r="K98" s="2">
        <v>8711.2116939339994</v>
      </c>
      <c r="L98" s="2">
        <v>2598.7306808020471</v>
      </c>
      <c r="M98" s="2">
        <v>2147.3881842602045</v>
      </c>
      <c r="N98" s="2">
        <v>6476.3574889312358</v>
      </c>
      <c r="O98" s="2">
        <v>5749.8953422781797</v>
      </c>
      <c r="P98" s="2">
        <v>8909.0743184924941</v>
      </c>
      <c r="Q98" s="2">
        <v>7045.1090499006359</v>
      </c>
      <c r="R98" s="2">
        <v>1654.603186421898</v>
      </c>
      <c r="S98" s="2">
        <v>6915.9602238289817</v>
      </c>
      <c r="T98" s="2">
        <v>7290.9885456909014</v>
      </c>
      <c r="U98" s="2">
        <v>6992.9527932178535</v>
      </c>
      <c r="V98" s="2">
        <v>6874.9803078639379</v>
      </c>
      <c r="W98" s="2" t="e">
        <v>#NULL!</v>
      </c>
      <c r="X98" s="2">
        <v>6933.9665505408957</v>
      </c>
      <c r="Y98" s="2">
        <v>83.419144387112084</v>
      </c>
      <c r="Z98" s="2">
        <v>13339.872505258485</v>
      </c>
      <c r="AA98" s="2">
        <v>15065.996238331558</v>
      </c>
    </row>
    <row r="99" spans="1:27">
      <c r="A99" s="2">
        <v>308</v>
      </c>
      <c r="B99" s="2">
        <v>11</v>
      </c>
      <c r="C99" s="2">
        <v>2</v>
      </c>
      <c r="D99" s="2">
        <v>3</v>
      </c>
      <c r="E99" s="2">
        <v>0.70033458612560695</v>
      </c>
      <c r="F99" s="2">
        <v>0.76982584863172554</v>
      </c>
      <c r="G99" s="2">
        <v>2400.829384157586</v>
      </c>
      <c r="H99" s="2">
        <v>2224.6450475939128</v>
      </c>
      <c r="I99" s="2">
        <v>3692.0264800927598</v>
      </c>
      <c r="J99" s="2">
        <v>3752.3973366775153</v>
      </c>
      <c r="K99" s="2">
        <v>3223.0229547880626</v>
      </c>
      <c r="L99" s="2">
        <v>865.14738297079873</v>
      </c>
      <c r="M99" s="2">
        <v>1422.575095825021</v>
      </c>
      <c r="N99" s="2">
        <v>2917.061810872126</v>
      </c>
      <c r="O99" s="2">
        <v>4240.2924225461502</v>
      </c>
      <c r="P99" s="2">
        <v>4269.861821689703</v>
      </c>
      <c r="Q99" s="2">
        <v>3809.0720183693265</v>
      </c>
      <c r="R99" s="2">
        <v>772.64496701319513</v>
      </c>
      <c r="S99" s="2">
        <v>4284.6465212614803</v>
      </c>
      <c r="T99" s="2">
        <v>5925.7481737287053</v>
      </c>
      <c r="U99" s="2">
        <v>6934.8039195024721</v>
      </c>
      <c r="V99" s="2">
        <v>6122.8775013523955</v>
      </c>
      <c r="W99" s="2">
        <v>1620.9364817463597</v>
      </c>
      <c r="X99" s="2">
        <v>4892.8726342004093</v>
      </c>
      <c r="Y99" s="2">
        <v>2862.5130159397295</v>
      </c>
      <c r="Z99" s="2">
        <v>12434.712160203442</v>
      </c>
      <c r="AA99" s="2">
        <v>16685.313287089273</v>
      </c>
    </row>
    <row r="100" spans="1:27">
      <c r="A100" s="2">
        <v>314</v>
      </c>
      <c r="B100" s="2">
        <v>11</v>
      </c>
      <c r="C100" s="2">
        <v>2</v>
      </c>
      <c r="D100" s="2">
        <v>3</v>
      </c>
      <c r="E100" s="2">
        <v>0.11479043218134925</v>
      </c>
      <c r="F100" s="2">
        <v>0.21281874121956953</v>
      </c>
      <c r="G100" s="2">
        <v>1528.8920319766221</v>
      </c>
      <c r="H100" s="2">
        <v>1700.9334346598419</v>
      </c>
      <c r="I100" s="2">
        <v>537.13951527812355</v>
      </c>
      <c r="J100" s="2">
        <v>2251.4659232461449</v>
      </c>
      <c r="K100" s="2">
        <v>1496.5129577280368</v>
      </c>
      <c r="L100" s="2">
        <v>875.25399559550965</v>
      </c>
      <c r="M100" s="2">
        <v>1006.9448841438389</v>
      </c>
      <c r="N100" s="2">
        <v>2124.4199643416132</v>
      </c>
      <c r="O100" s="2">
        <v>2226.3214105462894</v>
      </c>
      <c r="P100" s="2">
        <v>2477.7665375448414</v>
      </c>
      <c r="Q100" s="2">
        <v>2276.1693041442481</v>
      </c>
      <c r="R100" s="2">
        <v>181.87099705761662</v>
      </c>
      <c r="S100" s="2">
        <v>2849.640646421647</v>
      </c>
      <c r="T100" s="2">
        <v>4170.389260866672</v>
      </c>
      <c r="U100" s="2">
        <v>4912.8140832150275</v>
      </c>
      <c r="V100" s="2">
        <v>5050.4472053616028</v>
      </c>
      <c r="W100" s="2" t="e">
        <v>#NULL!</v>
      </c>
      <c r="X100" s="2">
        <v>4981.6306442883151</v>
      </c>
      <c r="Y100" s="2">
        <v>97.321313985744467</v>
      </c>
      <c r="Z100" s="2">
        <v>8393.3439990370862</v>
      </c>
      <c r="AA100" s="2">
        <v>12146.493368341788</v>
      </c>
    </row>
    <row r="101" spans="1:27">
      <c r="A101" s="2">
        <v>322</v>
      </c>
      <c r="B101" s="2">
        <v>11</v>
      </c>
      <c r="C101" s="2">
        <v>2</v>
      </c>
      <c r="D101" s="2">
        <v>3</v>
      </c>
      <c r="E101" s="2">
        <v>0.56069952516167265</v>
      </c>
      <c r="F101" s="2">
        <v>0.69671345181191457</v>
      </c>
      <c r="G101" s="2">
        <v>1870.1119531134775</v>
      </c>
      <c r="H101" s="2">
        <v>1710.0922893635989</v>
      </c>
      <c r="I101" s="2">
        <v>1687.5543085537568</v>
      </c>
      <c r="J101" s="2">
        <v>1660.5087315819462</v>
      </c>
      <c r="K101" s="2">
        <v>1686.0517764997674</v>
      </c>
      <c r="L101" s="2">
        <v>24.82590386072178</v>
      </c>
      <c r="M101" s="2">
        <v>890.49861721369109</v>
      </c>
      <c r="N101" s="2">
        <v>2043.6544053492617</v>
      </c>
      <c r="O101" s="2">
        <v>2172.1208959653618</v>
      </c>
      <c r="P101" s="2">
        <v>1856.5891646275722</v>
      </c>
      <c r="Q101" s="2">
        <v>2024.1214886473983</v>
      </c>
      <c r="R101" s="2">
        <v>158.67015943906338</v>
      </c>
      <c r="S101" s="2">
        <v>2458.353252250356</v>
      </c>
      <c r="T101" s="2">
        <v>3415.090537628153</v>
      </c>
      <c r="U101" s="2">
        <v>4933.0235451710178</v>
      </c>
      <c r="V101" s="2">
        <v>4496.9136165005739</v>
      </c>
      <c r="W101" s="2" t="e">
        <v>#NULL!</v>
      </c>
      <c r="X101" s="2">
        <v>4714.9685808357954</v>
      </c>
      <c r="Y101" s="2">
        <v>308.37628790566316</v>
      </c>
      <c r="Z101" s="2">
        <v>7942.9708823254296</v>
      </c>
      <c r="AA101" s="2" t="e">
        <v>#NULL!</v>
      </c>
    </row>
    <row r="102" spans="1:27">
      <c r="A102" s="2">
        <v>328</v>
      </c>
      <c r="B102" s="2">
        <v>11</v>
      </c>
      <c r="C102" s="2">
        <v>2</v>
      </c>
      <c r="D102" s="2">
        <v>3</v>
      </c>
      <c r="E102" s="2">
        <v>1.9307426103659662</v>
      </c>
      <c r="F102" s="2">
        <v>1.1570545013810798</v>
      </c>
      <c r="G102" s="2">
        <v>1664.1019311473665</v>
      </c>
      <c r="H102" s="2">
        <v>1685.5137653670647</v>
      </c>
      <c r="I102" s="2">
        <v>665.42879274744143</v>
      </c>
      <c r="J102" s="2">
        <v>2365.6543817574793</v>
      </c>
      <c r="K102" s="2">
        <v>1572.1989799573284</v>
      </c>
      <c r="L102" s="2">
        <v>855.758110581182</v>
      </c>
      <c r="M102" s="2">
        <v>891.51257171425505</v>
      </c>
      <c r="N102" s="2">
        <v>1989.0580034227867</v>
      </c>
      <c r="O102" s="2">
        <v>2320.3116739981183</v>
      </c>
      <c r="P102" s="2">
        <v>2227.1072191594317</v>
      </c>
      <c r="Q102" s="2">
        <v>2178.8256321934455</v>
      </c>
      <c r="R102" s="2">
        <v>170.82324870278507</v>
      </c>
      <c r="S102" s="2">
        <v>2539.4680948350297</v>
      </c>
      <c r="T102" s="2">
        <v>3097.4353042071657</v>
      </c>
      <c r="U102" s="2">
        <v>4006.8084987143493</v>
      </c>
      <c r="V102" s="2">
        <v>2599.9250385141772</v>
      </c>
      <c r="W102" s="2" t="e">
        <v>#NULL!</v>
      </c>
      <c r="X102" s="2">
        <v>3303.3667686142635</v>
      </c>
      <c r="Y102" s="2">
        <v>994.81683504673458</v>
      </c>
      <c r="Z102" s="2">
        <v>4616.4160141457578</v>
      </c>
      <c r="AA102" s="2">
        <v>7640.5227177631377</v>
      </c>
    </row>
    <row r="103" spans="1:27">
      <c r="A103" s="2">
        <v>336</v>
      </c>
      <c r="B103" s="2">
        <v>12</v>
      </c>
      <c r="C103" s="2">
        <v>2</v>
      </c>
      <c r="D103" s="2">
        <v>3</v>
      </c>
      <c r="E103" s="2">
        <v>0.43767242732571565</v>
      </c>
      <c r="F103" s="2">
        <v>0.28295328275896092</v>
      </c>
      <c r="G103" s="2">
        <v>1528.4332826209538</v>
      </c>
      <c r="H103" s="2">
        <v>1590.2383123762434</v>
      </c>
      <c r="I103" s="2">
        <v>579.46855491994427</v>
      </c>
      <c r="J103" s="2">
        <v>1945.6172334691587</v>
      </c>
      <c r="K103" s="2">
        <v>1371.7747002551157</v>
      </c>
      <c r="L103" s="2">
        <v>708.79144700059578</v>
      </c>
      <c r="M103" s="2">
        <v>794.88483571285997</v>
      </c>
      <c r="N103" s="2">
        <v>1369.8003729157103</v>
      </c>
      <c r="O103" s="2">
        <v>1864.498131915341</v>
      </c>
      <c r="P103" s="2">
        <v>2236.6159152336472</v>
      </c>
      <c r="Q103" s="2">
        <v>1823.6381400215662</v>
      </c>
      <c r="R103" s="2">
        <v>434.84991698763753</v>
      </c>
      <c r="S103" s="2">
        <v>2289.4077114829574</v>
      </c>
      <c r="T103" s="2">
        <v>2822.4760931223304</v>
      </c>
      <c r="U103" s="2">
        <v>3145.6648945510324</v>
      </c>
      <c r="V103" s="2">
        <v>3535.8091448812979</v>
      </c>
      <c r="W103" s="2" t="e">
        <v>#NULL!</v>
      </c>
      <c r="X103" s="2">
        <v>3340.7370197161654</v>
      </c>
      <c r="Y103" s="2">
        <v>275.87364504947254</v>
      </c>
      <c r="Z103" s="2">
        <v>6069.815364848173</v>
      </c>
      <c r="AA103" s="2">
        <v>8216.2525440579193</v>
      </c>
    </row>
    <row r="104" spans="1:27">
      <c r="A104" s="2">
        <v>343</v>
      </c>
      <c r="B104" s="2">
        <v>12</v>
      </c>
      <c r="C104" s="2">
        <v>2</v>
      </c>
      <c r="D104" s="2">
        <v>3</v>
      </c>
      <c r="E104" s="2">
        <v>9.4490462001107778E-2</v>
      </c>
      <c r="F104" s="2">
        <v>0.18613777117140451</v>
      </c>
      <c r="G104" s="2">
        <v>1522.1710862531638</v>
      </c>
      <c r="H104" s="2">
        <v>1413.9333175744064</v>
      </c>
      <c r="I104" s="2">
        <v>1666.0481202285853</v>
      </c>
      <c r="J104" s="2">
        <v>2162.3578888043512</v>
      </c>
      <c r="K104" s="2">
        <v>1747.4464422024475</v>
      </c>
      <c r="L104" s="2">
        <v>380.79403858293631</v>
      </c>
      <c r="M104" s="2">
        <v>566.37878990818513</v>
      </c>
      <c r="N104" s="2">
        <v>957.09073538272412</v>
      </c>
      <c r="O104" s="2">
        <v>1908.9231133614069</v>
      </c>
      <c r="P104" s="2">
        <v>1845.5644195006707</v>
      </c>
      <c r="Q104" s="2">
        <v>1570.5260894149339</v>
      </c>
      <c r="R104" s="2">
        <v>532.19430775272531</v>
      </c>
      <c r="S104" s="2">
        <v>2051.4801745480627</v>
      </c>
      <c r="T104" s="2">
        <v>2233.6364193976792</v>
      </c>
      <c r="U104" s="2">
        <v>2520.0705145597567</v>
      </c>
      <c r="V104" s="2">
        <v>1462.7723107587237</v>
      </c>
      <c r="W104" s="2" t="e">
        <v>#NULL!</v>
      </c>
      <c r="X104" s="2">
        <v>1991.4214126592401</v>
      </c>
      <c r="Y104" s="2">
        <v>747.62272964406748</v>
      </c>
      <c r="Z104" s="2">
        <v>3870.4026774666941</v>
      </c>
      <c r="AA104" s="2">
        <v>5637.846241623477</v>
      </c>
    </row>
    <row r="105" spans="1:27">
      <c r="A105" s="2">
        <v>350</v>
      </c>
      <c r="B105" s="2">
        <v>12</v>
      </c>
      <c r="C105" s="2">
        <v>2</v>
      </c>
      <c r="D105" s="2">
        <v>3</v>
      </c>
      <c r="E105" s="2">
        <v>0.12434810316108184</v>
      </c>
      <c r="F105" s="2">
        <v>7.5848348797599052E-2</v>
      </c>
      <c r="G105" s="2">
        <v>2387.0003067359635</v>
      </c>
      <c r="H105" s="2">
        <v>1866.6390593513304</v>
      </c>
      <c r="I105" s="2" t="e">
        <v>#NULL!</v>
      </c>
      <c r="J105" s="2">
        <v>2925.483587611604</v>
      </c>
      <c r="K105" s="2">
        <v>2396.0613234814673</v>
      </c>
      <c r="L105" s="2">
        <v>748.71614615510907</v>
      </c>
      <c r="M105" s="2">
        <v>803.52290891103337</v>
      </c>
      <c r="N105" s="2">
        <v>2194.1300931531018</v>
      </c>
      <c r="O105" s="2">
        <v>2141.0584236437239</v>
      </c>
      <c r="P105" s="2">
        <v>2195.4245241167455</v>
      </c>
      <c r="Q105" s="2">
        <v>2176.8710136378572</v>
      </c>
      <c r="R105" s="2">
        <v>31.021365048080476</v>
      </c>
      <c r="S105" s="2">
        <v>2249.7906245897666</v>
      </c>
      <c r="T105" s="2">
        <v>2742.9688217378894</v>
      </c>
      <c r="U105" s="2">
        <v>2770.1518719744004</v>
      </c>
      <c r="V105" s="2">
        <v>1999.965448606597</v>
      </c>
      <c r="W105" s="2" t="e">
        <v>#NULL!</v>
      </c>
      <c r="X105" s="2">
        <v>2385.0586602904987</v>
      </c>
      <c r="Y105" s="2">
        <v>544.60404274118582</v>
      </c>
      <c r="Z105" s="2" t="e">
        <v>#NULL!</v>
      </c>
      <c r="AA105" s="2" t="e">
        <v>#NULL!</v>
      </c>
    </row>
    <row r="106" spans="1:27">
      <c r="A106" s="2">
        <v>364</v>
      </c>
      <c r="B106" s="2">
        <v>12</v>
      </c>
      <c r="C106" s="2">
        <v>2</v>
      </c>
      <c r="D106" s="2">
        <v>3</v>
      </c>
      <c r="E106" s="2">
        <v>0.72090689761931626</v>
      </c>
      <c r="F106" s="2">
        <v>0.19851216425016568</v>
      </c>
      <c r="G106" s="2">
        <v>1595.6720568660505</v>
      </c>
      <c r="H106" s="2">
        <v>1180.678629055481</v>
      </c>
      <c r="I106" s="2">
        <v>1425.0402413703341</v>
      </c>
      <c r="J106" s="2">
        <v>1390.2819085841695</v>
      </c>
      <c r="K106" s="2">
        <v>1332.0002596699949</v>
      </c>
      <c r="L106" s="2">
        <v>132.19573496673493</v>
      </c>
      <c r="M106" s="2">
        <v>784.74962013671666</v>
      </c>
      <c r="N106" s="2">
        <v>1623.0574099703013</v>
      </c>
      <c r="O106" s="2">
        <v>1771.5702864202767</v>
      </c>
      <c r="P106" s="2">
        <v>1611.4712990415799</v>
      </c>
      <c r="Q106" s="2">
        <v>1668.6996651440525</v>
      </c>
      <c r="R106" s="2">
        <v>89.276721674413736</v>
      </c>
      <c r="S106" s="2">
        <v>2309.7978031999746</v>
      </c>
      <c r="T106" s="2">
        <v>2532.040476469087</v>
      </c>
      <c r="U106" s="2">
        <v>2916.4887027402997</v>
      </c>
      <c r="V106" s="2">
        <v>3661.1596506135807</v>
      </c>
      <c r="W106" s="2" t="e">
        <v>#NULL!</v>
      </c>
      <c r="X106" s="2">
        <v>3288.8241766769402</v>
      </c>
      <c r="Y106" s="2">
        <v>526.56187699381189</v>
      </c>
      <c r="Z106" s="2" t="e">
        <v>#NULL!</v>
      </c>
      <c r="AA106" s="2">
        <v>6210.1040549323079</v>
      </c>
    </row>
    <row r="107" spans="1:27">
      <c r="A107" s="2">
        <v>378</v>
      </c>
      <c r="B107" s="2">
        <v>1</v>
      </c>
      <c r="C107" s="2">
        <v>3</v>
      </c>
      <c r="D107" s="2">
        <v>3</v>
      </c>
      <c r="E107" s="2">
        <v>7.9124206114177253E-2</v>
      </c>
      <c r="F107" s="2">
        <v>0.21721792605421758</v>
      </c>
      <c r="G107" s="2">
        <v>1353.1515223476383</v>
      </c>
      <c r="H107" s="2">
        <v>897.36128418085229</v>
      </c>
      <c r="I107" s="2">
        <v>860.78715440906797</v>
      </c>
      <c r="J107" s="2">
        <v>734.16408418834135</v>
      </c>
      <c r="K107" s="2">
        <v>830.7708409260872</v>
      </c>
      <c r="L107" s="2">
        <v>85.639160596542524</v>
      </c>
      <c r="M107" s="2">
        <v>2114.8704922155957</v>
      </c>
      <c r="N107" s="2">
        <v>1807.2252851099724</v>
      </c>
      <c r="O107" s="2">
        <v>2213.8979193955174</v>
      </c>
      <c r="P107" s="2">
        <v>1989.4357511210283</v>
      </c>
      <c r="Q107" s="2">
        <v>2003.5196518755063</v>
      </c>
      <c r="R107" s="2">
        <v>203.70180427412276</v>
      </c>
      <c r="S107" s="2">
        <v>2426.4767964084158</v>
      </c>
      <c r="T107" s="2">
        <v>561.988397464851</v>
      </c>
      <c r="U107" s="2" t="e">
        <v>#NULL!</v>
      </c>
      <c r="V107" s="2" t="e">
        <v>#NULL!</v>
      </c>
      <c r="W107" s="2" t="e">
        <v>#NULL!</v>
      </c>
      <c r="X107" s="2" t="e">
        <v>#NULL!</v>
      </c>
      <c r="Y107" s="2" t="e">
        <v>#NULL!</v>
      </c>
      <c r="Z107" s="2" t="e">
        <v>#NULL!</v>
      </c>
      <c r="AA107" s="2" t="e">
        <v>#NULL!</v>
      </c>
    </row>
    <row r="108" spans="1:27">
      <c r="A108" s="2">
        <v>394</v>
      </c>
      <c r="B108" s="2">
        <v>1</v>
      </c>
      <c r="C108" s="2">
        <v>3</v>
      </c>
      <c r="D108" s="2">
        <v>3</v>
      </c>
      <c r="E108" s="2">
        <v>6.2294079965190187E-2</v>
      </c>
      <c r="F108" s="2">
        <v>0.16411351205218999</v>
      </c>
      <c r="G108" s="2">
        <v>1001.9967914523857</v>
      </c>
      <c r="H108" s="2">
        <v>764.9232350830182</v>
      </c>
      <c r="I108" s="2">
        <v>1139.5484416134052</v>
      </c>
      <c r="J108" s="2">
        <v>897.18939540654765</v>
      </c>
      <c r="K108" s="2">
        <v>933.88702403432364</v>
      </c>
      <c r="L108" s="2">
        <v>189.98960051055516</v>
      </c>
      <c r="M108" s="2">
        <v>797.02291726679869</v>
      </c>
      <c r="N108" s="2">
        <v>2544.973080840618</v>
      </c>
      <c r="O108" s="2">
        <v>1986.7737882471645</v>
      </c>
      <c r="P108" s="2">
        <v>1074.9623340870035</v>
      </c>
      <c r="Q108" s="2">
        <v>1868.9030677249284</v>
      </c>
      <c r="R108" s="2">
        <v>742.05999013563928</v>
      </c>
      <c r="S108" s="2">
        <v>2213.6631081003929</v>
      </c>
      <c r="T108" s="2">
        <v>2309.0597539477731</v>
      </c>
      <c r="U108" s="2">
        <v>3069.6546330012084</v>
      </c>
      <c r="V108" s="2">
        <v>2349.0232136946483</v>
      </c>
      <c r="W108" s="2" t="e">
        <v>#NULL!</v>
      </c>
      <c r="X108" s="2">
        <v>2709.3389233479284</v>
      </c>
      <c r="Y108" s="2">
        <v>509.56336332775334</v>
      </c>
      <c r="Z108" s="2">
        <v>3148.2924086321568</v>
      </c>
      <c r="AA108" s="2" t="e">
        <v>#NULL!</v>
      </c>
    </row>
    <row r="109" spans="1:27">
      <c r="A109" s="2">
        <v>406</v>
      </c>
      <c r="B109" s="2">
        <v>2</v>
      </c>
      <c r="C109" s="2">
        <v>3</v>
      </c>
      <c r="D109" s="2">
        <v>3</v>
      </c>
      <c r="E109" s="2">
        <v>-9.680581537757367E-2</v>
      </c>
      <c r="F109" s="2">
        <v>0.12343860745398616</v>
      </c>
      <c r="G109" s="2">
        <v>1045.0038783968214</v>
      </c>
      <c r="H109" s="2">
        <v>962.18074877863819</v>
      </c>
      <c r="I109" s="2">
        <v>1470.8385384686887</v>
      </c>
      <c r="J109" s="2">
        <v>1418.1688217003687</v>
      </c>
      <c r="K109" s="2">
        <v>1283.7293696492318</v>
      </c>
      <c r="L109" s="2">
        <v>279.71174707893357</v>
      </c>
      <c r="M109" s="2">
        <v>3581.577437959113</v>
      </c>
      <c r="N109" s="2">
        <v>3581.577437959113</v>
      </c>
      <c r="O109" s="2">
        <v>2966.658494688977</v>
      </c>
      <c r="P109" s="2">
        <v>2808.6493443840168</v>
      </c>
      <c r="Q109" s="2">
        <v>3118.9617590107023</v>
      </c>
      <c r="R109" s="2">
        <v>408.35238789763616</v>
      </c>
      <c r="S109" s="2">
        <v>2899.504605809369</v>
      </c>
      <c r="T109" s="2">
        <v>2729.6447692315369</v>
      </c>
      <c r="U109" s="2">
        <v>3216.8396493384971</v>
      </c>
      <c r="V109" s="2">
        <v>3544.708636221289</v>
      </c>
      <c r="W109" s="2" t="e">
        <v>#NULL!</v>
      </c>
      <c r="X109" s="2">
        <v>3380.7741427798928</v>
      </c>
      <c r="Y109" s="2">
        <v>231.8383839655956</v>
      </c>
      <c r="Z109" s="2">
        <v>4845.6506403987933</v>
      </c>
      <c r="AA109" s="2" t="e">
        <v>#NULL!</v>
      </c>
    </row>
    <row r="110" spans="1:27">
      <c r="A110" s="2">
        <v>426</v>
      </c>
      <c r="B110" s="2">
        <v>3</v>
      </c>
      <c r="C110" s="2">
        <v>3</v>
      </c>
      <c r="D110" s="2">
        <v>3</v>
      </c>
      <c r="E110" s="2">
        <v>-0.44087117831365336</v>
      </c>
      <c r="F110" s="2">
        <v>0.29552886721736965</v>
      </c>
      <c r="G110" s="2">
        <v>1147.9651726601373</v>
      </c>
      <c r="H110" s="2">
        <v>1148.9376970001906</v>
      </c>
      <c r="I110" s="2">
        <v>1474.7333509179998</v>
      </c>
      <c r="J110" s="2">
        <v>2141.8850481944692</v>
      </c>
      <c r="K110" s="2">
        <v>1588.5186987042198</v>
      </c>
      <c r="L110" s="2">
        <v>506.1585123151221</v>
      </c>
      <c r="M110" s="2">
        <v>794.93883722083945</v>
      </c>
      <c r="N110" s="2">
        <v>3652.7016104670565</v>
      </c>
      <c r="O110" s="2">
        <v>1622.5570506060806</v>
      </c>
      <c r="P110" s="2">
        <v>2799.3115020704067</v>
      </c>
      <c r="Q110" s="2">
        <v>2691.5233877145147</v>
      </c>
      <c r="R110" s="2">
        <v>1019.3554049891424</v>
      </c>
      <c r="S110" s="2">
        <v>3956.1292045636433</v>
      </c>
      <c r="T110" s="2">
        <v>2568.3369713077809</v>
      </c>
      <c r="U110" s="2">
        <v>3492.7213565283114</v>
      </c>
      <c r="V110" s="2">
        <v>3484.9411618078861</v>
      </c>
      <c r="W110" s="2" t="e">
        <v>#NULL!</v>
      </c>
      <c r="X110" s="2">
        <v>3488.8312591680988</v>
      </c>
      <c r="Y110" s="2">
        <v>5.5014284457228895</v>
      </c>
      <c r="Z110" s="2">
        <v>4242.5376227092993</v>
      </c>
      <c r="AA110" s="2" t="e">
        <v>#NULL!</v>
      </c>
    </row>
    <row r="111" spans="1:27">
      <c r="A111" s="2">
        <v>441</v>
      </c>
      <c r="B111" s="2">
        <v>3</v>
      </c>
      <c r="C111" s="2">
        <v>3</v>
      </c>
      <c r="D111" s="2">
        <v>3</v>
      </c>
      <c r="E111" s="2">
        <v>-3.4820148521940028E-2</v>
      </c>
      <c r="F111" s="2">
        <v>0.12373428852382798</v>
      </c>
      <c r="G111" s="2">
        <v>3090.6781824173745</v>
      </c>
      <c r="H111" s="2">
        <v>3396.3151917945179</v>
      </c>
      <c r="I111" s="2">
        <v>5089.9037966961005</v>
      </c>
      <c r="J111" s="2">
        <v>8588.548621683869</v>
      </c>
      <c r="K111" s="2">
        <v>5691.5892033914961</v>
      </c>
      <c r="L111" s="2">
        <v>2647.8936901030952</v>
      </c>
      <c r="M111" s="2">
        <v>1229.2888664852042</v>
      </c>
      <c r="N111" s="2">
        <v>5759.9080643110929</v>
      </c>
      <c r="O111" s="2">
        <v>6245.3315497924377</v>
      </c>
      <c r="P111" s="2">
        <v>5079.1166081298479</v>
      </c>
      <c r="Q111" s="2">
        <v>5694.7854074111265</v>
      </c>
      <c r="R111" s="2">
        <v>585.82850977957605</v>
      </c>
      <c r="S111" s="2">
        <v>5954.0774585036306</v>
      </c>
      <c r="T111" s="2">
        <v>6082.9244330449756</v>
      </c>
      <c r="U111" s="2">
        <v>6389.1607306757996</v>
      </c>
      <c r="V111" s="2">
        <v>5546.5614460007728</v>
      </c>
      <c r="W111" s="2" t="e">
        <v>#NULL!</v>
      </c>
      <c r="X111" s="2">
        <v>5967.8610883382862</v>
      </c>
      <c r="Y111" s="2">
        <v>595.80766801663958</v>
      </c>
      <c r="Z111" s="2">
        <v>6820.6482733258836</v>
      </c>
      <c r="AA111" s="2" t="e">
        <v>#NULL!</v>
      </c>
    </row>
    <row r="112" spans="1:27">
      <c r="A112" s="2">
        <v>455</v>
      </c>
      <c r="B112" s="2">
        <v>3</v>
      </c>
      <c r="C112" s="2">
        <v>3</v>
      </c>
      <c r="D112" s="2">
        <v>3</v>
      </c>
      <c r="E112" s="2">
        <v>0.10540412020403205</v>
      </c>
      <c r="F112" s="2">
        <v>0.23400220475354747</v>
      </c>
      <c r="G112" s="2">
        <v>8231.3132659098919</v>
      </c>
      <c r="H112" s="2">
        <v>10611.044735557687</v>
      </c>
      <c r="I112" s="2">
        <v>9109.5028843678447</v>
      </c>
      <c r="J112" s="2">
        <v>11455.505876493069</v>
      </c>
      <c r="K112" s="2">
        <v>10392.017832139534</v>
      </c>
      <c r="L112" s="2">
        <v>1188.2390744630659</v>
      </c>
      <c r="M112" s="2">
        <v>1295.6140046859994</v>
      </c>
      <c r="N112" s="2">
        <v>6910.9058310449482</v>
      </c>
      <c r="O112" s="2">
        <v>7425.5774139818986</v>
      </c>
      <c r="P112" s="2">
        <v>7955.2394313733239</v>
      </c>
      <c r="Q112" s="2">
        <v>7430.5742254667239</v>
      </c>
      <c r="R112" s="2">
        <v>522.18473099801088</v>
      </c>
      <c r="S112" s="2">
        <v>7156.9987966725676</v>
      </c>
      <c r="T112" s="2">
        <v>8236.3100773947153</v>
      </c>
      <c r="U112" s="2">
        <v>2761.0538928979818</v>
      </c>
      <c r="V112" s="2">
        <v>7585.4753814962914</v>
      </c>
      <c r="W112" s="2">
        <v>7662.9259595110752</v>
      </c>
      <c r="X112" s="2">
        <v>6003.1517446351163</v>
      </c>
      <c r="Y112" s="2">
        <v>2808.0061446135787</v>
      </c>
      <c r="Z112" s="2" t="e">
        <v>#NULL!</v>
      </c>
      <c r="AA112" s="2" t="e">
        <v>#NULL!</v>
      </c>
    </row>
    <row r="113" spans="1:27">
      <c r="A113" s="2">
        <v>463</v>
      </c>
      <c r="B113" s="2">
        <v>4</v>
      </c>
      <c r="C113" s="2">
        <v>4</v>
      </c>
      <c r="D113" s="2">
        <v>3</v>
      </c>
      <c r="E113" s="2">
        <v>0.44530334301937613</v>
      </c>
      <c r="F113" s="2">
        <v>0.19803312611607773</v>
      </c>
      <c r="G113" s="2">
        <v>31468.913774433091</v>
      </c>
      <c r="H113" s="2">
        <v>28922.918679580209</v>
      </c>
      <c r="I113" s="2">
        <v>29859.528274059769</v>
      </c>
      <c r="J113" s="2">
        <v>28052.267507247099</v>
      </c>
      <c r="K113" s="2">
        <v>28944.904820295691</v>
      </c>
      <c r="L113" s="2">
        <v>903.83096461833031</v>
      </c>
      <c r="M113" s="2">
        <v>1130.1502565758149</v>
      </c>
      <c r="N113" s="2">
        <v>10801.501779065155</v>
      </c>
      <c r="O113" s="2">
        <v>9135.3920356458857</v>
      </c>
      <c r="P113" s="2">
        <v>10507.327216291998</v>
      </c>
      <c r="Q113" s="2">
        <v>10148.073677001012</v>
      </c>
      <c r="R113" s="2">
        <v>889.25685175826402</v>
      </c>
      <c r="S113" s="2">
        <v>10139.27922071482</v>
      </c>
      <c r="T113" s="2" t="e">
        <v>#NULL!</v>
      </c>
      <c r="U113" s="2" t="e">
        <v>#NULL!</v>
      </c>
      <c r="V113" s="2" t="e">
        <v>#NULL!</v>
      </c>
      <c r="W113" s="2" t="e">
        <v>#NULL!</v>
      </c>
      <c r="X113" s="2" t="e">
        <v>#NULL!</v>
      </c>
      <c r="Y113" s="2" t="e">
        <v>#NULL!</v>
      </c>
      <c r="Z113" s="2">
        <v>6522.1193502036249</v>
      </c>
      <c r="AA113" s="2" t="e">
        <v>#NULL!</v>
      </c>
    </row>
    <row r="114" spans="1:27">
      <c r="A114" s="2">
        <v>470</v>
      </c>
      <c r="B114" s="2">
        <v>4</v>
      </c>
      <c r="C114" s="2">
        <v>4</v>
      </c>
      <c r="D114" s="2">
        <v>3</v>
      </c>
      <c r="E114" s="2">
        <v>8.2585280317574894E-2</v>
      </c>
      <c r="F114" s="2">
        <v>0.18291961750103949</v>
      </c>
      <c r="G114" s="2">
        <v>8880.536876671682</v>
      </c>
      <c r="H114" s="2" t="e">
        <v>#NULL!</v>
      </c>
      <c r="I114" s="2">
        <v>23234.899944796394</v>
      </c>
      <c r="J114" s="2" t="e">
        <v>#NULL!</v>
      </c>
      <c r="K114" s="2">
        <v>23234.899944796394</v>
      </c>
      <c r="L114" s="2" t="e">
        <v>#NULL!</v>
      </c>
      <c r="M114" s="2">
        <v>897.23174240290791</v>
      </c>
      <c r="N114" s="2">
        <v>20828.739510559826</v>
      </c>
      <c r="O114" s="2">
        <v>17033.94917397778</v>
      </c>
      <c r="P114" s="2">
        <v>13729.967682190254</v>
      </c>
      <c r="Q114" s="2">
        <v>17197.552122242621</v>
      </c>
      <c r="R114" s="2">
        <v>3552.2126641466807</v>
      </c>
      <c r="S114" s="2" t="e">
        <v>#NULL!</v>
      </c>
      <c r="T114" s="2" t="e">
        <v>#NULL!</v>
      </c>
      <c r="U114" s="2" t="e">
        <v>#NULL!</v>
      </c>
      <c r="V114" s="2" t="e">
        <v>#NULL!</v>
      </c>
      <c r="W114" s="2" t="e">
        <v>#NULL!</v>
      </c>
      <c r="X114" s="2" t="e">
        <v>#NULL!</v>
      </c>
      <c r="Y114" s="2" t="e">
        <v>#NULL!</v>
      </c>
      <c r="Z114" s="2" t="e">
        <v>#NULL!</v>
      </c>
      <c r="AA114" s="2" t="e">
        <v>#NULL!</v>
      </c>
    </row>
    <row r="115" spans="1:27">
      <c r="A115" s="2">
        <v>476</v>
      </c>
      <c r="B115" s="2">
        <v>4</v>
      </c>
      <c r="C115" s="2">
        <v>4</v>
      </c>
      <c r="D115" s="2">
        <v>3</v>
      </c>
      <c r="E115" s="2">
        <v>0.17225035375358172</v>
      </c>
      <c r="F115" s="2">
        <v>0.16209022893944125</v>
      </c>
      <c r="G115" s="2">
        <v>1806.7889254178554</v>
      </c>
      <c r="H115" s="2" t="e">
        <v>#NULL!</v>
      </c>
      <c r="I115" s="2" t="e">
        <v>#NULL!</v>
      </c>
      <c r="J115" s="2" t="e">
        <v>#NULL!</v>
      </c>
      <c r="K115" s="2" t="e">
        <v>#NULL!</v>
      </c>
      <c r="L115" s="2" t="e">
        <v>#NULL!</v>
      </c>
      <c r="M115" s="2" t="e">
        <v>#NULL!</v>
      </c>
      <c r="N115" s="2">
        <v>12049.401419073463</v>
      </c>
      <c r="O115" s="2">
        <v>13053.268319823779</v>
      </c>
      <c r="P115" s="2" t="e">
        <v>#NULL!</v>
      </c>
      <c r="Q115" s="2">
        <v>12551.334869448621</v>
      </c>
      <c r="R115" s="2">
        <v>709.84109292927974</v>
      </c>
      <c r="S115" s="2" t="e">
        <v>#NULL!</v>
      </c>
      <c r="T115" s="2" t="e">
        <v>#NULL!</v>
      </c>
      <c r="U115" s="2" t="e">
        <v>#NULL!</v>
      </c>
      <c r="V115" s="2" t="e">
        <v>#NULL!</v>
      </c>
      <c r="W115" s="2" t="e">
        <v>#NULL!</v>
      </c>
      <c r="X115" s="2" t="e">
        <v>#NULL!</v>
      </c>
      <c r="Y115" s="2" t="e">
        <v>#NULL!</v>
      </c>
      <c r="Z115" s="2" t="e">
        <v>#NULL!</v>
      </c>
      <c r="AA115" s="2" t="e">
        <v>#NULL!</v>
      </c>
    </row>
    <row r="116" spans="1:27">
      <c r="A116" s="2">
        <v>484</v>
      </c>
      <c r="B116" s="2">
        <v>4</v>
      </c>
      <c r="C116" s="2">
        <v>4</v>
      </c>
      <c r="D116" s="2">
        <v>3</v>
      </c>
      <c r="E116" s="2">
        <v>0.20471994604144772</v>
      </c>
      <c r="F116" s="2">
        <v>0.34390772751993692</v>
      </c>
      <c r="G116" s="2">
        <v>2079.9540540717921</v>
      </c>
      <c r="H116" s="2" t="e">
        <v>#NULL!</v>
      </c>
      <c r="I116" s="2" t="e">
        <v>#NULL!</v>
      </c>
      <c r="J116" s="2" t="e">
        <v>#NULL!</v>
      </c>
      <c r="K116" s="2" t="e">
        <v>#NULL!</v>
      </c>
      <c r="L116" s="2" t="e">
        <v>#NULL!</v>
      </c>
      <c r="M116" s="2">
        <v>477.27599717201923</v>
      </c>
      <c r="N116" s="2">
        <v>13191.365727362903</v>
      </c>
      <c r="O116" s="2">
        <v>10999.318526509553</v>
      </c>
      <c r="P116" s="2" t="e">
        <v>#NULL!</v>
      </c>
      <c r="Q116" s="2">
        <v>12095.342126936228</v>
      </c>
      <c r="R116" s="2">
        <v>1550.0114404043873</v>
      </c>
      <c r="S116" s="2" t="e">
        <v>#NULL!</v>
      </c>
      <c r="T116" s="2" t="e">
        <v>#NULL!</v>
      </c>
      <c r="U116" s="2" t="e">
        <v>#NULL!</v>
      </c>
      <c r="V116" s="2" t="e">
        <v>#NULL!</v>
      </c>
      <c r="W116" s="2" t="e">
        <v>#NULL!</v>
      </c>
      <c r="X116" s="2" t="e">
        <v>#NULL!</v>
      </c>
      <c r="Y116" s="2" t="e">
        <v>#NULL!</v>
      </c>
      <c r="Z116" s="2" t="e">
        <v>#NULL!</v>
      </c>
      <c r="AA116" s="2" t="e">
        <v>#NULL!</v>
      </c>
    </row>
    <row r="117" spans="1:27">
      <c r="A117" s="2">
        <v>498</v>
      </c>
      <c r="B117" s="2">
        <v>5</v>
      </c>
      <c r="C117" s="2">
        <v>4</v>
      </c>
      <c r="D117" s="2">
        <v>3</v>
      </c>
      <c r="E117" s="2">
        <v>2.8172396242641014E-2</v>
      </c>
      <c r="F117" s="2">
        <v>0.12609007674257092</v>
      </c>
      <c r="G117" s="2">
        <v>1544.2454760016722</v>
      </c>
      <c r="H117" s="2" t="e">
        <v>#NULL!</v>
      </c>
      <c r="I117" s="2">
        <v>5666.8860219188064</v>
      </c>
      <c r="J117" s="2" t="e">
        <v>#NULL!</v>
      </c>
      <c r="K117" s="2">
        <v>5666.8860219188064</v>
      </c>
      <c r="L117" s="2" t="e">
        <v>#NULL!</v>
      </c>
      <c r="M117" s="2">
        <v>855.43226973629805</v>
      </c>
      <c r="N117" s="2">
        <v>9364.3074339818431</v>
      </c>
      <c r="O117" s="2">
        <v>5701.3632489880583</v>
      </c>
      <c r="P117" s="2">
        <v>7613.2822046465362</v>
      </c>
      <c r="Q117" s="2">
        <v>7559.6509625388126</v>
      </c>
      <c r="R117" s="2">
        <v>1832.0609318994959</v>
      </c>
      <c r="S117" s="2">
        <v>1338.4268780428088</v>
      </c>
      <c r="T117" s="2">
        <v>15947.368275295543</v>
      </c>
      <c r="U117" s="2">
        <v>2745.7246011422462</v>
      </c>
      <c r="V117" s="2">
        <v>15633.93893830235</v>
      </c>
      <c r="W117" s="2" t="e">
        <v>#NULL!</v>
      </c>
      <c r="X117" s="2">
        <v>9189.8317697222974</v>
      </c>
      <c r="Y117" s="2">
        <v>9113.3437551915958</v>
      </c>
      <c r="Z117" s="2">
        <v>9362.2179050685554</v>
      </c>
      <c r="AA117" s="2" t="e">
        <v>#NULL!</v>
      </c>
    </row>
    <row r="118" spans="1:27">
      <c r="A118" s="2">
        <v>504</v>
      </c>
      <c r="B118" s="2">
        <v>5</v>
      </c>
      <c r="C118" s="2">
        <v>4</v>
      </c>
      <c r="D118" s="2">
        <v>3</v>
      </c>
      <c r="E118" s="2">
        <v>4.9040206265507327E-2</v>
      </c>
      <c r="F118" s="2">
        <v>6.1855145913983126E-2</v>
      </c>
      <c r="G118" s="2">
        <v>2442.9546199201632</v>
      </c>
      <c r="H118" s="2" t="e">
        <v>#NULL!</v>
      </c>
      <c r="I118" s="2" t="e">
        <v>#NULL!</v>
      </c>
      <c r="J118" s="2" t="e">
        <v>#NULL!</v>
      </c>
      <c r="K118" s="2" t="e">
        <v>#NULL!</v>
      </c>
      <c r="L118" s="2" t="e">
        <v>#NULL!</v>
      </c>
      <c r="M118" s="2">
        <v>579.69258542813714</v>
      </c>
      <c r="N118" s="2">
        <v>3724.2411416888826</v>
      </c>
      <c r="O118" s="2" t="e">
        <v>#NULL!</v>
      </c>
      <c r="P118" s="2" t="e">
        <v>#NULL!</v>
      </c>
      <c r="Q118" s="2">
        <v>3724.2411416888826</v>
      </c>
      <c r="R118" s="2" t="e">
        <v>#NULL!</v>
      </c>
      <c r="S118" s="2">
        <v>1167.0112446141991</v>
      </c>
      <c r="T118" s="2" t="e">
        <v>#NULL!</v>
      </c>
      <c r="U118" s="2" t="e">
        <v>#NULL!</v>
      </c>
      <c r="V118" s="2" t="e">
        <v>#NULL!</v>
      </c>
      <c r="W118" s="2" t="e">
        <v>#NULL!</v>
      </c>
      <c r="X118" s="2" t="e">
        <v>#NULL!</v>
      </c>
      <c r="Y118" s="2" t="e">
        <v>#NULL!</v>
      </c>
      <c r="Z118" s="2" t="e">
        <v>#NULL!</v>
      </c>
      <c r="AA118" s="2" t="e">
        <v>#NULL!</v>
      </c>
    </row>
    <row r="119" spans="1:27">
      <c r="A119" s="2">
        <v>514</v>
      </c>
      <c r="B119" s="2">
        <v>5</v>
      </c>
      <c r="C119" s="2">
        <v>4</v>
      </c>
      <c r="D119" s="2">
        <v>3</v>
      </c>
      <c r="E119" s="2">
        <v>0.21803010720463503</v>
      </c>
      <c r="F119" s="2">
        <v>0.41337808838499684</v>
      </c>
      <c r="G119" s="2">
        <v>11395.622340125377</v>
      </c>
      <c r="H119" s="2">
        <v>5376.3805754192272</v>
      </c>
      <c r="I119" s="2">
        <v>2858.807166731081</v>
      </c>
      <c r="J119" s="2" t="e">
        <v>#NULL!</v>
      </c>
      <c r="K119" s="2">
        <v>4117.5938710751543</v>
      </c>
      <c r="L119" s="2">
        <v>1780.1932294183193</v>
      </c>
      <c r="M119" s="2" t="e">
        <v>#NULL!</v>
      </c>
      <c r="N119" s="2" t="e">
        <v>#NULL!</v>
      </c>
      <c r="O119" s="2">
        <v>6276.035172395571</v>
      </c>
      <c r="P119" s="2" t="e">
        <v>#NULL!</v>
      </c>
      <c r="Q119" s="2">
        <v>6276.035172395571</v>
      </c>
      <c r="R119" s="2" t="e">
        <v>#NULL!</v>
      </c>
      <c r="S119" s="2" t="e">
        <v>#NULL!</v>
      </c>
      <c r="T119" s="2" t="e">
        <v>#NULL!</v>
      </c>
      <c r="U119" s="2">
        <v>799.08810218199642</v>
      </c>
      <c r="V119" s="2">
        <v>493.43488337149353</v>
      </c>
      <c r="W119" s="2" t="e">
        <v>#NULL!</v>
      </c>
      <c r="X119" s="2">
        <v>646.26149277674494</v>
      </c>
      <c r="Y119" s="2">
        <v>216.12946371240253</v>
      </c>
      <c r="Z119" s="2">
        <v>13668.214485442215</v>
      </c>
      <c r="AA119" s="2" t="e">
        <v>#NULL!</v>
      </c>
    </row>
    <row r="120" spans="1:27">
      <c r="A120" s="2">
        <v>519</v>
      </c>
      <c r="B120" s="2">
        <v>6</v>
      </c>
      <c r="C120" s="2">
        <v>4</v>
      </c>
      <c r="D120" s="2">
        <v>3</v>
      </c>
      <c r="E120" s="2">
        <v>0.51916941335065636</v>
      </c>
      <c r="F120" s="2">
        <v>0.72837857719446297</v>
      </c>
      <c r="G120" s="2">
        <v>3122.1006558467643</v>
      </c>
      <c r="H120" s="2">
        <v>1860.1302066991402</v>
      </c>
      <c r="I120" s="2">
        <v>700.00479706980764</v>
      </c>
      <c r="J120" s="2">
        <v>3381.0986793431289</v>
      </c>
      <c r="K120" s="2">
        <v>1980.4112277040258</v>
      </c>
      <c r="L120" s="2">
        <v>1344.5879459527143</v>
      </c>
      <c r="M120" s="2">
        <v>2452.4205074438141</v>
      </c>
      <c r="N120" s="2">
        <v>5844.1595641472004</v>
      </c>
      <c r="O120" s="2">
        <v>2508.1411977577732</v>
      </c>
      <c r="P120" s="2">
        <v>5119.7905900657342</v>
      </c>
      <c r="Q120" s="2">
        <v>4490.6971173235688</v>
      </c>
      <c r="R120" s="2">
        <v>1754.7289201774163</v>
      </c>
      <c r="S120" s="2">
        <v>1395.7911207494831</v>
      </c>
      <c r="T120" s="2">
        <v>10014.956420610568</v>
      </c>
      <c r="U120" s="2">
        <v>4170.4751254575467</v>
      </c>
      <c r="V120" s="2">
        <v>5614.0537504432587</v>
      </c>
      <c r="W120" s="2">
        <v>6562.3373504160036</v>
      </c>
      <c r="X120" s="2">
        <v>5448.955408772269</v>
      </c>
      <c r="Y120" s="2">
        <v>1204.4477251473786</v>
      </c>
      <c r="Z120" s="2" t="e">
        <v>#NULL!</v>
      </c>
      <c r="AA120" s="2" t="e">
        <v>#NULL!</v>
      </c>
    </row>
    <row r="121" spans="1:27">
      <c r="A121" s="2">
        <v>527</v>
      </c>
      <c r="B121" s="2">
        <v>6</v>
      </c>
      <c r="C121" s="2">
        <v>4</v>
      </c>
      <c r="D121" s="2">
        <v>3</v>
      </c>
      <c r="E121" s="2">
        <v>1.3614078821069424</v>
      </c>
      <c r="F121" s="2">
        <v>0.9224990142612205</v>
      </c>
      <c r="G121" s="2">
        <v>3157.3578789178837</v>
      </c>
      <c r="H121" s="2">
        <v>4505.2256761418912</v>
      </c>
      <c r="I121" s="2">
        <v>1131.8677254663262</v>
      </c>
      <c r="J121" s="2" t="e">
        <v>#NULL!</v>
      </c>
      <c r="K121" s="2">
        <v>2818.5467008041087</v>
      </c>
      <c r="L121" s="2">
        <v>2385.3242822922466</v>
      </c>
      <c r="M121" s="2">
        <v>471.10688976698884</v>
      </c>
      <c r="N121" s="2">
        <v>7665.70693014877</v>
      </c>
      <c r="O121" s="2">
        <v>7002.8384043834058</v>
      </c>
      <c r="P121" s="2">
        <v>8583.6059539033522</v>
      </c>
      <c r="Q121" s="2">
        <v>7750.7170961451766</v>
      </c>
      <c r="R121" s="2">
        <v>793.80511313915849</v>
      </c>
      <c r="S121" s="2">
        <v>1389.0059135215708</v>
      </c>
      <c r="T121" s="2">
        <v>11701.933406589698</v>
      </c>
      <c r="U121" s="2">
        <v>3277.4962126813998</v>
      </c>
      <c r="V121" s="2" t="e">
        <v>#NULL!</v>
      </c>
      <c r="W121" s="2" t="e">
        <v>#NULL!</v>
      </c>
      <c r="X121" s="2">
        <v>3277.4962126813998</v>
      </c>
      <c r="Y121" s="2" t="e">
        <v>#NULL!</v>
      </c>
      <c r="Z121" s="2" t="e">
        <v>#NULL!</v>
      </c>
      <c r="AA121" s="2" t="e">
        <v>#NULL!</v>
      </c>
    </row>
    <row r="122" spans="1:27">
      <c r="A122" s="2">
        <v>538</v>
      </c>
      <c r="B122" s="2">
        <v>6</v>
      </c>
      <c r="C122" s="2">
        <v>4</v>
      </c>
      <c r="D122" s="2">
        <v>3</v>
      </c>
      <c r="E122" s="2">
        <v>0.61510053344000337</v>
      </c>
      <c r="F122" s="2">
        <v>0.49488765622068825</v>
      </c>
      <c r="G122" s="2">
        <v>2959.8389905638592</v>
      </c>
      <c r="H122" s="2">
        <v>4420.0513446524201</v>
      </c>
      <c r="I122" s="2">
        <v>4074.2928168344097</v>
      </c>
      <c r="J122" s="2">
        <v>4543.5365331588519</v>
      </c>
      <c r="K122" s="2">
        <v>4345.9602315485608</v>
      </c>
      <c r="L122" s="2">
        <v>243.23761244555581</v>
      </c>
      <c r="M122" s="2">
        <v>2862.0798829962673</v>
      </c>
      <c r="N122" s="2">
        <v>3273.6971780177078</v>
      </c>
      <c r="O122" s="2">
        <v>6009.9231466727342</v>
      </c>
      <c r="P122" s="2">
        <v>5572.5797707124539</v>
      </c>
      <c r="Q122" s="2">
        <v>4952.0666984676318</v>
      </c>
      <c r="R122" s="2">
        <v>1469.8675084869242</v>
      </c>
      <c r="S122" s="2">
        <v>8099.9099621440992</v>
      </c>
      <c r="T122" s="2">
        <v>10486.261230030901</v>
      </c>
      <c r="U122" s="2">
        <v>11721.113115095224</v>
      </c>
      <c r="V122" s="2">
        <v>1183.710362546343</v>
      </c>
      <c r="W122" s="2">
        <v>1585.0372251922477</v>
      </c>
      <c r="X122" s="2">
        <v>4829.953567611271</v>
      </c>
      <c r="Y122" s="2">
        <v>5971.2917986252978</v>
      </c>
      <c r="Z122" s="2">
        <v>13264.677971425626</v>
      </c>
      <c r="AA122" s="2">
        <v>16732.553681981266</v>
      </c>
    </row>
    <row r="123" spans="1:27">
      <c r="A123" s="2">
        <v>545</v>
      </c>
      <c r="B123" s="2">
        <v>6</v>
      </c>
      <c r="C123" s="2">
        <v>4</v>
      </c>
      <c r="D123" s="2">
        <v>3</v>
      </c>
      <c r="E123" s="2">
        <v>1.595471662840122</v>
      </c>
      <c r="F123" s="2">
        <v>0.44433941311140962</v>
      </c>
      <c r="G123" s="2">
        <v>3652.3819640530223</v>
      </c>
      <c r="H123" s="2">
        <v>5694.4629509250381</v>
      </c>
      <c r="I123" s="2">
        <v>5186.8151966438109</v>
      </c>
      <c r="J123" s="2">
        <v>6419.3755876969963</v>
      </c>
      <c r="K123" s="2">
        <v>5766.8845784219484</v>
      </c>
      <c r="L123" s="2">
        <v>619.46343596314773</v>
      </c>
      <c r="M123" s="2">
        <v>5478.2426111385894</v>
      </c>
      <c r="N123" s="2">
        <v>6861.2171516084354</v>
      </c>
      <c r="O123" s="2">
        <v>7117.1301141576141</v>
      </c>
      <c r="P123" s="2">
        <v>7894.2698861436902</v>
      </c>
      <c r="Q123" s="2">
        <v>7290.8723839699132</v>
      </c>
      <c r="R123" s="2">
        <v>537.99560437083289</v>
      </c>
      <c r="S123" s="2">
        <v>9202.0373519052064</v>
      </c>
      <c r="T123" s="2">
        <v>12992.682825745895</v>
      </c>
      <c r="U123" s="2">
        <v>13567.181313101193</v>
      </c>
      <c r="V123" s="2">
        <v>14350.588341312963</v>
      </c>
      <c r="W123" s="2">
        <v>17212.635351046632</v>
      </c>
      <c r="X123" s="2">
        <v>15043.468335153599</v>
      </c>
      <c r="Y123" s="2">
        <v>1918.9569562894226</v>
      </c>
      <c r="Z123" s="2">
        <v>18904.794531984058</v>
      </c>
      <c r="AA123" s="2">
        <v>27188.01817694318</v>
      </c>
    </row>
    <row r="124" spans="1:27">
      <c r="A124" s="2">
        <v>551</v>
      </c>
      <c r="B124" s="2">
        <v>7</v>
      </c>
      <c r="C124" s="2">
        <v>1</v>
      </c>
      <c r="D124" s="2">
        <v>3</v>
      </c>
      <c r="E124" s="2">
        <v>1.338363543091271</v>
      </c>
      <c r="F124" s="2">
        <v>0.60927724004610539</v>
      </c>
      <c r="G124" s="2">
        <v>3529.3959978424678</v>
      </c>
      <c r="H124" s="2">
        <v>5948.5958515814946</v>
      </c>
      <c r="I124" s="2">
        <v>6606.9629567554011</v>
      </c>
      <c r="J124" s="2">
        <v>6003.6592821960394</v>
      </c>
      <c r="K124" s="2">
        <v>6186.4060301776453</v>
      </c>
      <c r="L124" s="2">
        <v>365.25209337817478</v>
      </c>
      <c r="M124" s="2">
        <v>7495.1600331900172</v>
      </c>
      <c r="N124" s="2">
        <v>8178.6647914705627</v>
      </c>
      <c r="O124" s="2">
        <v>7875.8159230905667</v>
      </c>
      <c r="P124" s="2">
        <v>8175.0736981696155</v>
      </c>
      <c r="Q124" s="2">
        <v>8076.5181375769143</v>
      </c>
      <c r="R124" s="2">
        <v>173.82249038192089</v>
      </c>
      <c r="S124" s="2">
        <v>11363.964549411954</v>
      </c>
      <c r="T124" s="2">
        <v>15487.73669000124</v>
      </c>
      <c r="U124" s="2">
        <v>17690.273914583038</v>
      </c>
      <c r="V124" s="2">
        <v>19545.672120073137</v>
      </c>
      <c r="W124" s="2">
        <v>15320.152335956975</v>
      </c>
      <c r="X124" s="2">
        <v>17518.699456871051</v>
      </c>
      <c r="Y124" s="2">
        <v>2117.9784482835339</v>
      </c>
      <c r="Z124" s="2">
        <v>28212.177286362377</v>
      </c>
      <c r="AA124" s="2">
        <v>37477.198002809717</v>
      </c>
    </row>
    <row r="125" spans="1:27">
      <c r="A125" s="2">
        <v>558</v>
      </c>
      <c r="B125" s="2">
        <v>7</v>
      </c>
      <c r="C125" s="2">
        <v>1</v>
      </c>
      <c r="D125" s="2">
        <v>3</v>
      </c>
      <c r="E125" s="2">
        <v>9.0564992780857195E-2</v>
      </c>
      <c r="F125" s="2">
        <v>0.7395067815839913</v>
      </c>
      <c r="G125" s="2">
        <v>1876.6978421425708</v>
      </c>
      <c r="H125" s="2">
        <v>4693.6292562050403</v>
      </c>
      <c r="I125" s="2">
        <v>4756.7566684966678</v>
      </c>
      <c r="J125" s="2">
        <v>4660.5132366422195</v>
      </c>
      <c r="K125" s="2">
        <v>4703.6330537813092</v>
      </c>
      <c r="L125" s="2">
        <v>48.895362952263355</v>
      </c>
      <c r="M125" s="2">
        <v>5503.9368598828187</v>
      </c>
      <c r="N125" s="2">
        <v>6165.2223755279028</v>
      </c>
      <c r="O125" s="2">
        <v>6319.4188416172883</v>
      </c>
      <c r="P125" s="2">
        <v>894.49739942152394</v>
      </c>
      <c r="Q125" s="2">
        <v>4459.7128721889048</v>
      </c>
      <c r="R125" s="2">
        <v>3088.5296118029314</v>
      </c>
      <c r="S125" s="2">
        <v>8470.9252375893211</v>
      </c>
      <c r="T125" s="2">
        <v>977.49442345084435</v>
      </c>
      <c r="U125" s="2">
        <v>12085.745747993511</v>
      </c>
      <c r="V125" s="2">
        <v>13575.966628320461</v>
      </c>
      <c r="W125" s="2">
        <v>13658.756677227513</v>
      </c>
      <c r="X125" s="2">
        <v>13106.823017847162</v>
      </c>
      <c r="Y125" s="2">
        <v>885.24722044658074</v>
      </c>
      <c r="Z125" s="2">
        <v>20168.124272544534</v>
      </c>
      <c r="AA125" s="2">
        <v>34408.012684557609</v>
      </c>
    </row>
    <row r="126" spans="1:27">
      <c r="A126" s="2">
        <v>567</v>
      </c>
      <c r="B126" s="2">
        <v>7</v>
      </c>
      <c r="C126" s="2">
        <v>1</v>
      </c>
      <c r="D126" s="2">
        <v>3</v>
      </c>
      <c r="E126" s="2">
        <v>2.5863687833703435</v>
      </c>
      <c r="F126" s="2">
        <v>0.70500126486340986</v>
      </c>
      <c r="G126" s="2">
        <v>3810.1632511716643</v>
      </c>
      <c r="H126" s="2">
        <v>5292.3598566350374</v>
      </c>
      <c r="I126" s="2">
        <v>6199.6858160542051</v>
      </c>
      <c r="J126" s="2" t="e">
        <v>#NULL!</v>
      </c>
      <c r="K126" s="2">
        <v>5746.0228363446213</v>
      </c>
      <c r="L126" s="2">
        <v>641.57633865188052</v>
      </c>
      <c r="M126" s="2">
        <v>6003.4448324648183</v>
      </c>
      <c r="N126" s="2">
        <v>7326.3399336026887</v>
      </c>
      <c r="O126" s="2">
        <v>7945.0762112727571</v>
      </c>
      <c r="P126" s="2">
        <v>31.947137712458243</v>
      </c>
      <c r="Q126" s="2">
        <v>5101.121094195968</v>
      </c>
      <c r="R126" s="2">
        <v>4400.9205964370976</v>
      </c>
      <c r="S126" s="2">
        <v>8764.6709074401988</v>
      </c>
      <c r="T126" s="2">
        <v>13237.810974551237</v>
      </c>
      <c r="U126" s="2">
        <v>9198.7097887908421</v>
      </c>
      <c r="V126" s="2">
        <v>15846.661697563093</v>
      </c>
      <c r="W126" s="2">
        <v>13549.487830840262</v>
      </c>
      <c r="X126" s="2">
        <v>12864.9531057314</v>
      </c>
      <c r="Y126" s="2">
        <v>3376.4266596132434</v>
      </c>
      <c r="Z126" s="2">
        <v>18847.994387753723</v>
      </c>
      <c r="AA126" s="2">
        <v>23823.280501108191</v>
      </c>
    </row>
    <row r="127" spans="1:27">
      <c r="A127" s="2">
        <v>574</v>
      </c>
      <c r="B127" s="2">
        <v>7</v>
      </c>
      <c r="C127" s="2">
        <v>1</v>
      </c>
      <c r="D127" s="2">
        <v>3</v>
      </c>
      <c r="E127" s="2">
        <v>3.2535861254491563</v>
      </c>
      <c r="F127" s="2">
        <v>1.1237826689268207</v>
      </c>
      <c r="G127" s="2">
        <v>3371.0966411467434</v>
      </c>
      <c r="H127" s="2">
        <v>5151.0076377794549</v>
      </c>
      <c r="I127" s="2">
        <v>4584.4444191329858</v>
      </c>
      <c r="J127" s="2">
        <v>6505.9962204273143</v>
      </c>
      <c r="K127" s="2">
        <v>5413.8160924465847</v>
      </c>
      <c r="L127" s="2">
        <v>987.36596262367027</v>
      </c>
      <c r="M127" s="2">
        <v>5909.3499990208556</v>
      </c>
      <c r="N127" s="2">
        <v>7451.1038904703173</v>
      </c>
      <c r="O127" s="2">
        <v>6789.2778297505483</v>
      </c>
      <c r="P127" s="2">
        <v>6861.9784197538565</v>
      </c>
      <c r="Q127" s="2">
        <v>7034.1200466582413</v>
      </c>
      <c r="R127" s="2">
        <v>362.94350586132026</v>
      </c>
      <c r="S127" s="2">
        <v>9892.8409478227968</v>
      </c>
      <c r="T127" s="2">
        <v>13547.92578316152</v>
      </c>
      <c r="U127" s="2">
        <v>8117.9437849834176</v>
      </c>
      <c r="V127" s="2">
        <v>17546.458233343452</v>
      </c>
      <c r="W127" s="2">
        <v>19852.821778275982</v>
      </c>
      <c r="X127" s="2">
        <v>15172.407932200949</v>
      </c>
      <c r="Y127" s="2">
        <v>6217.2282010258923</v>
      </c>
      <c r="Z127" s="2">
        <v>22309.600337008458</v>
      </c>
      <c r="AA127" s="2">
        <v>20053.375130009248</v>
      </c>
    </row>
    <row r="128" spans="1:27">
      <c r="A128" s="2">
        <v>218</v>
      </c>
      <c r="B128" s="2">
        <v>8</v>
      </c>
      <c r="C128" s="2">
        <v>1</v>
      </c>
      <c r="D128" s="2">
        <v>4</v>
      </c>
      <c r="E128" s="2">
        <v>0.26989609005373183</v>
      </c>
      <c r="F128" s="2">
        <v>1.8912472705226278</v>
      </c>
      <c r="G128" s="2">
        <v>4034.6184514216711</v>
      </c>
      <c r="H128" s="2">
        <v>3525.424987080095</v>
      </c>
      <c r="I128" s="2">
        <v>2807.6788804284047</v>
      </c>
      <c r="J128" s="2">
        <v>3366.9791484418915</v>
      </c>
      <c r="K128" s="2">
        <v>3233.3610053167972</v>
      </c>
      <c r="L128" s="2">
        <v>377.06793092566409</v>
      </c>
      <c r="M128" s="2">
        <v>15129.88986990714</v>
      </c>
      <c r="N128" s="2">
        <v>2386.510881996941</v>
      </c>
      <c r="O128" s="2">
        <v>17323.75532797457</v>
      </c>
      <c r="P128" s="2">
        <v>12436.310613057682</v>
      </c>
      <c r="Q128" s="2">
        <v>10715.525607676396</v>
      </c>
      <c r="R128" s="2">
        <v>7615.8481921438788</v>
      </c>
      <c r="S128" s="2">
        <v>15901.805494041975</v>
      </c>
      <c r="T128" s="2">
        <v>4736.1137028284174</v>
      </c>
      <c r="U128" s="2">
        <v>9234.8921298037276</v>
      </c>
      <c r="V128" s="2">
        <v>9823.9856324329448</v>
      </c>
      <c r="W128" s="2">
        <v>9780.6500184464276</v>
      </c>
      <c r="X128" s="2">
        <v>9613.1759268943661</v>
      </c>
      <c r="Y128" s="2">
        <v>328.31915450650433</v>
      </c>
      <c r="Z128" s="2">
        <v>2293.0684643385134</v>
      </c>
      <c r="AA128" s="2" t="e">
        <v>#NULL!</v>
      </c>
    </row>
    <row r="129" spans="1:27">
      <c r="A129" s="2">
        <v>223</v>
      </c>
      <c r="B129" s="2">
        <v>8</v>
      </c>
      <c r="C129" s="2">
        <v>1</v>
      </c>
      <c r="D129" s="2">
        <v>4</v>
      </c>
      <c r="E129" s="2">
        <v>1.8039073966081502</v>
      </c>
      <c r="F129" s="2">
        <v>0.87332007954849455</v>
      </c>
      <c r="G129" s="2">
        <v>6921.9532042290175</v>
      </c>
      <c r="H129" s="2">
        <v>15630.384648205019</v>
      </c>
      <c r="I129" s="2">
        <v>4473.3563557960279</v>
      </c>
      <c r="J129" s="2" t="e">
        <v>#NULL!</v>
      </c>
      <c r="K129" s="2">
        <v>10051.870502000524</v>
      </c>
      <c r="L129" s="2">
        <v>7889.2103634525638</v>
      </c>
      <c r="M129" s="2">
        <v>14799.030811071272</v>
      </c>
      <c r="N129" s="2">
        <v>3049.6629097044865</v>
      </c>
      <c r="O129" s="2">
        <v>25853.438864209063</v>
      </c>
      <c r="P129" s="2">
        <v>11568.441759584352</v>
      </c>
      <c r="Q129" s="2">
        <v>13490.514511165966</v>
      </c>
      <c r="R129" s="2">
        <v>11522.75237053152</v>
      </c>
      <c r="S129" s="2">
        <v>24021.862441773777</v>
      </c>
      <c r="T129" s="2">
        <v>8193.6647769695464</v>
      </c>
      <c r="U129" s="2">
        <v>15396.566381511153</v>
      </c>
      <c r="V129" s="2">
        <v>17916.607700322824</v>
      </c>
      <c r="W129" s="2">
        <v>17695.77933733417</v>
      </c>
      <c r="X129" s="2">
        <v>17002.984473056047</v>
      </c>
      <c r="Y129" s="2">
        <v>1395.5735756695412</v>
      </c>
      <c r="Z129" s="2">
        <v>4286.3017424409354</v>
      </c>
      <c r="AA129" s="2" t="e">
        <v>#NULL!</v>
      </c>
    </row>
    <row r="130" spans="1:27">
      <c r="A130" s="2">
        <v>230</v>
      </c>
      <c r="B130" s="2">
        <v>8</v>
      </c>
      <c r="C130" s="2">
        <v>1</v>
      </c>
      <c r="D130" s="2">
        <v>4</v>
      </c>
      <c r="E130" s="2">
        <v>1.5894334188096473</v>
      </c>
      <c r="F130" s="2">
        <v>0.6224515718718272</v>
      </c>
      <c r="G130" s="2">
        <v>4137.0911144155707</v>
      </c>
      <c r="H130" s="2">
        <v>11151.560302268092</v>
      </c>
      <c r="I130" s="2">
        <v>3261.7370793600571</v>
      </c>
      <c r="J130" s="2" t="e">
        <v>#NULL!</v>
      </c>
      <c r="K130" s="2">
        <v>7206.6486908140741</v>
      </c>
      <c r="L130" s="2">
        <v>5578.9475032813725</v>
      </c>
      <c r="M130" s="2">
        <v>10911.064215827435</v>
      </c>
      <c r="N130" s="2">
        <v>4995.6362832144778</v>
      </c>
      <c r="O130" s="2">
        <v>18994.835895542452</v>
      </c>
      <c r="P130" s="2">
        <v>14921.918302595826</v>
      </c>
      <c r="Q130" s="2">
        <v>12970.796827117585</v>
      </c>
      <c r="R130" s="2">
        <v>7200.6634212067729</v>
      </c>
      <c r="S130" s="2">
        <v>14947.778096836759</v>
      </c>
      <c r="T130" s="2">
        <v>8484.1225263160632</v>
      </c>
      <c r="U130" s="2">
        <v>19201.7142494699</v>
      </c>
      <c r="V130" s="2">
        <v>28006.974188506891</v>
      </c>
      <c r="W130" s="2">
        <v>20365.404990311792</v>
      </c>
      <c r="X130" s="2">
        <v>22524.69780942953</v>
      </c>
      <c r="Y130" s="2">
        <v>4783.3105437053182</v>
      </c>
      <c r="Z130" s="2">
        <v>2913.9228468195361</v>
      </c>
      <c r="AA130" s="2">
        <v>8481.5365468919699</v>
      </c>
    </row>
    <row r="131" spans="1:27">
      <c r="A131" s="2">
        <v>238</v>
      </c>
      <c r="B131" s="2">
        <v>8</v>
      </c>
      <c r="C131" s="2">
        <v>1</v>
      </c>
      <c r="D131" s="2">
        <v>4</v>
      </c>
      <c r="E131" s="2">
        <v>0.5618105487809304</v>
      </c>
      <c r="F131" s="2">
        <v>0.43033078847079176</v>
      </c>
      <c r="G131" s="2">
        <v>5636.6852931271496</v>
      </c>
      <c r="H131" s="2">
        <v>10145.163462733035</v>
      </c>
      <c r="I131" s="2">
        <v>2526.2347925759623</v>
      </c>
      <c r="J131" s="2" t="e">
        <v>#NULL!</v>
      </c>
      <c r="K131" s="2">
        <v>6335.6991276544986</v>
      </c>
      <c r="L131" s="2">
        <v>5387.3961280446701</v>
      </c>
      <c r="M131" s="2">
        <v>9051.2229180072864</v>
      </c>
      <c r="N131" s="2">
        <v>6099.2585034411004</v>
      </c>
      <c r="O131" s="2">
        <v>17959.944857034177</v>
      </c>
      <c r="P131" s="2">
        <v>14326.36142225607</v>
      </c>
      <c r="Q131" s="2">
        <v>12795.18826091045</v>
      </c>
      <c r="R131" s="2">
        <v>6076.7868674239417</v>
      </c>
      <c r="S131" s="2">
        <v>13128.051991637758</v>
      </c>
      <c r="T131" s="2">
        <v>19441.725335755746</v>
      </c>
      <c r="U131" s="2">
        <v>16284.888663696751</v>
      </c>
      <c r="V131" s="2">
        <v>26837.742681722531</v>
      </c>
      <c r="W131" s="2">
        <v>19763.851526782175</v>
      </c>
      <c r="X131" s="2">
        <v>20962.160957400487</v>
      </c>
      <c r="Y131" s="2">
        <v>5377.5125383463555</v>
      </c>
      <c r="Z131" s="2">
        <v>3325.1077463215038</v>
      </c>
      <c r="AA131" s="2">
        <v>688.05389610275415</v>
      </c>
    </row>
    <row r="132" spans="1:27">
      <c r="A132" s="2">
        <v>245</v>
      </c>
      <c r="B132" s="2">
        <v>9</v>
      </c>
      <c r="C132" s="2">
        <v>1</v>
      </c>
      <c r="D132" s="2">
        <v>4</v>
      </c>
      <c r="E132" s="2">
        <v>1.4558780413232089</v>
      </c>
      <c r="F132" s="2">
        <v>0.50928175092182315</v>
      </c>
      <c r="G132" s="2">
        <v>4749.7255363682161</v>
      </c>
      <c r="H132" s="2">
        <v>8731.2193815881765</v>
      </c>
      <c r="I132" s="2">
        <v>2379.7582716099155</v>
      </c>
      <c r="J132" s="2">
        <v>3414.4606554142679</v>
      </c>
      <c r="K132" s="2">
        <v>4841.8127695374533</v>
      </c>
      <c r="L132" s="2">
        <v>3407.824100677808</v>
      </c>
      <c r="M132" s="2">
        <v>5983.950258705916</v>
      </c>
      <c r="N132" s="2">
        <v>7356.3058307974734</v>
      </c>
      <c r="O132" s="2">
        <v>13427.668273219302</v>
      </c>
      <c r="P132" s="2">
        <v>12364.82812372435</v>
      </c>
      <c r="Q132" s="2">
        <v>11049.600742580375</v>
      </c>
      <c r="R132" s="2">
        <v>3242.3336927120545</v>
      </c>
      <c r="S132" s="2">
        <v>13466.037953706485</v>
      </c>
      <c r="T132" s="2">
        <v>19912.144275553132</v>
      </c>
      <c r="U132" s="2">
        <v>21817.838406416526</v>
      </c>
      <c r="V132" s="2">
        <v>16753.040582108446</v>
      </c>
      <c r="W132" s="2">
        <v>25411.798478715944</v>
      </c>
      <c r="X132" s="2">
        <v>21327.559155746971</v>
      </c>
      <c r="Y132" s="2">
        <v>4350.1496969349801</v>
      </c>
      <c r="Z132" s="2">
        <v>1573.9949813790849</v>
      </c>
      <c r="AA132" s="2">
        <v>3071.6915097287715</v>
      </c>
    </row>
    <row r="133" spans="1:27">
      <c r="A133" s="2">
        <v>252</v>
      </c>
      <c r="B133" s="2">
        <v>9</v>
      </c>
      <c r="C133" s="2">
        <v>1</v>
      </c>
      <c r="D133" s="2">
        <v>4</v>
      </c>
      <c r="E133" s="2">
        <v>0.8618341862775335</v>
      </c>
      <c r="F133" s="2">
        <v>0.59933776994582388</v>
      </c>
      <c r="G133" s="2">
        <v>3889.7396358035621</v>
      </c>
      <c r="H133" s="2">
        <v>10592.88086728099</v>
      </c>
      <c r="I133" s="2">
        <v>2630.2241845676681</v>
      </c>
      <c r="J133" s="2">
        <v>3068.5355615977592</v>
      </c>
      <c r="K133" s="2">
        <v>5430.5468711488056</v>
      </c>
      <c r="L133" s="2">
        <v>4476.080699845018</v>
      </c>
      <c r="M133" s="2">
        <v>9018.4865532361237</v>
      </c>
      <c r="N133" s="2">
        <v>7742.5974011341623</v>
      </c>
      <c r="O133" s="2">
        <v>18648.741693385768</v>
      </c>
      <c r="P133" s="2">
        <v>13711.441124541065</v>
      </c>
      <c r="Q133" s="2">
        <v>13367.593406353664</v>
      </c>
      <c r="R133" s="2">
        <v>5461.1966885317424</v>
      </c>
      <c r="S133" s="2">
        <v>12268.03641742473</v>
      </c>
      <c r="T133" s="2">
        <v>1996.6879125960133</v>
      </c>
      <c r="U133" s="2">
        <v>18749.502929484639</v>
      </c>
      <c r="V133" s="2">
        <v>21696.769085376633</v>
      </c>
      <c r="W133" s="2">
        <v>27501.875800122871</v>
      </c>
      <c r="X133" s="2">
        <v>22649.382604994713</v>
      </c>
      <c r="Y133" s="2">
        <v>4453.2698217141797</v>
      </c>
      <c r="Z133" s="2">
        <v>5140.4384788808056</v>
      </c>
      <c r="AA133" s="2">
        <v>653.66658694317948</v>
      </c>
    </row>
    <row r="134" spans="1:27">
      <c r="A134" s="2">
        <v>259</v>
      </c>
      <c r="B134" s="2">
        <v>9</v>
      </c>
      <c r="C134" s="2">
        <v>1</v>
      </c>
      <c r="D134" s="2">
        <v>4</v>
      </c>
      <c r="E134" s="2">
        <v>1.2254799008317818</v>
      </c>
      <c r="F134" s="2">
        <v>0.80142476934409113</v>
      </c>
      <c r="G134" s="2">
        <v>3637.3198523676906</v>
      </c>
      <c r="H134" s="2">
        <v>9928.5076532013227</v>
      </c>
      <c r="I134" s="2">
        <v>2233.749962150489</v>
      </c>
      <c r="J134" s="2">
        <v>3316.5412860400652</v>
      </c>
      <c r="K134" s="2">
        <v>5159.599633797292</v>
      </c>
      <c r="L134" s="2">
        <v>4165.3297631669811</v>
      </c>
      <c r="M134" s="2">
        <v>6403.871324409618</v>
      </c>
      <c r="N134" s="2">
        <v>7211.7095914469446</v>
      </c>
      <c r="O134" s="2">
        <v>15612.180128418555</v>
      </c>
      <c r="P134" s="2">
        <v>12389.992162164326</v>
      </c>
      <c r="Q134" s="2">
        <v>11737.960627343275</v>
      </c>
      <c r="R134" s="2">
        <v>4238.0225521383036</v>
      </c>
      <c r="S134" s="2">
        <v>12135.987909643676</v>
      </c>
      <c r="T134" s="2">
        <v>2851.7396899326895</v>
      </c>
      <c r="U134" s="2">
        <v>15468.157098638803</v>
      </c>
      <c r="V134" s="2">
        <v>24384.491942276065</v>
      </c>
      <c r="W134" s="2">
        <v>26008.024277975066</v>
      </c>
      <c r="X134" s="2">
        <v>21953.557772963311</v>
      </c>
      <c r="Y134" s="2">
        <v>5674.8815618620156</v>
      </c>
      <c r="Z134" s="2">
        <v>4318.1559931446918</v>
      </c>
      <c r="AA134" s="2">
        <v>903.23902703974261</v>
      </c>
    </row>
    <row r="135" spans="1:27">
      <c r="A135" s="2">
        <v>266</v>
      </c>
      <c r="B135" s="2">
        <v>9</v>
      </c>
      <c r="C135" s="2">
        <v>1</v>
      </c>
      <c r="D135" s="2">
        <v>4</v>
      </c>
      <c r="E135" s="2">
        <v>1.1778971974271439</v>
      </c>
      <c r="F135" s="2">
        <v>1.0705143999615359</v>
      </c>
      <c r="G135" s="2">
        <v>3070.0707108008201</v>
      </c>
      <c r="H135" s="2">
        <v>7468.4823879716669</v>
      </c>
      <c r="I135" s="2">
        <v>1905.4824814738408</v>
      </c>
      <c r="J135" s="2">
        <v>4098.2541309469598</v>
      </c>
      <c r="K135" s="2">
        <v>4490.739666797489</v>
      </c>
      <c r="L135" s="2">
        <v>2802.1912250616674</v>
      </c>
      <c r="M135" s="2">
        <v>6778.7373151327038</v>
      </c>
      <c r="N135" s="2">
        <v>6549.6801827346908</v>
      </c>
      <c r="O135" s="2">
        <v>12434.389544847703</v>
      </c>
      <c r="P135" s="2">
        <v>9753.9063606619602</v>
      </c>
      <c r="Q135" s="2">
        <v>9579.325362748119</v>
      </c>
      <c r="R135" s="2">
        <v>2946.2365761695978</v>
      </c>
      <c r="S135" s="2">
        <v>8681.9704545521545</v>
      </c>
      <c r="T135" s="2">
        <v>14714.666166248155</v>
      </c>
      <c r="U135" s="2">
        <v>20363.884206850853</v>
      </c>
      <c r="V135" s="2">
        <v>33721.260803993442</v>
      </c>
      <c r="W135" s="2">
        <v>21161.723656776514</v>
      </c>
      <c r="X135" s="2">
        <v>25082.289555873605</v>
      </c>
      <c r="Y135" s="2">
        <v>7492.1962812212341</v>
      </c>
      <c r="Z135" s="2">
        <v>1345.7080287034141</v>
      </c>
      <c r="AA135" s="2">
        <v>4053.214807160834</v>
      </c>
    </row>
    <row r="136" spans="1:27">
      <c r="A136" s="2">
        <v>273</v>
      </c>
      <c r="B136" s="2">
        <v>9</v>
      </c>
      <c r="C136" s="2">
        <v>1</v>
      </c>
      <c r="D136" s="2">
        <v>4</v>
      </c>
      <c r="E136" s="2">
        <v>3.3022806884104794</v>
      </c>
      <c r="F136" s="2">
        <v>1.4101990676288854</v>
      </c>
      <c r="G136" s="2">
        <v>6355.7636271415395</v>
      </c>
      <c r="H136" s="2">
        <v>14150.86606429174</v>
      </c>
      <c r="I136" s="2">
        <v>3937.5323473872131</v>
      </c>
      <c r="J136" s="2">
        <v>3941.4201790266898</v>
      </c>
      <c r="K136" s="2">
        <v>7343.272863568548</v>
      </c>
      <c r="L136" s="2">
        <v>5895.5489709363119</v>
      </c>
      <c r="M136" s="2">
        <v>12543.895653308158</v>
      </c>
      <c r="N136" s="2">
        <v>9595.6233267052139</v>
      </c>
      <c r="O136" s="2">
        <v>18557.075255698339</v>
      </c>
      <c r="P136" s="2">
        <v>14967.310708581786</v>
      </c>
      <c r="Q136" s="2">
        <v>14373.336430328447</v>
      </c>
      <c r="R136" s="2">
        <v>4510.1562335836652</v>
      </c>
      <c r="S136" s="2">
        <v>10340.79105760486</v>
      </c>
      <c r="T136" s="2">
        <v>18310.845918531501</v>
      </c>
      <c r="U136" s="2">
        <v>27188.061495335969</v>
      </c>
      <c r="V136" s="2">
        <v>34885.968141499259</v>
      </c>
      <c r="W136" s="2">
        <v>17701.752295013528</v>
      </c>
      <c r="X136" s="2">
        <v>26591.927310616255</v>
      </c>
      <c r="Y136" s="2">
        <v>8607.6042276173612</v>
      </c>
      <c r="Z136" s="2">
        <v>2474.4117070642578</v>
      </c>
      <c r="AA136" s="2">
        <v>1274.7564575098202</v>
      </c>
    </row>
    <row r="137" spans="1:27">
      <c r="A137" s="2">
        <v>279</v>
      </c>
      <c r="B137" s="2">
        <v>10</v>
      </c>
      <c r="C137" s="2">
        <v>2</v>
      </c>
      <c r="D137" s="2">
        <v>4</v>
      </c>
      <c r="E137" s="2">
        <v>1.8898505676941184</v>
      </c>
      <c r="F137" s="2">
        <v>0.58690751538713481</v>
      </c>
      <c r="G137" s="2">
        <v>2234.6959233119733</v>
      </c>
      <c r="H137" s="2">
        <v>6846.3853427627473</v>
      </c>
      <c r="I137" s="2">
        <v>2006.9738802549559</v>
      </c>
      <c r="J137" s="2">
        <v>2459.8735859996386</v>
      </c>
      <c r="K137" s="2">
        <v>3771.0776030057809</v>
      </c>
      <c r="L137" s="2">
        <v>2672.9043766140844</v>
      </c>
      <c r="M137" s="2">
        <v>6644.1071033992521</v>
      </c>
      <c r="N137" s="2">
        <v>6109.7872258353</v>
      </c>
      <c r="O137" s="2">
        <v>12284.998382252972</v>
      </c>
      <c r="P137" s="2">
        <v>9065.0850248378247</v>
      </c>
      <c r="Q137" s="2">
        <v>9153.290210975365</v>
      </c>
      <c r="R137" s="2">
        <v>3088.5503594295596</v>
      </c>
      <c r="S137" s="2">
        <v>7754.7291346214661</v>
      </c>
      <c r="T137" s="2">
        <v>50965.940947329058</v>
      </c>
      <c r="U137" s="2">
        <v>23626.573878640185</v>
      </c>
      <c r="V137" s="2">
        <v>27048.76547541883</v>
      </c>
      <c r="W137" s="2">
        <v>25623.912468581624</v>
      </c>
      <c r="X137" s="2">
        <v>25433.083940880213</v>
      </c>
      <c r="Y137" s="2">
        <v>1719.0580201098762</v>
      </c>
      <c r="Z137" s="2">
        <v>2178.719555186226</v>
      </c>
      <c r="AA137" s="2">
        <v>3472.5369730017951</v>
      </c>
    </row>
    <row r="138" spans="1:27">
      <c r="A138" s="2">
        <v>287</v>
      </c>
      <c r="B138" s="2">
        <v>10</v>
      </c>
      <c r="C138" s="2">
        <v>2</v>
      </c>
      <c r="D138" s="2">
        <v>4</v>
      </c>
      <c r="E138" s="2">
        <v>1.3355740811545045</v>
      </c>
      <c r="F138" s="2">
        <v>0.88525301798444433</v>
      </c>
      <c r="G138" s="2">
        <v>3694.1130408063418</v>
      </c>
      <c r="H138" s="2">
        <v>9116.6768603316341</v>
      </c>
      <c r="I138" s="2">
        <v>2327.9186177695378</v>
      </c>
      <c r="J138" s="2">
        <v>2487.8196504283401</v>
      </c>
      <c r="K138" s="2">
        <v>4644.1383761765037</v>
      </c>
      <c r="L138" s="2">
        <v>3874.1569991738638</v>
      </c>
      <c r="M138" s="2">
        <v>8349.1519035693836</v>
      </c>
      <c r="N138" s="2">
        <v>6773.1673256842314</v>
      </c>
      <c r="O138" s="2">
        <v>14732.401127308758</v>
      </c>
      <c r="P138" s="2">
        <v>9499.1601304514879</v>
      </c>
      <c r="Q138" s="2">
        <v>10334.909527814825</v>
      </c>
      <c r="R138" s="2">
        <v>4044.8990677921106</v>
      </c>
      <c r="S138" s="2">
        <v>8272.3994078931592</v>
      </c>
      <c r="T138" s="2">
        <v>8061.3300447835409</v>
      </c>
      <c r="U138" s="2">
        <v>23635.690625750853</v>
      </c>
      <c r="V138" s="2">
        <v>26078.978404777346</v>
      </c>
      <c r="W138" s="2">
        <v>22919.333999439419</v>
      </c>
      <c r="X138" s="2">
        <v>24211.334343322538</v>
      </c>
      <c r="Y138" s="2">
        <v>1656.6117406413553</v>
      </c>
      <c r="Z138" s="2">
        <v>2568.409770888376</v>
      </c>
      <c r="AA138" s="2">
        <v>4216.0300114046713</v>
      </c>
    </row>
    <row r="139" spans="1:27">
      <c r="A139" s="2">
        <v>293</v>
      </c>
      <c r="B139" s="2">
        <v>10</v>
      </c>
      <c r="C139" s="2">
        <v>2</v>
      </c>
      <c r="D139" s="2">
        <v>4</v>
      </c>
      <c r="E139" s="2">
        <v>0.32769059636144232</v>
      </c>
      <c r="F139" s="2">
        <v>0.29557123193614998</v>
      </c>
      <c r="G139" s="2">
        <v>2115.1971829810564</v>
      </c>
      <c r="H139" s="2">
        <v>8975.4587247668933</v>
      </c>
      <c r="I139" s="2">
        <v>1547.7775034766564</v>
      </c>
      <c r="J139" s="2">
        <v>1885.3396739225609</v>
      </c>
      <c r="K139" s="2">
        <v>4136.1919673887032</v>
      </c>
      <c r="L139" s="2">
        <v>4194.3252277962729</v>
      </c>
      <c r="M139" s="2">
        <v>6738.6167937576483</v>
      </c>
      <c r="N139" s="2">
        <v>4784.1712310202711</v>
      </c>
      <c r="O139" s="2">
        <v>16215.31352436933</v>
      </c>
      <c r="P139" s="2">
        <v>15085.728051281867</v>
      </c>
      <c r="Q139" s="2">
        <v>12028.40426889049</v>
      </c>
      <c r="R139" s="2">
        <v>6299.0614432215452</v>
      </c>
      <c r="S139" s="2">
        <v>3255.2904279111935</v>
      </c>
      <c r="T139" s="2">
        <v>15781.867935859025</v>
      </c>
      <c r="U139" s="2">
        <v>20576.038839079069</v>
      </c>
      <c r="V139" s="2">
        <v>24752.878146542014</v>
      </c>
      <c r="W139" s="2">
        <v>28640.753728331423</v>
      </c>
      <c r="X139" s="2">
        <v>24656.556904650835</v>
      </c>
      <c r="Y139" s="2">
        <v>4033.2201647643501</v>
      </c>
      <c r="Z139" s="2">
        <v>1426.9381272859046</v>
      </c>
      <c r="AA139" s="2">
        <v>951.85549284900287</v>
      </c>
    </row>
    <row r="140" spans="1:27">
      <c r="A140" s="2">
        <v>301</v>
      </c>
      <c r="B140" s="2">
        <v>10</v>
      </c>
      <c r="C140" s="2">
        <v>2</v>
      </c>
      <c r="D140" s="2">
        <v>4</v>
      </c>
      <c r="E140" s="2">
        <v>0.40064763244009172</v>
      </c>
      <c r="F140" s="2">
        <v>0.73880628193539133</v>
      </c>
      <c r="G140" s="2">
        <v>2865.1576214661295</v>
      </c>
      <c r="H140" s="2">
        <v>16941.137847641156</v>
      </c>
      <c r="I140" s="2">
        <v>2235.5570943668145</v>
      </c>
      <c r="J140" s="2">
        <v>2149.8718155308129</v>
      </c>
      <c r="K140" s="2">
        <v>7108.8555858462605</v>
      </c>
      <c r="L140" s="2">
        <v>8515.1139950359575</v>
      </c>
      <c r="M140" s="2">
        <v>14755.542329505464</v>
      </c>
      <c r="N140" s="2">
        <v>5274.2799539566058</v>
      </c>
      <c r="O140" s="2">
        <v>20629.330284495132</v>
      </c>
      <c r="P140" s="2">
        <v>14246.397919030675</v>
      </c>
      <c r="Q140" s="2">
        <v>13383.336052494138</v>
      </c>
      <c r="R140" s="2">
        <v>7713.8219776220521</v>
      </c>
      <c r="S140" s="2" t="e">
        <v>#NULL!</v>
      </c>
      <c r="T140" s="2">
        <v>8725.2856044674481</v>
      </c>
      <c r="U140" s="2">
        <v>21809.05513803428</v>
      </c>
      <c r="V140" s="2">
        <v>26739.063210192628</v>
      </c>
      <c r="W140" s="2">
        <v>25286.138916886513</v>
      </c>
      <c r="X140" s="2">
        <v>24611.419088371142</v>
      </c>
      <c r="Y140" s="2">
        <v>2533.3140415531366</v>
      </c>
      <c r="Z140" s="2">
        <v>3397.8965290117039</v>
      </c>
      <c r="AA140" s="2">
        <v>7336.9357241971629</v>
      </c>
    </row>
    <row r="141" spans="1:27">
      <c r="A141" s="2">
        <v>308</v>
      </c>
      <c r="B141" s="2">
        <v>11</v>
      </c>
      <c r="C141" s="2">
        <v>2</v>
      </c>
      <c r="D141" s="2">
        <v>4</v>
      </c>
      <c r="E141" s="2">
        <v>0.45514599742808837</v>
      </c>
      <c r="F141" s="2">
        <v>0.3425878593261209</v>
      </c>
      <c r="G141" s="2">
        <v>1761.3911276782394</v>
      </c>
      <c r="H141" s="2">
        <v>7435.0195883475863</v>
      </c>
      <c r="I141" s="2">
        <v>1763.8552442735356</v>
      </c>
      <c r="J141" s="2">
        <v>1686.2355715217075</v>
      </c>
      <c r="K141" s="2">
        <v>3628.3701347142764</v>
      </c>
      <c r="L141" s="2">
        <v>3296.883566420659</v>
      </c>
      <c r="M141" s="2">
        <v>7895.8093916679645</v>
      </c>
      <c r="N141" s="2">
        <v>3557.7321256491209</v>
      </c>
      <c r="O141" s="2">
        <v>30545.969135630025</v>
      </c>
      <c r="P141" s="2">
        <v>10642.067337125505</v>
      </c>
      <c r="Q141" s="2">
        <v>14915.256199468216</v>
      </c>
      <c r="R141" s="2">
        <v>13992.367259211829</v>
      </c>
      <c r="S141" s="2" t="e">
        <v>#NULL!</v>
      </c>
      <c r="T141" s="2">
        <v>13543.564628086702</v>
      </c>
      <c r="U141" s="2">
        <v>22377.422622223341</v>
      </c>
      <c r="V141" s="2">
        <v>24397.998230366171</v>
      </c>
      <c r="W141" s="2">
        <v>24188.548319766</v>
      </c>
      <c r="X141" s="2">
        <v>23654.656390785171</v>
      </c>
      <c r="Y141" s="2">
        <v>1111.0634054493137</v>
      </c>
      <c r="Z141" s="2">
        <v>1500.1947685768494</v>
      </c>
      <c r="AA141" s="2">
        <v>2214.7885812127279</v>
      </c>
    </row>
    <row r="142" spans="1:27">
      <c r="A142" s="2">
        <v>314</v>
      </c>
      <c r="B142" s="2">
        <v>11</v>
      </c>
      <c r="C142" s="2">
        <v>2</v>
      </c>
      <c r="D142" s="2">
        <v>4</v>
      </c>
      <c r="E142" s="2">
        <v>0.25826476117628927</v>
      </c>
      <c r="F142" s="2">
        <v>0.24173992687780413</v>
      </c>
      <c r="G142" s="2">
        <v>1219.3498466873523</v>
      </c>
      <c r="H142" s="2">
        <v>5050.4472053616028</v>
      </c>
      <c r="I142" s="2">
        <v>1248.4645456029741</v>
      </c>
      <c r="J142" s="2">
        <v>1060.4100585161625</v>
      </c>
      <c r="K142" s="2">
        <v>2453.1072698269131</v>
      </c>
      <c r="L142" s="2">
        <v>2251.3267595066877</v>
      </c>
      <c r="M142" s="2">
        <v>4245.8227989662373</v>
      </c>
      <c r="N142" s="2">
        <v>2616.7230550966729</v>
      </c>
      <c r="O142" s="2">
        <v>19000.35817216021</v>
      </c>
      <c r="P142" s="2">
        <v>7137.4417594495835</v>
      </c>
      <c r="Q142" s="2">
        <v>9584.8409955688221</v>
      </c>
      <c r="R142" s="2">
        <v>8461.5717912210093</v>
      </c>
      <c r="S142" s="2" t="e">
        <v>#NULL!</v>
      </c>
      <c r="T142" s="2">
        <v>6983.9278924399414</v>
      </c>
      <c r="U142" s="2">
        <v>19887.033093681417</v>
      </c>
      <c r="V142" s="2">
        <v>20270.817761205522</v>
      </c>
      <c r="W142" s="2">
        <v>22388.250409614378</v>
      </c>
      <c r="X142" s="2">
        <v>20848.700421500442</v>
      </c>
      <c r="Y142" s="2">
        <v>1347.0275766229893</v>
      </c>
      <c r="Z142" s="2">
        <v>1473.3094249558897</v>
      </c>
      <c r="AA142" s="2">
        <v>4128.0406078984943</v>
      </c>
    </row>
    <row r="143" spans="1:27">
      <c r="A143" s="2">
        <v>322</v>
      </c>
      <c r="B143" s="2">
        <v>11</v>
      </c>
      <c r="C143" s="2">
        <v>2</v>
      </c>
      <c r="D143" s="2">
        <v>4</v>
      </c>
      <c r="E143" s="2">
        <v>0.13875048219684566</v>
      </c>
      <c r="F143" s="2">
        <v>0.66320924422653826</v>
      </c>
      <c r="G143" s="2">
        <v>1510.6311591964961</v>
      </c>
      <c r="H143" s="2">
        <v>5813.1316957953522</v>
      </c>
      <c r="I143" s="2">
        <v>1430.6213273215567</v>
      </c>
      <c r="J143" s="2">
        <v>1065.1679684899673</v>
      </c>
      <c r="K143" s="2">
        <v>2769.6403305356253</v>
      </c>
      <c r="L143" s="2">
        <v>2642.0671466066515</v>
      </c>
      <c r="M143" s="2">
        <v>833.13945605264291</v>
      </c>
      <c r="N143" s="2">
        <v>3300.1468354979584</v>
      </c>
      <c r="O143" s="2">
        <v>19919.653884675517</v>
      </c>
      <c r="P143" s="2">
        <v>7699.5606895791352</v>
      </c>
      <c r="Q143" s="2">
        <v>10306.45380325087</v>
      </c>
      <c r="R143" s="2">
        <v>8610.9768562572208</v>
      </c>
      <c r="S143" s="2" t="e">
        <v>#NULL!</v>
      </c>
      <c r="T143" s="2">
        <v>13406.177430631153</v>
      </c>
      <c r="U143" s="2">
        <v>20246.454606418229</v>
      </c>
      <c r="V143" s="2">
        <v>19897.115903865673</v>
      </c>
      <c r="W143" s="2">
        <v>23717.303651133909</v>
      </c>
      <c r="X143" s="2">
        <v>21286.958053805934</v>
      </c>
      <c r="Y143" s="2">
        <v>2111.9763668455166</v>
      </c>
      <c r="Z143" s="2">
        <v>1517.3925534394489</v>
      </c>
      <c r="AA143" s="2">
        <v>2607.1039255953142</v>
      </c>
    </row>
    <row r="144" spans="1:27">
      <c r="A144" s="2">
        <v>328</v>
      </c>
      <c r="B144" s="2">
        <v>11</v>
      </c>
      <c r="C144" s="2">
        <v>2</v>
      </c>
      <c r="D144" s="2">
        <v>4</v>
      </c>
      <c r="E144" s="2">
        <v>0.52427421067116597</v>
      </c>
      <c r="F144" s="2">
        <v>0.4246471028302039</v>
      </c>
      <c r="G144" s="2">
        <v>1715.7422372066387</v>
      </c>
      <c r="H144" s="2">
        <v>5069.843091739368</v>
      </c>
      <c r="I144" s="2">
        <v>2064.6291830217215</v>
      </c>
      <c r="J144" s="2">
        <v>1861.8465177645796</v>
      </c>
      <c r="K144" s="2">
        <v>2998.7729308418898</v>
      </c>
      <c r="L144" s="2">
        <v>1796.4628888045879</v>
      </c>
      <c r="M144" s="2">
        <v>6801.68262421496</v>
      </c>
      <c r="N144" s="2">
        <v>3276.2870959246452</v>
      </c>
      <c r="O144" s="2">
        <v>19496.381277176049</v>
      </c>
      <c r="P144" s="2">
        <v>9039.8490600034165</v>
      </c>
      <c r="Q144" s="2">
        <v>10604.172477701371</v>
      </c>
      <c r="R144" s="2">
        <v>8222.420241542939</v>
      </c>
      <c r="S144" s="2" t="e">
        <v>#NULL!</v>
      </c>
      <c r="T144" s="2">
        <v>7946.5859951388238</v>
      </c>
      <c r="U144" s="2">
        <v>21121.161638553145</v>
      </c>
      <c r="V144" s="2">
        <v>18073.124061396105</v>
      </c>
      <c r="W144" s="2">
        <v>21750.921468544271</v>
      </c>
      <c r="X144" s="2">
        <v>20315.069056164506</v>
      </c>
      <c r="Y144" s="2">
        <v>1966.9487488348227</v>
      </c>
      <c r="Z144" s="2">
        <v>2437.4470023764675</v>
      </c>
      <c r="AA144" s="2">
        <v>4252.4148324108883</v>
      </c>
    </row>
    <row r="145" spans="1:27">
      <c r="A145" s="2">
        <v>336</v>
      </c>
      <c r="B145" s="2">
        <v>12</v>
      </c>
      <c r="C145" s="2">
        <v>2</v>
      </c>
      <c r="D145" s="2">
        <v>4</v>
      </c>
      <c r="E145" s="2">
        <v>9.4770328082232833E-2</v>
      </c>
      <c r="F145" s="2">
        <v>0.18657961735002976</v>
      </c>
      <c r="G145" s="2">
        <v>1565.7738214314411</v>
      </c>
      <c r="H145" s="2">
        <v>4256.8678253596772</v>
      </c>
      <c r="I145" s="2">
        <v>1067.9858109440461</v>
      </c>
      <c r="J145" s="2">
        <v>813.6838655967606</v>
      </c>
      <c r="K145" s="2">
        <v>2046.1791673001615</v>
      </c>
      <c r="L145" s="2">
        <v>1918.7302121472396</v>
      </c>
      <c r="M145" s="2">
        <v>4222.1024961223266</v>
      </c>
      <c r="N145" s="2">
        <v>1961.0684909079812</v>
      </c>
      <c r="O145" s="2">
        <v>16666.802758307207</v>
      </c>
      <c r="P145" s="2">
        <v>7609.7906895841388</v>
      </c>
      <c r="Q145" s="2">
        <v>8745.8873129331096</v>
      </c>
      <c r="R145" s="2">
        <v>7418.4022362654805</v>
      </c>
      <c r="S145" s="2" t="e">
        <v>#NULL!</v>
      </c>
      <c r="T145" s="2" t="e">
        <v>#NULL!</v>
      </c>
      <c r="U145" s="2">
        <v>21443.816516476465</v>
      </c>
      <c r="V145" s="2">
        <v>16731.182997635631</v>
      </c>
      <c r="W145" s="2">
        <v>20053.203346982449</v>
      </c>
      <c r="X145" s="2">
        <v>19409.400953698179</v>
      </c>
      <c r="Y145" s="2">
        <v>2421.3817980493241</v>
      </c>
      <c r="Z145" s="2">
        <v>1743.4632819778988</v>
      </c>
      <c r="AA145" s="2" t="e">
        <v>#NULL!</v>
      </c>
    </row>
    <row r="146" spans="1:27">
      <c r="A146" s="2">
        <v>343</v>
      </c>
      <c r="B146" s="2">
        <v>12</v>
      </c>
      <c r="C146" s="2">
        <v>2</v>
      </c>
      <c r="D146" s="2">
        <v>4</v>
      </c>
      <c r="E146" s="2">
        <v>5.1749118324805887E-2</v>
      </c>
      <c r="F146" s="2">
        <v>0.14119571622279689</v>
      </c>
      <c r="G146" s="2">
        <v>1672.647984172412</v>
      </c>
      <c r="H146" s="2">
        <v>4357.4726365211027</v>
      </c>
      <c r="I146" s="2">
        <v>1444.2926917160091</v>
      </c>
      <c r="J146" s="2">
        <v>2405.2328819371728</v>
      </c>
      <c r="K146" s="2">
        <v>2735.6660700580946</v>
      </c>
      <c r="L146" s="2">
        <v>1484.4338707273118</v>
      </c>
      <c r="M146" s="2">
        <v>5520.3686634233618</v>
      </c>
      <c r="N146" s="2">
        <v>2777.4652083689971</v>
      </c>
      <c r="O146" s="2">
        <v>17166.488578699908</v>
      </c>
      <c r="P146" s="2">
        <v>9477.6470841418359</v>
      </c>
      <c r="Q146" s="2">
        <v>9807.2002904035817</v>
      </c>
      <c r="R146" s="2">
        <v>7200.1703017914979</v>
      </c>
      <c r="S146" s="2" t="e">
        <v>#NULL!</v>
      </c>
      <c r="T146" s="2">
        <v>7572.9263499534572</v>
      </c>
      <c r="U146" s="2">
        <v>16823.295653620924</v>
      </c>
      <c r="V146" s="2">
        <v>14434.144905955665</v>
      </c>
      <c r="W146" s="2">
        <v>12774.93911047764</v>
      </c>
      <c r="X146" s="2">
        <v>14677.459890018077</v>
      </c>
      <c r="Y146" s="2">
        <v>2035.1165350428294</v>
      </c>
      <c r="Z146" s="2">
        <v>2801.2247185667729</v>
      </c>
      <c r="AA146" s="2" t="e">
        <v>#NULL!</v>
      </c>
    </row>
    <row r="147" spans="1:27">
      <c r="A147" s="2">
        <v>350</v>
      </c>
      <c r="B147" s="2">
        <v>12</v>
      </c>
      <c r="C147" s="2">
        <v>2</v>
      </c>
      <c r="D147" s="2">
        <v>4</v>
      </c>
      <c r="E147" s="2">
        <v>-0.10707455302395123</v>
      </c>
      <c r="F147" s="2">
        <v>0.10053779731650077</v>
      </c>
      <c r="G147" s="2" t="e">
        <v>#NULL!</v>
      </c>
      <c r="H147" s="2">
        <v>1891.2332476605543</v>
      </c>
      <c r="I147" s="2">
        <v>1588.3364021680065</v>
      </c>
      <c r="J147" s="2">
        <v>1480.8986321856071</v>
      </c>
      <c r="K147" s="2">
        <v>1653.489427338056</v>
      </c>
      <c r="L147" s="2">
        <v>212.78466035137521</v>
      </c>
      <c r="M147" s="2">
        <v>6703.9275704865913</v>
      </c>
      <c r="N147" s="2">
        <v>2582.459382246112</v>
      </c>
      <c r="O147" s="2">
        <v>17944.766058765585</v>
      </c>
      <c r="P147" s="2" t="e">
        <v>#NULL!</v>
      </c>
      <c r="Q147" s="2">
        <v>10263.612720505847</v>
      </c>
      <c r="R147" s="2">
        <v>10862.791225634295</v>
      </c>
      <c r="S147" s="2" t="e">
        <v>#NULL!</v>
      </c>
      <c r="T147" s="2">
        <v>4362.3019572557414</v>
      </c>
      <c r="U147" s="2" t="e">
        <v>#NULL!</v>
      </c>
      <c r="V147" s="2" t="e">
        <v>#NULL!</v>
      </c>
      <c r="W147" s="2" t="e">
        <v>#NULL!</v>
      </c>
      <c r="X147" s="2" t="e">
        <v>#NULL!</v>
      </c>
      <c r="Y147" s="2" t="e">
        <v>#NULL!</v>
      </c>
      <c r="Z147" s="2" t="e">
        <v>#NULL!</v>
      </c>
      <c r="AA147" s="2" t="e">
        <v>#NULL!</v>
      </c>
    </row>
    <row r="148" spans="1:27">
      <c r="A148" s="2">
        <v>364</v>
      </c>
      <c r="B148" s="2">
        <v>12</v>
      </c>
      <c r="C148" s="2">
        <v>2</v>
      </c>
      <c r="D148" s="2">
        <v>4</v>
      </c>
      <c r="E148" s="2">
        <v>3.1968177173183685</v>
      </c>
      <c r="F148" s="2">
        <v>0.27776463585502298</v>
      </c>
      <c r="G148" s="2">
        <v>1304.9660008363114</v>
      </c>
      <c r="H148" s="2">
        <v>4973.5500339942146</v>
      </c>
      <c r="I148" s="2">
        <v>1537.7415022224429</v>
      </c>
      <c r="J148" s="2">
        <v>1012.4693640266789</v>
      </c>
      <c r="K148" s="2">
        <v>2507.9203000811121</v>
      </c>
      <c r="L148" s="2">
        <v>2151.3891310868162</v>
      </c>
      <c r="M148" s="2">
        <v>6080.550269092967</v>
      </c>
      <c r="N148" s="2">
        <v>2819.58668406372</v>
      </c>
      <c r="O148" s="2">
        <v>15235.684468406344</v>
      </c>
      <c r="P148" s="2">
        <v>8017.5373598128599</v>
      </c>
      <c r="Q148" s="2">
        <v>8690.9361707609751</v>
      </c>
      <c r="R148" s="2">
        <v>6235.3805430405919</v>
      </c>
      <c r="S148" s="2" t="e">
        <v>#NULL!</v>
      </c>
      <c r="T148" s="2" t="e">
        <v>#NULL!</v>
      </c>
      <c r="U148" s="2" t="e">
        <v>#NULL!</v>
      </c>
      <c r="V148" s="2">
        <v>10811.896659258142</v>
      </c>
      <c r="W148" s="2" t="e">
        <v>#NULL!</v>
      </c>
      <c r="X148" s="2">
        <v>10811.896659258142</v>
      </c>
      <c r="Y148" s="2" t="e">
        <v>#NULL!</v>
      </c>
      <c r="Z148" s="2" t="e">
        <v>#NULL!</v>
      </c>
      <c r="AA148" s="2" t="e">
        <v>#NULL!</v>
      </c>
    </row>
    <row r="149" spans="1:27">
      <c r="A149" s="2">
        <v>378</v>
      </c>
      <c r="B149" s="2">
        <v>1</v>
      </c>
      <c r="C149" s="2">
        <v>3</v>
      </c>
      <c r="D149" s="2">
        <v>4</v>
      </c>
      <c r="E149" s="2">
        <v>3.8412996329289503E-2</v>
      </c>
      <c r="F149" s="2">
        <v>0.20774548344281718</v>
      </c>
      <c r="G149" s="2" t="e">
        <v>#NULL!</v>
      </c>
      <c r="H149" s="2">
        <v>1137.5358042345556</v>
      </c>
      <c r="I149" s="2">
        <v>731.25927965773042</v>
      </c>
      <c r="J149" s="2">
        <v>877.02765246657509</v>
      </c>
      <c r="K149" s="2">
        <v>915.27424545295378</v>
      </c>
      <c r="L149" s="2">
        <v>205.8209294796211</v>
      </c>
      <c r="M149" s="2">
        <v>1119.5788307725966</v>
      </c>
      <c r="N149" s="2">
        <v>442.75937514022536</v>
      </c>
      <c r="O149" s="2">
        <v>1284.8886158782791</v>
      </c>
      <c r="P149" s="2">
        <v>1886.4472268539098</v>
      </c>
      <c r="Q149" s="2">
        <v>1204.6984059574713</v>
      </c>
      <c r="R149" s="2">
        <v>725.17687885217083</v>
      </c>
      <c r="S149" s="2" t="e">
        <v>#NULL!</v>
      </c>
      <c r="T149" s="2" t="e">
        <v>#NULL!</v>
      </c>
      <c r="U149" s="2" t="e">
        <v>#NULL!</v>
      </c>
      <c r="V149" s="2" t="e">
        <v>#NULL!</v>
      </c>
      <c r="W149" s="2">
        <v>6733.5096958871418</v>
      </c>
      <c r="X149" s="2">
        <v>6733.5096958871418</v>
      </c>
      <c r="Y149" s="2" t="e">
        <v>#NULL!</v>
      </c>
      <c r="Z149" s="2">
        <v>701.02290522546093</v>
      </c>
      <c r="AA149" s="2" t="e">
        <v>#NULL!</v>
      </c>
    </row>
    <row r="150" spans="1:27">
      <c r="A150" s="2">
        <v>394</v>
      </c>
      <c r="B150" s="2">
        <v>1</v>
      </c>
      <c r="C150" s="2">
        <v>3</v>
      </c>
      <c r="D150" s="2">
        <v>4</v>
      </c>
      <c r="E150" s="2">
        <v>-0.16298325324225924</v>
      </c>
      <c r="F150" s="2">
        <v>0.18930263579418991</v>
      </c>
      <c r="G150" s="2" t="e">
        <v>#NULL!</v>
      </c>
      <c r="H150" s="2">
        <v>1393.7676113580451</v>
      </c>
      <c r="I150" s="2">
        <v>914.20609439553994</v>
      </c>
      <c r="J150" s="2">
        <v>1219.475361107156</v>
      </c>
      <c r="K150" s="2">
        <v>1175.8163556202469</v>
      </c>
      <c r="L150" s="2">
        <v>242.74347304906942</v>
      </c>
      <c r="M150" s="2">
        <v>1870.7508405949454</v>
      </c>
      <c r="N150" s="2">
        <v>425.23382723457689</v>
      </c>
      <c r="O150" s="2">
        <v>4387.1596607852953</v>
      </c>
      <c r="P150" s="2">
        <v>2900.7767869740896</v>
      </c>
      <c r="Q150" s="2">
        <v>2571.0567583313205</v>
      </c>
      <c r="R150" s="2">
        <v>2001.4371213218967</v>
      </c>
      <c r="S150" s="2" t="e">
        <v>#NULL!</v>
      </c>
      <c r="T150" s="2">
        <v>517.79435658379157</v>
      </c>
      <c r="U150" s="2" t="e">
        <v>#NULL!</v>
      </c>
      <c r="V150" s="2" t="e">
        <v>#NULL!</v>
      </c>
      <c r="W150" s="2" t="e">
        <v>#NULL!</v>
      </c>
      <c r="X150" s="2" t="e">
        <v>#NULL!</v>
      </c>
      <c r="Y150" s="2" t="e">
        <v>#NULL!</v>
      </c>
      <c r="Z150" s="2" t="e">
        <v>#NULL!</v>
      </c>
      <c r="AA150" s="2" t="e">
        <v>#NULL!</v>
      </c>
    </row>
    <row r="151" spans="1:27">
      <c r="A151" s="2">
        <v>407</v>
      </c>
      <c r="B151" s="2">
        <v>2</v>
      </c>
      <c r="C151" s="2">
        <v>3</v>
      </c>
      <c r="D151" s="2">
        <v>4</v>
      </c>
      <c r="E151" s="2">
        <v>3.2741538459156956E-2</v>
      </c>
      <c r="F151" s="2">
        <v>0.16035308743938767</v>
      </c>
      <c r="G151" s="2" t="e">
        <v>#NULL!</v>
      </c>
      <c r="H151" s="2">
        <v>3867.310651427249</v>
      </c>
      <c r="I151" s="2">
        <v>2393.875324833497</v>
      </c>
      <c r="J151" s="2">
        <v>2692.7759674937129</v>
      </c>
      <c r="K151" s="2">
        <v>2984.6539812514861</v>
      </c>
      <c r="L151" s="2">
        <v>778.87579022588477</v>
      </c>
      <c r="M151" s="2">
        <v>3970.016599125473</v>
      </c>
      <c r="N151" s="2">
        <v>2034.4045078897127</v>
      </c>
      <c r="O151" s="2">
        <v>9105.3139840366748</v>
      </c>
      <c r="P151" s="2">
        <v>6677.2400410171213</v>
      </c>
      <c r="Q151" s="2">
        <v>5938.9861776478356</v>
      </c>
      <c r="R151" s="2">
        <v>3592.7989479027351</v>
      </c>
      <c r="S151" s="2" t="e">
        <v>#NULL!</v>
      </c>
      <c r="T151" s="2" t="e">
        <v>#NULL!</v>
      </c>
      <c r="U151" s="2" t="e">
        <v>#NULL!</v>
      </c>
      <c r="V151" s="2" t="e">
        <v>#NULL!</v>
      </c>
      <c r="W151" s="2" t="e">
        <v>#NULL!</v>
      </c>
      <c r="X151" s="2" t="e">
        <v>#NULL!</v>
      </c>
      <c r="Y151" s="2" t="e">
        <v>#NULL!</v>
      </c>
      <c r="Z151" s="2">
        <v>639.71040786459889</v>
      </c>
      <c r="AA151" s="2" t="e">
        <v>#NULL!</v>
      </c>
    </row>
    <row r="152" spans="1:27">
      <c r="A152" s="2">
        <v>426</v>
      </c>
      <c r="B152" s="2">
        <v>3</v>
      </c>
      <c r="C152" s="2">
        <v>3</v>
      </c>
      <c r="D152" s="2">
        <v>4</v>
      </c>
      <c r="E152" s="2">
        <v>0.27819111071857688</v>
      </c>
      <c r="F152" s="2">
        <v>0.363566627294514</v>
      </c>
      <c r="G152" s="2" t="e">
        <v>#NULL!</v>
      </c>
      <c r="H152" s="2">
        <v>4732.2036279260665</v>
      </c>
      <c r="I152" s="2">
        <v>3050.2227818041229</v>
      </c>
      <c r="J152" s="2">
        <v>2384.5298710377333</v>
      </c>
      <c r="K152" s="2">
        <v>3388.9854269226412</v>
      </c>
      <c r="L152" s="2">
        <v>1209.9434344180381</v>
      </c>
      <c r="M152" s="2">
        <v>4211.4168438275983</v>
      </c>
      <c r="N152" s="2">
        <v>527.1056339701986</v>
      </c>
      <c r="O152" s="2">
        <v>5992.1089104649382</v>
      </c>
      <c r="P152" s="2">
        <v>5277.3035205258639</v>
      </c>
      <c r="Q152" s="2">
        <v>3932.1726883203337</v>
      </c>
      <c r="R152" s="2">
        <v>2970.4541605345503</v>
      </c>
      <c r="S152" s="2" t="e">
        <v>#NULL!</v>
      </c>
      <c r="T152" s="2" t="e">
        <v>#NULL!</v>
      </c>
      <c r="U152" s="2" t="e">
        <v>#NULL!</v>
      </c>
      <c r="V152" s="2" t="e">
        <v>#NULL!</v>
      </c>
      <c r="W152" s="2" t="e">
        <v>#NULL!</v>
      </c>
      <c r="X152" s="2" t="e">
        <v>#NULL!</v>
      </c>
      <c r="Y152" s="2" t="e">
        <v>#NULL!</v>
      </c>
      <c r="Z152" s="2" t="e">
        <v>#NULL!</v>
      </c>
      <c r="AA152" s="2" t="e">
        <v>#NULL!</v>
      </c>
    </row>
    <row r="153" spans="1:27">
      <c r="A153" s="2">
        <v>441</v>
      </c>
      <c r="B153" s="2">
        <v>3</v>
      </c>
      <c r="C153" s="2">
        <v>3</v>
      </c>
      <c r="D153" s="2">
        <v>4</v>
      </c>
      <c r="E153" s="2">
        <v>-7.8399145625956707E-2</v>
      </c>
      <c r="F153" s="2">
        <v>0.21774260065900045</v>
      </c>
      <c r="G153" s="2">
        <v>2849.1650161840635</v>
      </c>
      <c r="H153" s="2">
        <v>660.32459844077312</v>
      </c>
      <c r="I153" s="2">
        <v>2512.3650176155252</v>
      </c>
      <c r="J153" s="2">
        <v>3888.3308480663504</v>
      </c>
      <c r="K153" s="2">
        <v>2353.6734880408826</v>
      </c>
      <c r="L153" s="2">
        <v>1619.8436153143</v>
      </c>
      <c r="M153" s="2">
        <v>3962.0433032690735</v>
      </c>
      <c r="N153" s="2">
        <v>2244.4831682202644</v>
      </c>
      <c r="O153" s="2">
        <v>13946.185609589087</v>
      </c>
      <c r="P153" s="2">
        <v>10422.370677946728</v>
      </c>
      <c r="Q153" s="2">
        <v>8871.0131519186925</v>
      </c>
      <c r="R153" s="2">
        <v>6003.1235733372287</v>
      </c>
      <c r="S153" s="2" t="e">
        <v>#NULL!</v>
      </c>
      <c r="T153" s="2">
        <v>2307.4084348567349</v>
      </c>
      <c r="U153" s="2" t="e">
        <v>#NULL!</v>
      </c>
      <c r="V153" s="2" t="e">
        <v>#NULL!</v>
      </c>
      <c r="W153" s="2" t="e">
        <v>#NULL!</v>
      </c>
      <c r="X153" s="2" t="e">
        <v>#NULL!</v>
      </c>
      <c r="Y153" s="2" t="e">
        <v>#NULL!</v>
      </c>
      <c r="Z153" s="2">
        <v>2984.6041615158956</v>
      </c>
      <c r="AA153" s="2" t="e">
        <v>#NULL!</v>
      </c>
    </row>
    <row r="154" spans="1:27">
      <c r="A154" s="2">
        <v>455</v>
      </c>
      <c r="B154" s="2">
        <v>3</v>
      </c>
      <c r="C154" s="2">
        <v>3</v>
      </c>
      <c r="D154" s="2">
        <v>4</v>
      </c>
      <c r="E154" s="2">
        <v>-0.24083495441510702</v>
      </c>
      <c r="F154" s="2">
        <v>0.12548309672288818</v>
      </c>
      <c r="G154" s="2">
        <v>2196.4141951127835</v>
      </c>
      <c r="H154" s="2" t="e">
        <v>#NULL!</v>
      </c>
      <c r="I154" s="2">
        <v>1593.0492083201934</v>
      </c>
      <c r="J154" s="2">
        <v>1741.7043499937301</v>
      </c>
      <c r="K154" s="2">
        <v>1667.3767791569617</v>
      </c>
      <c r="L154" s="2">
        <v>105.11505873560857</v>
      </c>
      <c r="M154" s="2">
        <v>3630.4990912574908</v>
      </c>
      <c r="N154" s="2">
        <v>3401.8949658267579</v>
      </c>
      <c r="O154" s="2">
        <v>10183.817353605169</v>
      </c>
      <c r="P154" s="2">
        <v>8032.6900093881077</v>
      </c>
      <c r="Q154" s="2">
        <v>7206.1341096066781</v>
      </c>
      <c r="R154" s="2">
        <v>3465.6909570906823</v>
      </c>
      <c r="S154" s="2" t="e">
        <v>#NULL!</v>
      </c>
      <c r="T154" s="2" t="e">
        <v>#NULL!</v>
      </c>
      <c r="U154" s="2" t="e">
        <v>#NULL!</v>
      </c>
      <c r="V154" s="2" t="e">
        <v>#NULL!</v>
      </c>
      <c r="W154" s="2" t="e">
        <v>#NULL!</v>
      </c>
      <c r="X154" s="2" t="e">
        <v>#NULL!</v>
      </c>
      <c r="Y154" s="2" t="e">
        <v>#NULL!</v>
      </c>
      <c r="Z154" s="2">
        <v>2195.1649922415772</v>
      </c>
      <c r="AA154" s="2" t="e">
        <v>#NULL!</v>
      </c>
    </row>
    <row r="155" spans="1:27">
      <c r="A155" s="2">
        <v>463</v>
      </c>
      <c r="B155" s="2">
        <v>4</v>
      </c>
      <c r="C155" s="2">
        <v>4</v>
      </c>
      <c r="D155" s="2">
        <v>4</v>
      </c>
      <c r="E155" s="2">
        <v>0.16007303016378266</v>
      </c>
      <c r="F155" s="2">
        <v>0.17784413406994237</v>
      </c>
      <c r="G155" s="2">
        <v>1639.8769429235631</v>
      </c>
      <c r="H155" s="2" t="e">
        <v>#NULL!</v>
      </c>
      <c r="I155" s="2">
        <v>1368.523994213077</v>
      </c>
      <c r="J155" s="2">
        <v>2104.2242348345553</v>
      </c>
      <c r="K155" s="2">
        <v>1736.3741145238162</v>
      </c>
      <c r="L155" s="2">
        <v>520.2186290640218</v>
      </c>
      <c r="M155" s="2">
        <v>4156.8503320320087</v>
      </c>
      <c r="N155" s="2">
        <v>2854.8310788611307</v>
      </c>
      <c r="O155" s="2">
        <v>2765.1276247419614</v>
      </c>
      <c r="P155" s="2">
        <v>6014.2394996759776</v>
      </c>
      <c r="Q155" s="2">
        <v>3878.0660677596898</v>
      </c>
      <c r="R155" s="2">
        <v>1850.5240813993714</v>
      </c>
      <c r="S155" s="2" t="e">
        <v>#NULL!</v>
      </c>
      <c r="T155" s="2" t="e">
        <v>#NULL!</v>
      </c>
      <c r="U155" s="2">
        <v>11103.591352495885</v>
      </c>
      <c r="V155" s="2" t="e">
        <v>#NULL!</v>
      </c>
      <c r="W155" s="2" t="e">
        <v>#NULL!</v>
      </c>
      <c r="X155" s="2">
        <v>11103.591352495885</v>
      </c>
      <c r="Y155" s="2" t="e">
        <v>#NULL!</v>
      </c>
      <c r="Z155" s="2" t="e">
        <v>#NULL!</v>
      </c>
      <c r="AA155" s="2" t="e">
        <v>#NULL!</v>
      </c>
    </row>
    <row r="156" spans="1:27">
      <c r="A156" s="2">
        <v>470</v>
      </c>
      <c r="B156" s="2">
        <v>4</v>
      </c>
      <c r="C156" s="2">
        <v>4</v>
      </c>
      <c r="D156" s="2">
        <v>4</v>
      </c>
      <c r="E156" s="2">
        <v>0.40239790836890799</v>
      </c>
      <c r="F156" s="2">
        <v>0.45714005029573657</v>
      </c>
      <c r="G156" s="2">
        <v>2409.0426938443807</v>
      </c>
      <c r="H156" s="2" t="e">
        <v>#NULL!</v>
      </c>
      <c r="I156" s="2">
        <v>964.50846698205964</v>
      </c>
      <c r="J156" s="2">
        <v>177.29896372138001</v>
      </c>
      <c r="K156" s="2">
        <v>570.90371535171982</v>
      </c>
      <c r="L156" s="2">
        <v>556.64117797012022</v>
      </c>
      <c r="M156" s="2">
        <v>4526.7032949212389</v>
      </c>
      <c r="N156" s="2">
        <v>1196.3857187788869</v>
      </c>
      <c r="O156" s="2">
        <v>10554.07532794667</v>
      </c>
      <c r="P156" s="2">
        <v>9413.2440374852522</v>
      </c>
      <c r="Q156" s="2">
        <v>7054.5683614036025</v>
      </c>
      <c r="R156" s="2">
        <v>5105.3013538953901</v>
      </c>
      <c r="S156" s="2" t="e">
        <v>#NULL!</v>
      </c>
      <c r="T156" s="2">
        <v>2266.5884193796287</v>
      </c>
      <c r="U156" s="2" t="e">
        <v>#NULL!</v>
      </c>
      <c r="V156" s="2" t="e">
        <v>#NULL!</v>
      </c>
      <c r="W156" s="2" t="e">
        <v>#NULL!</v>
      </c>
      <c r="X156" s="2" t="e">
        <v>#NULL!</v>
      </c>
      <c r="Y156" s="2" t="e">
        <v>#NULL!</v>
      </c>
      <c r="Z156" s="2">
        <v>4881.0433389680175</v>
      </c>
      <c r="AA156" s="2" t="e">
        <v>#NULL!</v>
      </c>
    </row>
    <row r="157" spans="1:27">
      <c r="A157" s="2">
        <v>476</v>
      </c>
      <c r="B157" s="2">
        <v>4</v>
      </c>
      <c r="C157" s="2">
        <v>4</v>
      </c>
      <c r="D157" s="2">
        <v>4</v>
      </c>
      <c r="E157" s="2">
        <v>1.0802140828618523E-3</v>
      </c>
      <c r="F157" s="2">
        <v>0.25169504396571707</v>
      </c>
      <c r="G157" s="2">
        <v>2391.1451318546187</v>
      </c>
      <c r="H157" s="2" t="e">
        <v>#NULL!</v>
      </c>
      <c r="I157" s="2">
        <v>1375.6545090956138</v>
      </c>
      <c r="J157" s="2">
        <v>2203.0521757140332</v>
      </c>
      <c r="K157" s="2">
        <v>1789.3533424048235</v>
      </c>
      <c r="L157" s="2">
        <v>585.05850080381049</v>
      </c>
      <c r="M157" s="2">
        <v>2468.284377912275</v>
      </c>
      <c r="N157" s="2">
        <v>3192.1252484532934</v>
      </c>
      <c r="O157" s="2">
        <v>10360.79162181135</v>
      </c>
      <c r="P157" s="2">
        <v>9040.9708228248783</v>
      </c>
      <c r="Q157" s="2">
        <v>7531.2958976965065</v>
      </c>
      <c r="R157" s="2">
        <v>3815.3352641412334</v>
      </c>
      <c r="S157" s="2" t="e">
        <v>#NULL!</v>
      </c>
      <c r="T157" s="2" t="e">
        <v>#NULL!</v>
      </c>
      <c r="U157" s="2" t="e">
        <v>#NULL!</v>
      </c>
      <c r="V157" s="2" t="e">
        <v>#NULL!</v>
      </c>
      <c r="W157" s="2" t="e">
        <v>#NULL!</v>
      </c>
      <c r="X157" s="2" t="e">
        <v>#NULL!</v>
      </c>
      <c r="Y157" s="2" t="e">
        <v>#NULL!</v>
      </c>
      <c r="Z157" s="2">
        <v>5461.9211461498007</v>
      </c>
      <c r="AA157" s="2" t="e">
        <v>#NULL!</v>
      </c>
    </row>
    <row r="158" spans="1:27">
      <c r="A158" s="2">
        <v>484</v>
      </c>
      <c r="B158" s="2">
        <v>4</v>
      </c>
      <c r="C158" s="2">
        <v>4</v>
      </c>
      <c r="D158" s="2">
        <v>4</v>
      </c>
      <c r="E158" s="2">
        <v>0.94773222470106011</v>
      </c>
      <c r="F158" s="2">
        <v>0.36542111307938019</v>
      </c>
      <c r="G158" s="2">
        <v>2480.5695769863696</v>
      </c>
      <c r="H158" s="2" t="e">
        <v>#NULL!</v>
      </c>
      <c r="I158" s="2">
        <v>2688.9760349985354</v>
      </c>
      <c r="J158" s="2" t="e">
        <v>#NULL!</v>
      </c>
      <c r="K158" s="2">
        <v>2688.9760349985354</v>
      </c>
      <c r="L158" s="2" t="e">
        <v>#NULL!</v>
      </c>
      <c r="M158" s="2">
        <v>5081.8709104128302</v>
      </c>
      <c r="N158" s="2">
        <v>2996.7265040838574</v>
      </c>
      <c r="O158" s="2">
        <v>13677.287520655515</v>
      </c>
      <c r="P158" s="2">
        <v>10956.125478216876</v>
      </c>
      <c r="Q158" s="2">
        <v>9210.0465009854161</v>
      </c>
      <c r="R158" s="2">
        <v>5550.2423148205689</v>
      </c>
      <c r="S158" s="2" t="e">
        <v>#NULL!</v>
      </c>
      <c r="T158" s="2" t="e">
        <v>#NULL!</v>
      </c>
      <c r="U158" s="2" t="e">
        <v>#NULL!</v>
      </c>
      <c r="V158" s="2" t="e">
        <v>#NULL!</v>
      </c>
      <c r="W158" s="2" t="e">
        <v>#NULL!</v>
      </c>
      <c r="X158" s="2" t="e">
        <v>#NULL!</v>
      </c>
      <c r="Y158" s="2" t="e">
        <v>#NULL!</v>
      </c>
      <c r="Z158" s="2">
        <v>1506.5663379865075</v>
      </c>
      <c r="AA158" s="2">
        <v>7133.5407043149789</v>
      </c>
    </row>
    <row r="159" spans="1:27">
      <c r="A159" s="2">
        <v>498</v>
      </c>
      <c r="B159" s="2">
        <v>5</v>
      </c>
      <c r="C159" s="2">
        <v>4</v>
      </c>
      <c r="D159" s="2">
        <v>4</v>
      </c>
      <c r="E159" s="2">
        <v>0.10708974391413735</v>
      </c>
      <c r="F159" s="2">
        <v>0.24341015841276056</v>
      </c>
      <c r="G159" s="2">
        <v>1716.6316113479284</v>
      </c>
      <c r="H159" s="2">
        <v>778.9555115099588</v>
      </c>
      <c r="I159" s="2">
        <v>921.77481273319052</v>
      </c>
      <c r="J159" s="2">
        <v>3398.7023865447318</v>
      </c>
      <c r="K159" s="2">
        <v>1699.8109035959606</v>
      </c>
      <c r="L159" s="2">
        <v>1473.0151191781365</v>
      </c>
      <c r="M159" s="2" t="e">
        <v>#NULL!</v>
      </c>
      <c r="N159" s="2">
        <v>4116.4555682591445</v>
      </c>
      <c r="O159" s="2">
        <v>16166.768811190779</v>
      </c>
      <c r="P159" s="2">
        <v>7013.5874065328935</v>
      </c>
      <c r="Q159" s="2">
        <v>9098.9372619942715</v>
      </c>
      <c r="R159" s="2">
        <v>6289.9940642219999</v>
      </c>
      <c r="S159" s="2" t="e">
        <v>#NULL!</v>
      </c>
      <c r="T159" s="2">
        <v>8264.1704611357345</v>
      </c>
      <c r="U159" s="2" t="e">
        <v>#NULL!</v>
      </c>
      <c r="V159" s="2" t="e">
        <v>#NULL!</v>
      </c>
      <c r="W159" s="2" t="e">
        <v>#NULL!</v>
      </c>
      <c r="X159" s="2" t="e">
        <v>#NULL!</v>
      </c>
      <c r="Y159" s="2" t="e">
        <v>#NULL!</v>
      </c>
      <c r="Z159" s="2" t="e">
        <v>#NULL!</v>
      </c>
      <c r="AA159" s="2">
        <v>10408.027126169176</v>
      </c>
    </row>
    <row r="160" spans="1:27">
      <c r="A160" s="2">
        <v>504</v>
      </c>
      <c r="B160" s="2">
        <v>5</v>
      </c>
      <c r="C160" s="2">
        <v>4</v>
      </c>
      <c r="D160" s="2">
        <v>4</v>
      </c>
      <c r="E160" s="2">
        <v>0.27510935700301054</v>
      </c>
      <c r="F160" s="2">
        <v>0.25456227932358128</v>
      </c>
      <c r="G160" s="2">
        <v>1125.9758797802385</v>
      </c>
      <c r="H160" s="2" t="e">
        <v>#NULL!</v>
      </c>
      <c r="I160" s="2">
        <v>922.18827369075154</v>
      </c>
      <c r="J160" s="2">
        <v>2850.1023803821167</v>
      </c>
      <c r="K160" s="2">
        <v>1886.1453270364341</v>
      </c>
      <c r="L160" s="2">
        <v>1363.2411383866695</v>
      </c>
      <c r="M160" s="2">
        <v>2021.9146786550461</v>
      </c>
      <c r="N160" s="2">
        <v>3308.544346886521</v>
      </c>
      <c r="O160" s="2">
        <v>14224.592570295586</v>
      </c>
      <c r="P160" s="2">
        <v>4904.0078806652518</v>
      </c>
      <c r="Q160" s="2">
        <v>7479.0482659491199</v>
      </c>
      <c r="R160" s="2">
        <v>5896.0284890195562</v>
      </c>
      <c r="S160" s="2" t="e">
        <v>#NULL!</v>
      </c>
      <c r="T160" s="2">
        <v>14139.102226891502</v>
      </c>
      <c r="U160" s="2" t="e">
        <v>#NULL!</v>
      </c>
      <c r="V160" s="2" t="e">
        <v>#NULL!</v>
      </c>
      <c r="W160" s="2" t="e">
        <v>#NULL!</v>
      </c>
      <c r="X160" s="2" t="e">
        <v>#NULL!</v>
      </c>
      <c r="Y160" s="2" t="e">
        <v>#NULL!</v>
      </c>
      <c r="Z160" s="2" t="e">
        <v>#NULL!</v>
      </c>
      <c r="AA160" s="2" t="e">
        <v>#NULL!</v>
      </c>
    </row>
    <row r="161" spans="1:27">
      <c r="A161" s="2">
        <v>514</v>
      </c>
      <c r="B161" s="2">
        <v>5</v>
      </c>
      <c r="C161" s="2">
        <v>4</v>
      </c>
      <c r="D161" s="2">
        <v>4</v>
      </c>
      <c r="E161" s="2">
        <v>1.0646896886296626</v>
      </c>
      <c r="F161" s="2">
        <v>0.49732117021988004</v>
      </c>
      <c r="G161" s="2">
        <v>1456.6803614782625</v>
      </c>
      <c r="H161" s="2">
        <v>4021.1650759183617</v>
      </c>
      <c r="I161" s="2">
        <v>1627.6460091076024</v>
      </c>
      <c r="J161" s="2">
        <v>2783.7490775279562</v>
      </c>
      <c r="K161" s="2">
        <v>2810.8533875179733</v>
      </c>
      <c r="L161" s="2">
        <v>1196.9897090249719</v>
      </c>
      <c r="M161" s="2">
        <v>999.2430067236628</v>
      </c>
      <c r="N161" s="2">
        <v>3567.689120316149</v>
      </c>
      <c r="O161" s="2">
        <v>11541.56862468701</v>
      </c>
      <c r="P161" s="2">
        <v>889.57479861020806</v>
      </c>
      <c r="Q161" s="2">
        <v>5332.9441812044561</v>
      </c>
      <c r="R161" s="2">
        <v>5541.0592119366866</v>
      </c>
      <c r="S161" s="2">
        <v>7275.7672216427482</v>
      </c>
      <c r="T161" s="2" t="e">
        <v>#NULL!</v>
      </c>
      <c r="U161" s="2">
        <v>14345.822235192649</v>
      </c>
      <c r="V161" s="2">
        <v>1098.0694908411103</v>
      </c>
      <c r="W161" s="2">
        <v>14022.65546223475</v>
      </c>
      <c r="X161" s="2">
        <v>9822.1823960895035</v>
      </c>
      <c r="Y161" s="2">
        <v>7557.0310756557819</v>
      </c>
      <c r="Z161" s="2">
        <v>1485.8696183905888</v>
      </c>
      <c r="AA161" s="2">
        <v>5827.7715840991305</v>
      </c>
    </row>
    <row r="162" spans="1:27">
      <c r="A162" s="2">
        <v>519</v>
      </c>
      <c r="B162" s="2">
        <v>6</v>
      </c>
      <c r="C162" s="2">
        <v>4</v>
      </c>
      <c r="D162" s="2">
        <v>4</v>
      </c>
      <c r="E162" s="2">
        <v>0.43162370792200022</v>
      </c>
      <c r="F162" s="2">
        <v>0.55869147294977228</v>
      </c>
      <c r="G162" s="2">
        <v>2639.188006459121</v>
      </c>
      <c r="H162" s="2">
        <v>4495.5124856223065</v>
      </c>
      <c r="I162" s="2">
        <v>1906.5641152941059</v>
      </c>
      <c r="J162" s="2">
        <v>3634.9373796622749</v>
      </c>
      <c r="K162" s="2">
        <v>3345.6713268595627</v>
      </c>
      <c r="L162" s="2">
        <v>1318.491392855602</v>
      </c>
      <c r="M162" s="2">
        <v>5473.7201600229182</v>
      </c>
      <c r="N162" s="2">
        <v>3935.2099885763864</v>
      </c>
      <c r="O162" s="2">
        <v>6437.4817295273178</v>
      </c>
      <c r="P162" s="2">
        <v>15275.402332102462</v>
      </c>
      <c r="Q162" s="2">
        <v>8549.3646834020547</v>
      </c>
      <c r="R162" s="2">
        <v>5957.7703719757355</v>
      </c>
      <c r="S162" s="2" t="e">
        <v>#NULL!</v>
      </c>
      <c r="T162" s="2">
        <v>15192.853161266969</v>
      </c>
      <c r="U162" s="2">
        <v>3994.0262727966765</v>
      </c>
      <c r="V162" s="2" t="e">
        <v>#NULL!</v>
      </c>
      <c r="W162" s="2">
        <v>15615.917661798878</v>
      </c>
      <c r="X162" s="2">
        <v>9804.9719672977772</v>
      </c>
      <c r="Y162" s="2">
        <v>8217.9182113770003</v>
      </c>
      <c r="Z162" s="2">
        <v>978.40187571251329</v>
      </c>
      <c r="AA162" s="2">
        <v>10570.099594479267</v>
      </c>
    </row>
    <row r="163" spans="1:27">
      <c r="A163" s="2">
        <v>527</v>
      </c>
      <c r="B163" s="2">
        <v>6</v>
      </c>
      <c r="C163" s="2">
        <v>4</v>
      </c>
      <c r="D163" s="2">
        <v>4</v>
      </c>
      <c r="E163" s="2">
        <v>1.8511688210889545</v>
      </c>
      <c r="F163" s="2">
        <v>1.0760117014523889</v>
      </c>
      <c r="G163" s="2">
        <v>3319.6500140019316</v>
      </c>
      <c r="H163" s="2" t="e">
        <v>#NULL!</v>
      </c>
      <c r="I163" s="2">
        <v>2525.0508591099056</v>
      </c>
      <c r="J163" s="2">
        <v>5553.8014839901216</v>
      </c>
      <c r="K163" s="2">
        <v>4039.4261715500134</v>
      </c>
      <c r="L163" s="2">
        <v>2141.6501053757952</v>
      </c>
      <c r="M163" s="2">
        <v>6091.2624508269037</v>
      </c>
      <c r="N163" s="2">
        <v>7549.7839765173076</v>
      </c>
      <c r="O163" s="2">
        <v>25138.457577509238</v>
      </c>
      <c r="P163" s="2">
        <v>11227.703141733717</v>
      </c>
      <c r="Q163" s="2">
        <v>14638.648231920088</v>
      </c>
      <c r="R163" s="2">
        <v>9277.1908230216704</v>
      </c>
      <c r="S163" s="2">
        <v>22029.614730120011</v>
      </c>
      <c r="T163" s="2" t="e">
        <v>#NULL!</v>
      </c>
      <c r="U163" s="2" t="e">
        <v>#NULL!</v>
      </c>
      <c r="V163" s="2" t="e">
        <v>#NULL!</v>
      </c>
      <c r="W163" s="2" t="e">
        <v>#NULL!</v>
      </c>
      <c r="X163" s="2" t="e">
        <v>#NULL!</v>
      </c>
      <c r="Y163" s="2" t="e">
        <v>#NULL!</v>
      </c>
      <c r="Z163" s="2">
        <v>1516.5211625161799</v>
      </c>
      <c r="AA163" s="2">
        <v>7241.0073818444107</v>
      </c>
    </row>
    <row r="164" spans="1:27">
      <c r="A164" s="2">
        <v>538</v>
      </c>
      <c r="B164" s="2">
        <v>6</v>
      </c>
      <c r="C164" s="2">
        <v>4</v>
      </c>
      <c r="D164" s="2">
        <v>4</v>
      </c>
      <c r="E164" s="2">
        <v>2.4615393660843794</v>
      </c>
      <c r="F164" s="2">
        <v>1.025031850475137</v>
      </c>
      <c r="G164" s="2">
        <v>1059.1961308023572</v>
      </c>
      <c r="H164" s="2">
        <v>3522.7256415056795</v>
      </c>
      <c r="I164" s="2">
        <v>1397.751355957492</v>
      </c>
      <c r="J164" s="2">
        <v>1397.751355957492</v>
      </c>
      <c r="K164" s="2">
        <v>2106.0761178068879</v>
      </c>
      <c r="L164" s="2">
        <v>1226.8544757822781</v>
      </c>
      <c r="M164" s="2">
        <v>2909.415871923733</v>
      </c>
      <c r="N164" s="2">
        <v>6073.7238274010579</v>
      </c>
      <c r="O164" s="2">
        <v>4850.1914179498253</v>
      </c>
      <c r="P164" s="2">
        <v>7099.6799352419985</v>
      </c>
      <c r="Q164" s="2">
        <v>6007.8650601976269</v>
      </c>
      <c r="R164" s="2">
        <v>1126.1894513226896</v>
      </c>
      <c r="S164" s="2">
        <v>9749.4662719425214</v>
      </c>
      <c r="T164" s="2">
        <v>11669.660953217543</v>
      </c>
      <c r="U164" s="2">
        <v>12986.836297286154</v>
      </c>
      <c r="V164" s="2">
        <v>14437.787262236732</v>
      </c>
      <c r="W164" s="2">
        <v>1266.033821550631</v>
      </c>
      <c r="X164" s="2">
        <v>9563.5524603578397</v>
      </c>
      <c r="Y164" s="2">
        <v>7222.3906254568874</v>
      </c>
      <c r="Z164" s="2">
        <v>11525.59489996004</v>
      </c>
      <c r="AA164" s="2" t="e">
        <v>#NULL!</v>
      </c>
    </row>
    <row r="165" spans="1:27">
      <c r="A165" s="2">
        <v>545</v>
      </c>
      <c r="B165" s="2">
        <v>6</v>
      </c>
      <c r="C165" s="2">
        <v>4</v>
      </c>
      <c r="D165" s="2">
        <v>4</v>
      </c>
      <c r="E165" s="2">
        <v>1.4407861150880517</v>
      </c>
      <c r="F165" s="2">
        <v>0.86901662145123626</v>
      </c>
      <c r="G165" s="2">
        <v>2078.2561086995047</v>
      </c>
      <c r="H165" s="2">
        <v>6260.605096646078</v>
      </c>
      <c r="I165" s="2">
        <v>2244.3383986804001</v>
      </c>
      <c r="J165" s="2">
        <v>1883.9711657029854</v>
      </c>
      <c r="K165" s="2">
        <v>3462.9715536764884</v>
      </c>
      <c r="L165" s="2">
        <v>2429.5125470374473</v>
      </c>
      <c r="M165" s="2">
        <v>5898.1487782600989</v>
      </c>
      <c r="N165" s="2">
        <v>7477.4973471350286</v>
      </c>
      <c r="O165" s="2">
        <v>5357.0756574418356</v>
      </c>
      <c r="P165" s="2">
        <v>12188.384943448476</v>
      </c>
      <c r="Q165" s="2">
        <v>8340.9859826751144</v>
      </c>
      <c r="R165" s="2">
        <v>3496.5563213039036</v>
      </c>
      <c r="S165" s="2">
        <v>13316.491064073427</v>
      </c>
      <c r="T165" s="2">
        <v>14475.933465826847</v>
      </c>
      <c r="U165" s="2">
        <v>8268.2161742767748</v>
      </c>
      <c r="V165" s="2" t="e">
        <v>#NULL!</v>
      </c>
      <c r="W165" s="2">
        <v>9227.1063768079821</v>
      </c>
      <c r="X165" s="2">
        <v>8747.6612755423776</v>
      </c>
      <c r="Y165" s="2">
        <v>678.03776462318501</v>
      </c>
      <c r="Z165" s="2">
        <v>7461.8292065707928</v>
      </c>
      <c r="AA165" s="2" t="e">
        <v>#NULL!</v>
      </c>
    </row>
    <row r="166" spans="1:27">
      <c r="A166" s="2">
        <v>551</v>
      </c>
      <c r="B166" s="2">
        <v>7</v>
      </c>
      <c r="C166" s="2">
        <v>1</v>
      </c>
      <c r="D166" s="2">
        <v>4</v>
      </c>
      <c r="E166" s="2">
        <v>2.5141366580685025</v>
      </c>
      <c r="F166" s="2">
        <v>1.3971108186768391</v>
      </c>
      <c r="G166" s="2">
        <v>3413.2839811117969</v>
      </c>
      <c r="H166" s="2">
        <v>8231.3341598844763</v>
      </c>
      <c r="I166" s="2">
        <v>2574.165179790145</v>
      </c>
      <c r="J166" s="2">
        <v>2666.336574514492</v>
      </c>
      <c r="K166" s="2">
        <v>4490.6119713963708</v>
      </c>
      <c r="L166" s="2">
        <v>3239.8882326535258</v>
      </c>
      <c r="M166" s="2">
        <v>6616.5392055579305</v>
      </c>
      <c r="N166" s="2">
        <v>10826.497585369983</v>
      </c>
      <c r="O166" s="2">
        <v>7650.7740762311223</v>
      </c>
      <c r="P166" s="2">
        <v>11193.986133167055</v>
      </c>
      <c r="Q166" s="2">
        <v>9890.4192649227207</v>
      </c>
      <c r="R166" s="2">
        <v>1948.2735656505131</v>
      </c>
      <c r="S166" s="2">
        <v>29038.12874558055</v>
      </c>
      <c r="T166" s="2">
        <v>30797.764463045358</v>
      </c>
      <c r="U166" s="2">
        <v>18300.759775744296</v>
      </c>
      <c r="V166" s="2" t="e">
        <v>#NULL!</v>
      </c>
      <c r="W166" s="2">
        <v>16325.658460222576</v>
      </c>
      <c r="X166" s="2">
        <v>17313.209117983435</v>
      </c>
      <c r="Y166" s="2">
        <v>1396.6075337359223</v>
      </c>
      <c r="Z166" s="2">
        <v>16182.014728184633</v>
      </c>
      <c r="AA166" s="2" t="e">
        <v>#NULL!</v>
      </c>
    </row>
    <row r="167" spans="1:27">
      <c r="A167" s="2">
        <v>558</v>
      </c>
      <c r="B167" s="2">
        <v>7</v>
      </c>
      <c r="C167" s="2">
        <v>1</v>
      </c>
      <c r="D167" s="2">
        <v>4</v>
      </c>
      <c r="E167" s="2">
        <v>2.1566619859407146</v>
      </c>
      <c r="F167" s="2">
        <v>1.0109238898162265</v>
      </c>
      <c r="G167" s="2">
        <v>3148.5599684771687</v>
      </c>
      <c r="H167" s="2">
        <v>8752.4114038733005</v>
      </c>
      <c r="I167" s="2">
        <v>2842.2367875210734</v>
      </c>
      <c r="J167" s="2">
        <v>3306.8959370119069</v>
      </c>
      <c r="K167" s="2">
        <v>4967.1813761354269</v>
      </c>
      <c r="L167" s="2">
        <v>3286.3280121539515</v>
      </c>
      <c r="M167" s="2">
        <v>6725.0900812618465</v>
      </c>
      <c r="N167" s="2">
        <v>6258.361180548337</v>
      </c>
      <c r="O167" s="2">
        <v>7389.4802237409449</v>
      </c>
      <c r="P167" s="2">
        <v>10605.873623779944</v>
      </c>
      <c r="Q167" s="2">
        <v>8084.5716760230753</v>
      </c>
      <c r="R167" s="2">
        <v>2255.5664934313445</v>
      </c>
      <c r="S167" s="2">
        <v>10443.398152799853</v>
      </c>
      <c r="T167" s="2">
        <v>34594.290294598475</v>
      </c>
      <c r="U167" s="2">
        <v>19050.458612299324</v>
      </c>
      <c r="V167" s="2" t="e">
        <v>#NULL!</v>
      </c>
      <c r="W167" s="2">
        <v>13772.592994474711</v>
      </c>
      <c r="X167" s="2">
        <v>16411.52580338702</v>
      </c>
      <c r="Y167" s="2">
        <v>3732.0145685550992</v>
      </c>
      <c r="Z167" s="2" t="e">
        <v>#NULL!</v>
      </c>
      <c r="AA167" s="2" t="e">
        <v>#NULL!</v>
      </c>
    </row>
    <row r="168" spans="1:27">
      <c r="A168" s="2">
        <v>567</v>
      </c>
      <c r="B168" s="2">
        <v>7</v>
      </c>
      <c r="C168" s="2">
        <v>1</v>
      </c>
      <c r="D168" s="2">
        <v>4</v>
      </c>
      <c r="E168" s="2">
        <v>2.18526554637599</v>
      </c>
      <c r="F168" s="2">
        <v>0.94180654527192731</v>
      </c>
      <c r="G168" s="2">
        <v>3778.9955655427616</v>
      </c>
      <c r="H168" s="2">
        <v>9254.1190076866696</v>
      </c>
      <c r="I168" s="2">
        <v>3695.8817371990212</v>
      </c>
      <c r="J168" s="2">
        <v>4264.9805896082444</v>
      </c>
      <c r="K168" s="2">
        <v>5738.3271114979789</v>
      </c>
      <c r="L168" s="2">
        <v>3058.0325160032103</v>
      </c>
      <c r="M168" s="2">
        <v>6850.7441380801729</v>
      </c>
      <c r="N168" s="2">
        <v>9688.1578890373166</v>
      </c>
      <c r="O168" s="2">
        <v>8203.6525661199503</v>
      </c>
      <c r="P168" s="2">
        <v>11667.883105836136</v>
      </c>
      <c r="Q168" s="2">
        <v>9853.2311869978021</v>
      </c>
      <c r="R168" s="2">
        <v>1738.0046614869063</v>
      </c>
      <c r="S168" s="2">
        <v>11933.385613045306</v>
      </c>
      <c r="T168" s="2">
        <v>24250.393230096859</v>
      </c>
      <c r="U168" s="2">
        <v>18178.466326095811</v>
      </c>
      <c r="V168" s="2" t="e">
        <v>#NULL!</v>
      </c>
      <c r="W168" s="2">
        <v>17047.194773639345</v>
      </c>
      <c r="X168" s="2">
        <v>17612.830549867576</v>
      </c>
      <c r="Y168" s="2">
        <v>799.92978610547175</v>
      </c>
      <c r="Z168" s="2" t="e">
        <v>#NULL!</v>
      </c>
      <c r="AA168" s="2" t="e">
        <v>#NULL!</v>
      </c>
    </row>
    <row r="169" spans="1:27">
      <c r="A169" s="2">
        <v>574</v>
      </c>
      <c r="B169" s="2">
        <v>7</v>
      </c>
      <c r="C169" s="2">
        <v>1</v>
      </c>
      <c r="D169" s="2">
        <v>4</v>
      </c>
      <c r="E169" s="2">
        <v>2.825061647361792</v>
      </c>
      <c r="F169" s="2">
        <v>1.1352120970003858</v>
      </c>
      <c r="G169" s="2">
        <v>5360.3351986510479</v>
      </c>
      <c r="H169" s="2">
        <v>8749.6868429431961</v>
      </c>
      <c r="I169" s="2">
        <v>2972.4968545768825</v>
      </c>
      <c r="J169" s="2">
        <v>6195.1385252407563</v>
      </c>
      <c r="K169" s="2">
        <v>5972.4407409202786</v>
      </c>
      <c r="L169" s="2">
        <v>2895.0262119324452</v>
      </c>
      <c r="M169" s="2">
        <v>9781.2831459211702</v>
      </c>
      <c r="N169" s="2" t="e">
        <v>#NULL!</v>
      </c>
      <c r="O169" s="2" t="e">
        <v>#NULL!</v>
      </c>
      <c r="P169" s="2">
        <v>7662.9383682385769</v>
      </c>
      <c r="Q169" s="2">
        <v>7662.9383682385769</v>
      </c>
      <c r="R169" s="2" t="e">
        <v>#NULL!</v>
      </c>
      <c r="S169" s="2">
        <v>34718.838975504121</v>
      </c>
      <c r="T169" s="2">
        <v>45398.304955300388</v>
      </c>
      <c r="U169" s="2">
        <v>2314.4311692021124</v>
      </c>
      <c r="V169" s="2" t="e">
        <v>#NULL!</v>
      </c>
      <c r="W169" s="2">
        <v>16430.880214327175</v>
      </c>
      <c r="X169" s="2">
        <v>9372.6556917646431</v>
      </c>
      <c r="Y169" s="2">
        <v>9981.8368460822985</v>
      </c>
      <c r="Z169" s="2" t="e">
        <v>#NULL!</v>
      </c>
      <c r="AA169" s="2" t="e">
        <v>#NULL!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25" zoomScaleNormal="125" zoomScalePageLayoutView="125" workbookViewId="0">
      <selection activeCell="A16" sqref="A16"/>
    </sheetView>
  </sheetViews>
  <sheetFormatPr baseColWidth="10" defaultRowHeight="13" x14ac:dyDescent="0"/>
  <cols>
    <col min="1" max="1" width="23.796875" style="3" customWidth="1"/>
    <col min="2" max="10" width="11" style="3"/>
  </cols>
  <sheetData>
    <row r="1" spans="1:2">
      <c r="A1" s="3" t="s">
        <v>26</v>
      </c>
      <c r="B1" s="3" t="s">
        <v>30</v>
      </c>
    </row>
    <row r="3" spans="1:2">
      <c r="A3" s="3" t="s">
        <v>27</v>
      </c>
      <c r="B3" s="3" t="s">
        <v>35</v>
      </c>
    </row>
    <row r="4" spans="1:2">
      <c r="A4" s="3" t="s">
        <v>2</v>
      </c>
      <c r="B4" s="3" t="s">
        <v>36</v>
      </c>
    </row>
    <row r="5" spans="1:2">
      <c r="A5" s="3" t="s">
        <v>0</v>
      </c>
      <c r="B5" s="3" t="s">
        <v>29</v>
      </c>
    </row>
    <row r="6" spans="1:2">
      <c r="A6" s="3" t="s">
        <v>1</v>
      </c>
      <c r="B6" s="3" t="s">
        <v>28</v>
      </c>
    </row>
    <row r="8" spans="1:2">
      <c r="A8" s="3" t="s">
        <v>3</v>
      </c>
      <c r="B8" s="3" t="s">
        <v>37</v>
      </c>
    </row>
    <row r="9" spans="1:2">
      <c r="A9" s="3" t="s">
        <v>4</v>
      </c>
      <c r="B9" s="3" t="s">
        <v>38</v>
      </c>
    </row>
    <row r="10" spans="1:2">
      <c r="A10" s="3" t="s">
        <v>31</v>
      </c>
      <c r="B10" s="3" t="s">
        <v>32</v>
      </c>
    </row>
    <row r="11" spans="1:2">
      <c r="A11" s="3" t="s">
        <v>33</v>
      </c>
      <c r="B11" s="3" t="s"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Forest-Clearcut CO2 Data</vt:lpstr>
      <vt:lpstr>Data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Ben Bond-Lamberty</cp:lastModifiedBy>
  <dcterms:created xsi:type="dcterms:W3CDTF">2015-07-03T14:19:09Z</dcterms:created>
  <dcterms:modified xsi:type="dcterms:W3CDTF">2017-02-05T22:59:58Z</dcterms:modified>
</cp:coreProperties>
</file>