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thi\Downloads\"/>
    </mc:Choice>
  </mc:AlternateContent>
  <xr:revisionPtr revIDLastSave="0" documentId="8_{9EB3A040-93E0-45E0-A40D-3FBC6A4BA51D}" xr6:coauthVersionLast="47" xr6:coauthVersionMax="47" xr10:uidLastSave="{00000000-0000-0000-0000-000000000000}"/>
  <bookViews>
    <workbookView xWindow="-108" yWindow="-108" windowWidth="23256" windowHeight="12456" activeTab="1" xr2:uid="{C0A7C705-3389-49E3-8864-C84D740EC80E}"/>
  </bookViews>
  <sheets>
    <sheet name="WA_Fn-UseC_-Telco-Customer-Chur" sheetId="1" r:id="rId1"/>
    <sheet name="DASHBOARD" sheetId="6" r:id="rId2"/>
    <sheet name="Sheet1" sheetId="2" r:id="rId3"/>
    <sheet name="Sheet3" sheetId="4" r:id="rId4"/>
    <sheet name="Sheet4" sheetId="5" r:id="rId5"/>
    <sheet name="Sheet6" sheetId="7" r:id="rId6"/>
  </sheets>
  <definedNames>
    <definedName name="_xlnm._FilterDatabase" localSheetId="0" hidden="1">'WA_Fn-UseC_-Telco-Customer-Chur'!$A$1:$Y$7044</definedName>
  </definedNames>
  <calcPr calcId="0"/>
  <pivotCaches>
    <pivotCache cacheId="9" r:id="rId7"/>
    <pivotCache cacheId="14" r:id="rId8"/>
  </pivotCaches>
</workbook>
</file>

<file path=xl/calcChain.xml><?xml version="1.0" encoding="utf-8"?>
<calcChain xmlns="http://schemas.openxmlformats.org/spreadsheetml/2006/main">
  <c r="Z14" i="1" l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3" i="1"/>
  <c r="Z4" i="1"/>
  <c r="Z5" i="1"/>
  <c r="Z6" i="1"/>
  <c r="Z7" i="1"/>
  <c r="Z8" i="1"/>
  <c r="Z9" i="1"/>
  <c r="Z10" i="1"/>
  <c r="Z11" i="1"/>
  <c r="Z12" i="1"/>
  <c r="Z13" i="1"/>
  <c r="Z2" i="1"/>
  <c r="X2" i="1"/>
  <c r="W2" i="1"/>
  <c r="Y2" i="1" s="1"/>
  <c r="V2" i="1"/>
</calcChain>
</file>

<file path=xl/sharedStrings.xml><?xml version="1.0" encoding="utf-8"?>
<sst xmlns="http://schemas.openxmlformats.org/spreadsheetml/2006/main" count="119815" uniqueCount="7096">
  <si>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</si>
  <si>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</si>
  <si>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</si>
  <si>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</si>
  <si>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</si>
  <si>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</si>
  <si>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</si>
  <si>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</si>
  <si>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</si>
  <si>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</si>
  <si>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</si>
  <si>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</si>
  <si>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</si>
  <si>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</si>
  <si>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</si>
  <si>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</si>
  <si>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</si>
  <si>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</si>
  <si>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</si>
  <si>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</si>
  <si>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</si>
  <si>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</si>
  <si>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</si>
  <si>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</si>
  <si>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</si>
  <si>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</si>
  <si>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</si>
  <si>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</si>
  <si>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</si>
  <si>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</si>
  <si>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</si>
  <si>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</si>
  <si>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</si>
  <si>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</si>
  <si>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</si>
  <si>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</si>
  <si>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</si>
  <si>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</si>
  <si>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</si>
  <si>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</si>
  <si>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</si>
  <si>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</si>
  <si>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</si>
  <si>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</si>
  <si>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</si>
  <si>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</si>
  <si>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</si>
  <si>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</si>
  <si>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</si>
  <si>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</si>
  <si>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</si>
  <si>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</si>
  <si>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</si>
  <si>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</si>
  <si>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</si>
  <si>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</si>
  <si>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</si>
  <si>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</si>
  <si>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</si>
  <si>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</si>
  <si>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</si>
  <si>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</si>
  <si>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</si>
  <si>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</si>
  <si>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</si>
  <si>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</si>
  <si>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</si>
  <si>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</si>
  <si>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</si>
  <si>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</si>
  <si>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</si>
  <si>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</si>
  <si>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</si>
  <si>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</si>
  <si>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</si>
  <si>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</si>
  <si>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</si>
  <si>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</si>
  <si>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</si>
  <si>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</si>
  <si>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</si>
  <si>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</si>
  <si>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</si>
  <si>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</si>
  <si>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</si>
  <si>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</si>
  <si>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</si>
  <si>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</si>
  <si>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</si>
  <si>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</si>
  <si>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</si>
  <si>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</si>
  <si>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</si>
  <si>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</si>
  <si>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</si>
  <si>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</si>
  <si>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</si>
  <si>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</si>
  <si>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</si>
  <si>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</si>
  <si>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</si>
  <si>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</si>
  <si>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</si>
  <si>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</si>
  <si>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</si>
  <si>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</si>
  <si>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</si>
  <si>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</si>
  <si>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</si>
  <si>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</si>
  <si>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</si>
  <si>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</si>
  <si>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</si>
  <si>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</si>
  <si>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</si>
  <si>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</si>
  <si>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</si>
  <si>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</si>
  <si>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</si>
  <si>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</si>
  <si>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</si>
  <si>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</si>
  <si>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</si>
  <si>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</si>
  <si>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</si>
  <si>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</si>
  <si>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</si>
  <si>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</si>
  <si>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</si>
  <si>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</si>
  <si>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</si>
  <si>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</si>
  <si>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</si>
  <si>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</si>
  <si>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</si>
  <si>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</si>
  <si>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</si>
  <si>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</si>
  <si>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</si>
  <si>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</si>
  <si>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</si>
  <si>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</si>
  <si>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</si>
  <si>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</si>
  <si>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</si>
  <si>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</si>
  <si>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</si>
  <si>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</si>
  <si>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</si>
  <si>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</si>
  <si>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</si>
  <si>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</si>
  <si>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</si>
  <si>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</si>
  <si>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</si>
  <si>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</si>
  <si>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</si>
  <si>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</si>
  <si>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</si>
  <si>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</si>
  <si>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</si>
  <si>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</si>
  <si>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</si>
  <si>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</si>
  <si>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</si>
  <si>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</si>
  <si>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</si>
  <si>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</si>
  <si>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</si>
  <si>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</si>
  <si>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</si>
  <si>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</si>
  <si>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</si>
  <si>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</si>
  <si>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</si>
  <si>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</si>
  <si>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</si>
  <si>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</si>
  <si>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</si>
  <si>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</si>
  <si>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</si>
  <si>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</si>
  <si>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</si>
  <si>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</si>
  <si>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</si>
  <si>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</si>
  <si>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</si>
  <si>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</si>
  <si>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</si>
  <si>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</si>
  <si>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</si>
  <si>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</si>
  <si>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</si>
  <si>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</si>
  <si>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</si>
  <si>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</si>
  <si>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</si>
  <si>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</si>
  <si>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</si>
  <si>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</si>
  <si>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</si>
  <si>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</si>
  <si>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</si>
  <si>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</si>
  <si>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</si>
  <si>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</si>
  <si>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</si>
  <si>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</si>
  <si>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</si>
  <si>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</si>
  <si>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</si>
  <si>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</si>
  <si>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</si>
  <si>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</si>
  <si>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</si>
  <si>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</si>
  <si>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</si>
  <si>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</si>
  <si>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</si>
  <si>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</si>
  <si>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</si>
  <si>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</si>
  <si>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</si>
  <si>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</si>
  <si>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</si>
  <si>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</si>
  <si>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</si>
  <si>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</si>
  <si>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</si>
  <si>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</si>
  <si>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</si>
  <si>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</si>
  <si>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</si>
  <si>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</si>
  <si>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</si>
  <si>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</si>
  <si>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</si>
  <si>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</si>
  <si>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</si>
  <si>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</si>
  <si>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</si>
  <si>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</si>
  <si>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</si>
  <si>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</si>
  <si>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</si>
  <si>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</si>
  <si>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</si>
  <si>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</si>
  <si>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</si>
  <si>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</si>
  <si>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</si>
  <si>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</si>
  <si>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</si>
  <si>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</si>
  <si>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</si>
  <si>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</si>
  <si>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</si>
  <si>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</si>
  <si>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</si>
  <si>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</si>
  <si>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</si>
  <si>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</si>
  <si>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</si>
  <si>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</si>
  <si>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</si>
  <si>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</si>
  <si>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</si>
  <si>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</si>
  <si>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</si>
  <si>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</si>
  <si>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</si>
  <si>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</si>
  <si>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</si>
  <si>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</si>
  <si>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</si>
  <si>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</si>
  <si>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</si>
  <si>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</si>
  <si>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</si>
  <si>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</si>
  <si>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</si>
  <si>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</si>
  <si>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</si>
  <si>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</si>
  <si>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</si>
  <si>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</si>
  <si>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</si>
  <si>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</si>
  <si>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</si>
  <si>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</si>
  <si>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</si>
  <si>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</si>
  <si>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</si>
  <si>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</si>
  <si>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</si>
  <si>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</si>
  <si>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</si>
  <si>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</si>
  <si>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</si>
  <si>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</si>
  <si>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</si>
  <si>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</si>
  <si>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</si>
  <si>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</si>
  <si>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</si>
  <si>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</si>
  <si>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</si>
  <si>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</si>
  <si>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</si>
  <si>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</si>
  <si>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</si>
  <si>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</si>
  <si>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</si>
  <si>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</si>
  <si>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</si>
  <si>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</si>
  <si>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</si>
  <si>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</si>
  <si>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</si>
  <si>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</si>
  <si>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</si>
  <si>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</si>
  <si>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</si>
  <si>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</si>
  <si>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</si>
  <si>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</si>
  <si>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</si>
  <si>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</si>
  <si>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</si>
  <si>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</si>
  <si>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</si>
  <si>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</si>
  <si>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</si>
  <si>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</si>
  <si>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</si>
  <si>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</si>
  <si>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</si>
  <si>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</si>
  <si>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</si>
  <si>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</si>
  <si>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</si>
  <si>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</si>
  <si>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</si>
  <si>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</si>
  <si>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</si>
  <si>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</si>
  <si>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</si>
  <si>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</si>
  <si>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</si>
  <si>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</si>
  <si>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</si>
  <si>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</si>
  <si>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</si>
  <si>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</si>
  <si>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</si>
  <si>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</si>
  <si>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</si>
  <si>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</si>
  <si>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</si>
  <si>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</si>
  <si>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</si>
  <si>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</si>
  <si>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</si>
  <si>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</si>
  <si>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</si>
  <si>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</si>
  <si>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</si>
  <si>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</si>
  <si>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</si>
  <si>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</si>
  <si>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</si>
  <si>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</si>
  <si>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</si>
  <si>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</si>
  <si>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</si>
  <si>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</si>
  <si>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</si>
  <si>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</si>
  <si>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</si>
  <si>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</si>
  <si>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</si>
  <si>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</si>
  <si>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</si>
  <si>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</si>
  <si>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</si>
  <si>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</si>
  <si>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</si>
  <si>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</si>
  <si>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</si>
  <si>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</si>
  <si>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</si>
  <si>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</si>
  <si>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</si>
  <si>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</si>
  <si>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</si>
  <si>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</si>
  <si>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</si>
  <si>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</si>
  <si>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</si>
  <si>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</si>
  <si>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</si>
  <si>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</si>
  <si>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</si>
  <si>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</si>
  <si>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</si>
  <si>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</si>
  <si>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</si>
  <si>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</si>
  <si>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</si>
  <si>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</si>
  <si>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</si>
  <si>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</si>
  <si>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</si>
  <si>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</si>
  <si>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</si>
  <si>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</si>
  <si>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</si>
  <si>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</si>
  <si>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</si>
  <si>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</si>
  <si>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</si>
  <si>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</si>
  <si>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</si>
  <si>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</si>
  <si>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</si>
  <si>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</si>
  <si>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</si>
  <si>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</si>
  <si>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</si>
  <si>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</si>
  <si>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</si>
  <si>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</si>
  <si>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</si>
  <si>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</si>
  <si>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</si>
  <si>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</si>
  <si>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</si>
  <si>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</si>
  <si>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</si>
  <si>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</si>
  <si>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</si>
  <si>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</si>
  <si>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</si>
  <si>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</si>
  <si>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</si>
  <si>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</si>
  <si>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</si>
  <si>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</si>
  <si>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</si>
  <si>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</si>
  <si>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</si>
  <si>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</si>
  <si>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</si>
  <si>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</si>
  <si>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</si>
  <si>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</si>
  <si>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</si>
  <si>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</si>
  <si>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</si>
  <si>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</si>
  <si>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</si>
  <si>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</si>
  <si>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</si>
  <si>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</si>
  <si>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</si>
  <si>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</si>
  <si>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</si>
  <si>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</si>
  <si>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</si>
  <si>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</si>
  <si>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</si>
  <si>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</si>
  <si>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</si>
  <si>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</si>
  <si>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</si>
  <si>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</si>
  <si>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</si>
  <si>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</si>
  <si>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</si>
  <si>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</si>
  <si>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</si>
  <si>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</si>
  <si>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</si>
  <si>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</si>
  <si>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</si>
  <si>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</si>
  <si>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</si>
  <si>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</si>
  <si>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</si>
  <si>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</si>
  <si>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</si>
  <si>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</si>
  <si>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</si>
  <si>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</si>
  <si>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</si>
  <si>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</si>
  <si>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</si>
  <si>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</si>
  <si>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</si>
  <si>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</si>
  <si>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</si>
  <si>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</si>
  <si>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</si>
  <si>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</si>
  <si>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</si>
  <si>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</si>
  <si>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</si>
  <si>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</si>
  <si>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</si>
  <si>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</si>
  <si>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</si>
  <si>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</si>
  <si>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</si>
  <si>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</si>
  <si>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</si>
  <si>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</si>
  <si>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</si>
  <si>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</si>
  <si>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</si>
  <si>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</si>
  <si>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</si>
  <si>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</si>
  <si>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</si>
  <si>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</si>
  <si>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</si>
  <si>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</si>
  <si>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</si>
  <si>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</si>
  <si>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</si>
  <si>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</si>
  <si>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</si>
  <si>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</si>
  <si>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</si>
  <si>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</si>
  <si>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</si>
  <si>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</si>
  <si>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</si>
  <si>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</si>
  <si>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</si>
  <si>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</si>
  <si>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</si>
  <si>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</si>
  <si>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</si>
  <si>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</si>
  <si>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</si>
  <si>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</si>
  <si>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</si>
  <si>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</si>
  <si>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</si>
  <si>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</si>
  <si>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</si>
  <si>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</si>
  <si>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</si>
  <si>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</si>
  <si>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</si>
  <si>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</si>
  <si>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</si>
  <si>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</si>
  <si>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</si>
  <si>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</si>
  <si>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</si>
  <si>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</si>
  <si>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</si>
  <si>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</si>
  <si>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</si>
  <si>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</si>
  <si>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</si>
  <si>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</si>
  <si>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</si>
  <si>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</si>
  <si>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</si>
  <si>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</si>
  <si>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</si>
  <si>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</si>
  <si>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</si>
  <si>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</si>
  <si>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</si>
  <si>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</si>
  <si>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</si>
  <si>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</si>
  <si>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</si>
  <si>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</si>
  <si>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</si>
  <si>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</si>
  <si>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</si>
  <si>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</si>
  <si>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</si>
  <si>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</si>
  <si>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</si>
  <si>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</si>
  <si>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</si>
  <si>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</si>
  <si>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</si>
  <si>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</si>
  <si>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</si>
  <si>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</si>
  <si>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</si>
  <si>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</si>
  <si>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</si>
  <si>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</si>
  <si>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</si>
  <si>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</si>
  <si>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</si>
  <si>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</si>
  <si>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</si>
  <si>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</si>
  <si>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</si>
  <si>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</si>
  <si>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</si>
  <si>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</si>
  <si>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</si>
  <si>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</si>
  <si>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</si>
  <si>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</si>
  <si>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</si>
  <si>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</si>
  <si>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</si>
  <si>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</si>
  <si>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</si>
  <si>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</si>
  <si>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</si>
  <si>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</si>
  <si>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</si>
  <si>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</si>
  <si>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</si>
  <si>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</si>
  <si>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</si>
  <si>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</si>
  <si>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</si>
  <si>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</si>
  <si>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</si>
  <si>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</si>
  <si>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</si>
  <si>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</si>
  <si>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</si>
  <si>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</si>
  <si>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</si>
  <si>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</si>
  <si>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</si>
  <si>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</si>
  <si>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</si>
  <si>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</si>
  <si>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</si>
  <si>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</si>
  <si>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</si>
  <si>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</si>
  <si>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</si>
  <si>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</si>
  <si>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</si>
  <si>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</si>
  <si>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</si>
  <si>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</si>
  <si>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</si>
  <si>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</si>
  <si>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</si>
  <si>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</si>
  <si>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</si>
  <si>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</si>
  <si>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</si>
  <si>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</si>
  <si>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</si>
  <si>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</si>
  <si>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</si>
  <si>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</si>
  <si>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</si>
  <si>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</si>
  <si>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</si>
  <si>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</si>
  <si>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</si>
  <si>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</si>
  <si>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</si>
  <si>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</si>
  <si>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</si>
  <si>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</si>
  <si>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</si>
  <si>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</si>
  <si>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</si>
  <si>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</si>
  <si>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</si>
  <si>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</si>
  <si>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</si>
  <si>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</si>
  <si>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</si>
  <si>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</si>
  <si>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</si>
  <si>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</si>
  <si>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</si>
  <si>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</si>
  <si>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</si>
  <si>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</si>
  <si>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</si>
  <si>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</si>
  <si>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</si>
  <si>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</si>
  <si>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</si>
  <si>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</si>
  <si>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</si>
  <si>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</si>
  <si>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</si>
  <si>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</si>
  <si>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</si>
  <si>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</si>
  <si>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</si>
  <si>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</si>
  <si>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</si>
  <si>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</si>
  <si>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</si>
  <si>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</si>
  <si>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</si>
  <si>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</si>
  <si>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</si>
  <si>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</si>
  <si>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</si>
  <si>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</si>
  <si>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</si>
  <si>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</si>
  <si>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</si>
  <si>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</si>
  <si>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</si>
  <si>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</si>
  <si>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</si>
  <si>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</si>
  <si>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</si>
  <si>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</si>
  <si>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</si>
  <si>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</si>
  <si>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</si>
  <si>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</si>
  <si>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</si>
  <si>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</si>
  <si>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</si>
  <si>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</si>
  <si>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</si>
  <si>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</si>
  <si>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</si>
  <si>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</si>
  <si>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</si>
  <si>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</si>
  <si>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</si>
  <si>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</si>
  <si>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</si>
  <si>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</si>
  <si>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</si>
  <si>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</si>
  <si>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</si>
  <si>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</si>
  <si>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</si>
  <si>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</si>
  <si>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</si>
  <si>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</si>
  <si>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</si>
  <si>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</si>
  <si>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</si>
  <si>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</si>
  <si>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</si>
  <si>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</si>
  <si>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</si>
  <si>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</si>
  <si>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</si>
  <si>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</si>
  <si>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</si>
  <si>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</si>
  <si>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</si>
  <si>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</si>
  <si>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</si>
  <si>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</si>
  <si>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</si>
  <si>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</si>
  <si>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</si>
  <si>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</si>
  <si>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</si>
  <si>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</si>
  <si>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</si>
  <si>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</si>
  <si>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</si>
  <si>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</si>
  <si>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</si>
  <si>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</si>
  <si>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</si>
  <si>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</si>
  <si>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</si>
  <si>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</si>
  <si>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</si>
  <si>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</si>
  <si>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</si>
  <si>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</si>
  <si>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</si>
  <si>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</si>
  <si>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</si>
  <si>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</si>
  <si>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</si>
  <si>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</si>
  <si>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</si>
  <si>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</si>
  <si>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</si>
  <si>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</si>
  <si>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</si>
  <si>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</si>
  <si>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</si>
  <si>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</si>
  <si>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</si>
  <si>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</si>
  <si>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</si>
  <si>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</si>
  <si>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</si>
  <si>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</si>
  <si>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</si>
  <si>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</si>
  <si>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</si>
  <si>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</si>
  <si>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</si>
  <si>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</si>
  <si>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</si>
  <si>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</si>
  <si>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</si>
  <si>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</si>
  <si>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</si>
  <si>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</si>
  <si>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</si>
  <si>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</si>
  <si>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</si>
  <si>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</si>
  <si>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</si>
  <si>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</si>
  <si>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</si>
  <si>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</si>
  <si>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</si>
  <si>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</si>
  <si>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</si>
  <si>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</si>
  <si>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</si>
  <si>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</si>
  <si>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</si>
  <si>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</si>
  <si>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</si>
  <si>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</si>
  <si>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</si>
  <si>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</si>
  <si>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</si>
  <si>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</si>
  <si>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</si>
  <si>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</si>
  <si>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</si>
  <si>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</si>
  <si>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</si>
  <si>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</si>
  <si>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</si>
  <si>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</si>
  <si>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</si>
  <si>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</si>
  <si>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</si>
  <si>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</si>
  <si>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</si>
  <si>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</si>
  <si>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</si>
  <si>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</si>
  <si>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</si>
  <si>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</si>
  <si>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</si>
  <si>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</si>
  <si>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</si>
  <si>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</si>
  <si>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</si>
  <si>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</si>
  <si>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</si>
  <si>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</si>
  <si>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</si>
  <si>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</si>
  <si>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</si>
  <si>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</si>
  <si>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</si>
  <si>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</si>
  <si>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</si>
  <si>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</si>
  <si>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</si>
  <si>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</si>
  <si>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</si>
  <si>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</si>
  <si>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</si>
  <si>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</si>
  <si>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</si>
  <si>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</si>
  <si>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</si>
  <si>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</si>
  <si>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</si>
  <si>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</si>
  <si>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</si>
  <si>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</si>
  <si>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</si>
  <si>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</si>
  <si>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</si>
  <si>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</si>
  <si>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</si>
  <si>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</si>
  <si>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</si>
  <si>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</si>
  <si>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</si>
  <si>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</si>
  <si>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</si>
  <si>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</si>
  <si>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</si>
  <si>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</si>
  <si>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</si>
  <si>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</si>
  <si>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</si>
  <si>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</si>
  <si>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</si>
  <si>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</si>
  <si>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</si>
  <si>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</si>
  <si>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</si>
  <si>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</si>
  <si>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</si>
  <si>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</si>
  <si>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</si>
  <si>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</si>
  <si>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</si>
  <si>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</si>
  <si>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</si>
  <si>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</si>
  <si>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</si>
  <si>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</si>
  <si>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</si>
  <si>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</si>
  <si>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</si>
  <si>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</si>
  <si>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</si>
  <si>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</si>
  <si>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</si>
  <si>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</si>
  <si>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</si>
  <si>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</si>
  <si>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</si>
  <si>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</si>
  <si>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</si>
  <si>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</si>
  <si>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</si>
  <si>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</si>
  <si>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</si>
  <si>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</si>
  <si>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</si>
  <si>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</si>
  <si>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</si>
  <si>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</si>
  <si>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</si>
  <si>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</si>
  <si>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</si>
  <si>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</si>
  <si>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</si>
  <si>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</si>
  <si>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</si>
  <si>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</si>
  <si>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</si>
  <si>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</si>
  <si>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</si>
  <si>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</si>
  <si>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</si>
  <si>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</si>
  <si>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</si>
  <si>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</si>
  <si>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</si>
  <si>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</si>
  <si>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</si>
  <si>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</si>
  <si>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</si>
  <si>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</si>
  <si>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</si>
  <si>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</si>
  <si>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</si>
  <si>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</si>
  <si>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</si>
  <si>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</si>
  <si>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</si>
  <si>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</si>
  <si>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</si>
  <si>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</si>
  <si>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</si>
  <si>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</si>
  <si>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</si>
  <si>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</si>
  <si>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</si>
  <si>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</si>
  <si>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</si>
  <si>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</si>
  <si>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</si>
  <si>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</si>
  <si>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</si>
  <si>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</si>
  <si>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</si>
  <si>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</si>
  <si>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</si>
  <si>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</si>
  <si>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</si>
  <si>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</si>
  <si>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</si>
  <si>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</si>
  <si>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</si>
  <si>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</si>
  <si>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</si>
  <si>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</si>
  <si>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</si>
  <si>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</si>
  <si>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</si>
  <si>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</si>
  <si>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</si>
  <si>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</si>
  <si>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</si>
  <si>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</si>
  <si>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</si>
  <si>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</si>
  <si>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</si>
  <si>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</si>
  <si>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</si>
  <si>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</si>
  <si>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</si>
  <si>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</si>
  <si>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</si>
  <si>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</si>
  <si>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</si>
  <si>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</si>
  <si>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</si>
  <si>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</si>
  <si>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</si>
  <si>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</si>
  <si>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</si>
  <si>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</si>
  <si>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</si>
  <si>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</si>
  <si>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</si>
  <si>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</si>
  <si>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</si>
  <si>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</si>
  <si>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</si>
  <si>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</si>
  <si>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</si>
  <si>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</si>
  <si>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</si>
  <si>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</si>
  <si>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</si>
  <si>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</si>
  <si>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</si>
  <si>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</si>
  <si>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</si>
  <si>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</si>
  <si>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</si>
  <si>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</si>
  <si>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</si>
  <si>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</si>
  <si>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</si>
  <si>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</si>
  <si>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</si>
  <si>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</si>
  <si>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</si>
  <si>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</si>
  <si>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</si>
  <si>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</si>
  <si>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</si>
  <si>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</si>
  <si>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</si>
  <si>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</si>
  <si>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</si>
  <si>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</si>
  <si>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</si>
  <si>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</si>
  <si>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</si>
  <si>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</si>
  <si>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</si>
  <si>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</si>
  <si>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</si>
  <si>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</si>
  <si>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</si>
  <si>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</si>
  <si>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</si>
  <si>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</si>
  <si>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</si>
  <si>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</si>
  <si>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</si>
  <si>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</si>
  <si>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</si>
  <si>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</si>
  <si>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</si>
  <si>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</si>
  <si>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</si>
  <si>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</si>
  <si>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</si>
  <si>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</si>
  <si>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</si>
  <si>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</si>
  <si>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</si>
  <si>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</si>
  <si>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</si>
  <si>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</si>
  <si>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</si>
  <si>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</si>
  <si>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</si>
  <si>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</si>
  <si>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</si>
  <si>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</si>
  <si>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</si>
  <si>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</si>
  <si>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</si>
  <si>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</si>
  <si>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</si>
  <si>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</si>
  <si>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</si>
  <si>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</si>
  <si>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</si>
  <si>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</si>
  <si>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</si>
  <si>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</si>
  <si>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</si>
  <si>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</si>
  <si>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</si>
  <si>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</si>
  <si>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</si>
  <si>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</si>
  <si>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</si>
  <si>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</si>
  <si>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</si>
  <si>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</si>
  <si>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</si>
  <si>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</si>
  <si>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</si>
  <si>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</si>
  <si>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</si>
  <si>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</si>
  <si>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</si>
  <si>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</si>
  <si>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</si>
  <si>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</si>
  <si>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</si>
  <si>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</si>
  <si>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</si>
  <si>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</si>
  <si>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</si>
  <si>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</si>
  <si>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</si>
  <si>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</si>
  <si>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</si>
  <si>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</si>
  <si>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</si>
  <si>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</si>
  <si>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</si>
  <si>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</si>
  <si>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</si>
  <si>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</si>
  <si>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</si>
  <si>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</si>
  <si>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</si>
  <si>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</si>
  <si>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</si>
  <si>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</si>
  <si>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</si>
  <si>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</si>
  <si>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</si>
  <si>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</si>
  <si>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</si>
  <si>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</si>
  <si>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</si>
  <si>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</si>
  <si>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</si>
  <si>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</si>
  <si>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</si>
  <si>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</si>
  <si>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</si>
  <si>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</si>
  <si>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</si>
  <si>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</si>
  <si>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</si>
  <si>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</si>
  <si>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</si>
  <si>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</si>
  <si>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</si>
  <si>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</si>
  <si>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</si>
  <si>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</si>
  <si>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</si>
  <si>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</si>
  <si>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</si>
  <si>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</si>
  <si>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</si>
  <si>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</si>
  <si>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</si>
  <si>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</si>
  <si>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</si>
  <si>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</si>
  <si>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</si>
  <si>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</si>
  <si>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</si>
  <si>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</si>
  <si>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</si>
  <si>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</si>
  <si>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</si>
  <si>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</si>
  <si>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</si>
  <si>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</si>
  <si>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</si>
  <si>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</si>
  <si>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</si>
  <si>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</si>
  <si>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</si>
  <si>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</si>
  <si>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</si>
  <si>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</si>
  <si>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</si>
  <si>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</si>
  <si>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</si>
  <si>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</si>
  <si>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</si>
  <si>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</si>
  <si>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</si>
  <si>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</si>
  <si>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</si>
  <si>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</si>
  <si>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</si>
  <si>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</si>
  <si>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</si>
  <si>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</si>
  <si>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</si>
  <si>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</si>
  <si>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</si>
  <si>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</si>
  <si>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</si>
  <si>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</si>
  <si>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</si>
  <si>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</si>
  <si>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</si>
  <si>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</si>
  <si>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</si>
  <si>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</si>
  <si>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</si>
  <si>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</si>
  <si>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</si>
  <si>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</si>
  <si>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</si>
  <si>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</si>
  <si>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</si>
  <si>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</si>
  <si>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</si>
  <si>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</si>
  <si>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</si>
  <si>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</si>
  <si>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</si>
  <si>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</si>
  <si>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</si>
  <si>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</si>
  <si>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</si>
  <si>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</si>
  <si>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</si>
  <si>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</si>
  <si>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</si>
  <si>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</si>
  <si>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</si>
  <si>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</si>
  <si>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</si>
  <si>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</si>
  <si>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</si>
  <si>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</si>
  <si>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</si>
  <si>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</si>
  <si>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</si>
  <si>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</si>
  <si>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</si>
  <si>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</si>
  <si>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</si>
  <si>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</si>
  <si>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</si>
  <si>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</si>
  <si>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</si>
  <si>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</si>
  <si>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</si>
  <si>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</si>
  <si>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</si>
  <si>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</si>
  <si>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</si>
  <si>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</si>
  <si>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</si>
  <si>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</si>
  <si>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</si>
  <si>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</si>
  <si>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</si>
  <si>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</si>
  <si>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</si>
  <si>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</si>
  <si>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</si>
  <si>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</si>
  <si>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</si>
  <si>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</si>
  <si>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</si>
  <si>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</si>
  <si>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</si>
  <si>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</si>
  <si>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</si>
  <si>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</si>
  <si>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</si>
  <si>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</si>
  <si>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</si>
  <si>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</si>
  <si>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</si>
  <si>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</si>
  <si>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</si>
  <si>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</si>
  <si>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</si>
  <si>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</si>
  <si>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</si>
  <si>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</si>
  <si>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</si>
  <si>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</si>
  <si>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</si>
  <si>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</si>
  <si>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</si>
  <si>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</si>
  <si>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</si>
  <si>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</si>
  <si>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</si>
  <si>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</si>
  <si>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</si>
  <si>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</si>
  <si>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</si>
  <si>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</si>
  <si>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</si>
  <si>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</si>
  <si>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</si>
  <si>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</si>
  <si>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</si>
  <si>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</si>
  <si>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</si>
  <si>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</si>
  <si>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</si>
  <si>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</si>
  <si>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</si>
  <si>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</si>
  <si>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</si>
  <si>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</si>
  <si>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</si>
  <si>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</si>
  <si>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</si>
  <si>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</si>
  <si>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</si>
  <si>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</si>
  <si>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</si>
  <si>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</si>
  <si>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</si>
  <si>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</si>
  <si>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</si>
  <si>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</si>
  <si>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</si>
  <si>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</si>
  <si>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</si>
  <si>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</si>
  <si>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</si>
  <si>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</si>
  <si>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</si>
  <si>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</si>
  <si>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</si>
  <si>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</si>
  <si>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</si>
  <si>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</si>
  <si>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</si>
  <si>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</si>
  <si>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</si>
  <si>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</si>
  <si>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</si>
  <si>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</si>
  <si>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</si>
  <si>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</si>
  <si>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</si>
  <si>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</si>
  <si>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</si>
  <si>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</si>
  <si>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</si>
  <si>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</si>
  <si>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</si>
  <si>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</si>
  <si>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</si>
  <si>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</si>
  <si>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</si>
  <si>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</si>
  <si>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</si>
  <si>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</si>
  <si>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</si>
  <si>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</si>
  <si>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</si>
  <si>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</si>
  <si>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</si>
  <si>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</si>
  <si>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</si>
  <si>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</si>
  <si>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</si>
  <si>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</si>
  <si>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</si>
  <si>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</si>
  <si>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</si>
  <si>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</si>
  <si>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</si>
  <si>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</si>
  <si>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</si>
  <si>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</si>
  <si>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</si>
  <si>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</si>
  <si>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</si>
  <si>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</si>
  <si>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</si>
  <si>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</si>
  <si>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</si>
  <si>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</si>
  <si>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</si>
  <si>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</si>
  <si>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</si>
  <si>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</si>
  <si>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</si>
  <si>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</si>
  <si>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</si>
  <si>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</si>
  <si>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</si>
  <si>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</si>
  <si>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</si>
  <si>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</si>
  <si>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</si>
  <si>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</si>
  <si>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</si>
  <si>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</si>
  <si>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</si>
  <si>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</si>
  <si>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</si>
  <si>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</si>
  <si>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</si>
  <si>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</si>
  <si>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</si>
  <si>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</si>
  <si>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</si>
  <si>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</si>
  <si>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</si>
  <si>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</si>
  <si>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</si>
  <si>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</si>
  <si>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</si>
  <si>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</si>
  <si>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</si>
  <si>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</si>
  <si>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</si>
  <si>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</si>
  <si>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</si>
  <si>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</si>
  <si>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</si>
  <si>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</si>
  <si>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</si>
  <si>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</si>
  <si>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</si>
  <si>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</si>
  <si>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</si>
  <si>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</si>
  <si>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</si>
  <si>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</si>
  <si>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</si>
  <si>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</si>
  <si>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</si>
  <si>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</si>
  <si>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</si>
  <si>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</si>
  <si>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</si>
  <si>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</si>
  <si>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</si>
  <si>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</si>
  <si>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</si>
  <si>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</si>
  <si>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</si>
  <si>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</si>
  <si>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</si>
  <si>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</si>
  <si>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</si>
  <si>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</si>
  <si>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</si>
  <si>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</si>
  <si>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</si>
  <si>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</si>
  <si>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</si>
  <si>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</si>
  <si>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</si>
  <si>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</si>
  <si>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</si>
  <si>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</si>
  <si>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</si>
  <si>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</si>
  <si>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</si>
  <si>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</si>
  <si>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</si>
  <si>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</si>
  <si>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</si>
  <si>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</si>
  <si>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</si>
  <si>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</si>
  <si>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</si>
  <si>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</si>
  <si>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</si>
  <si>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</si>
  <si>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</si>
  <si>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</si>
  <si>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</si>
  <si>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</si>
  <si>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</si>
  <si>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</si>
  <si>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</si>
  <si>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</si>
  <si>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</si>
  <si>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</si>
  <si>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</si>
  <si>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</si>
  <si>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</si>
  <si>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</si>
  <si>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</si>
  <si>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</si>
  <si>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</si>
  <si>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</si>
  <si>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</si>
  <si>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</si>
  <si>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</si>
  <si>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</si>
  <si>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</si>
  <si>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</si>
  <si>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</si>
  <si>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</si>
  <si>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</si>
  <si>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</si>
  <si>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</si>
  <si>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</si>
  <si>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</si>
  <si>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</si>
  <si>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</si>
  <si>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</si>
  <si>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</si>
  <si>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</si>
  <si>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</si>
  <si>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</si>
  <si>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</si>
  <si>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</si>
  <si>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</si>
  <si>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</si>
  <si>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</si>
  <si>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</si>
  <si>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</si>
  <si>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</si>
  <si>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</si>
  <si>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</si>
  <si>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</si>
  <si>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</si>
  <si>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</si>
  <si>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</si>
  <si>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</si>
  <si>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</si>
  <si>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</si>
  <si>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</si>
  <si>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</si>
  <si>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</si>
  <si>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</si>
  <si>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</si>
  <si>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</si>
  <si>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</si>
  <si>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</si>
  <si>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</si>
  <si>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</si>
  <si>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</si>
  <si>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</si>
  <si>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</si>
  <si>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</si>
  <si>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</si>
  <si>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</si>
  <si>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</si>
  <si>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</si>
  <si>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</si>
  <si>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</si>
  <si>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</si>
  <si>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</si>
  <si>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</si>
  <si>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</si>
  <si>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</si>
  <si>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</si>
  <si>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</si>
  <si>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</si>
  <si>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</si>
  <si>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</si>
  <si>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</si>
  <si>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</si>
  <si>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</si>
  <si>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</si>
  <si>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</si>
  <si>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</si>
  <si>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</si>
  <si>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</si>
  <si>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</si>
  <si>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</si>
  <si>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</si>
  <si>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</si>
  <si>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</si>
  <si>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</si>
  <si>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</si>
  <si>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</si>
  <si>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</si>
  <si>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</si>
  <si>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</si>
  <si>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</si>
  <si>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</si>
  <si>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</si>
  <si>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</si>
  <si>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</si>
  <si>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</si>
  <si>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</si>
  <si>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</si>
  <si>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</si>
  <si>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</si>
  <si>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</si>
  <si>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</si>
  <si>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</si>
  <si>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</si>
  <si>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</si>
  <si>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</si>
  <si>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</si>
  <si>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</si>
  <si>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</si>
  <si>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</si>
  <si>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</si>
  <si>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</si>
  <si>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</si>
  <si>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</si>
  <si>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</si>
  <si>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</si>
  <si>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</si>
  <si>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</si>
  <si>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</si>
  <si>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</si>
  <si>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</si>
  <si>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</si>
  <si>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</si>
  <si>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</si>
  <si>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</si>
  <si>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</si>
  <si>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</si>
  <si>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</si>
  <si>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</si>
  <si>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</si>
  <si>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</si>
  <si>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</si>
  <si>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</si>
  <si>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</si>
  <si>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</si>
  <si>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</si>
  <si>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</si>
  <si>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</si>
  <si>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</si>
  <si>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</si>
  <si>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</si>
  <si>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</si>
  <si>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</si>
  <si>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</si>
  <si>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</si>
  <si>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</si>
  <si>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</si>
  <si>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</si>
  <si>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</si>
  <si>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</si>
  <si>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</si>
  <si>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</si>
  <si>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</si>
  <si>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</si>
  <si>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</si>
  <si>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</si>
  <si>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</si>
  <si>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</si>
  <si>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</si>
  <si>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</si>
  <si>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</si>
  <si>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</si>
  <si>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</si>
  <si>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</si>
  <si>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</si>
  <si>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</si>
  <si>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</si>
  <si>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</si>
  <si>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</si>
  <si>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</si>
  <si>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</si>
  <si>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</si>
  <si>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</si>
  <si>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</si>
  <si>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</si>
  <si>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</si>
  <si>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</si>
  <si>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</si>
  <si>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</si>
  <si>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</si>
  <si>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</si>
  <si>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</si>
  <si>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</si>
  <si>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</si>
  <si>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</si>
  <si>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</si>
  <si>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</si>
  <si>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</si>
  <si>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</si>
  <si>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</si>
  <si>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</si>
  <si>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</si>
  <si>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</si>
  <si>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</si>
  <si>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</si>
  <si>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</si>
  <si>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</si>
  <si>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</si>
  <si>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</si>
  <si>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</si>
  <si>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</si>
  <si>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</si>
  <si>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</si>
  <si>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</si>
  <si>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</si>
  <si>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</si>
  <si>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</si>
  <si>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</si>
  <si>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</si>
  <si>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</si>
  <si>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</si>
  <si>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</si>
  <si>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</si>
  <si>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</si>
  <si>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</si>
  <si>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</si>
  <si>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</si>
  <si>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</si>
  <si>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</si>
  <si>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</si>
  <si>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</si>
  <si>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</si>
  <si>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</si>
  <si>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</si>
  <si>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</si>
  <si>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</si>
  <si>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</si>
  <si>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</si>
  <si>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</si>
  <si>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</si>
  <si>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</si>
  <si>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</si>
  <si>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</si>
  <si>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</si>
  <si>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</si>
  <si>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</si>
  <si>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</si>
  <si>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</si>
  <si>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</si>
  <si>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</si>
  <si>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</si>
  <si>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</si>
  <si>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</si>
  <si>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</si>
  <si>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</si>
  <si>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</si>
  <si>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</si>
  <si>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</si>
  <si>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</si>
  <si>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</si>
  <si>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</si>
  <si>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</si>
  <si>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</si>
  <si>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</si>
  <si>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</si>
  <si>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</si>
  <si>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</si>
  <si>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</si>
  <si>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</si>
  <si>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</si>
  <si>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</si>
  <si>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</si>
  <si>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</si>
  <si>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</si>
  <si>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</si>
  <si>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</si>
  <si>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</si>
  <si>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</si>
  <si>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</si>
  <si>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</si>
  <si>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</si>
  <si>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</si>
  <si>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</si>
  <si>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</si>
  <si>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</si>
  <si>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</si>
  <si>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</si>
  <si>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</si>
  <si>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</si>
  <si>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</si>
  <si>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</si>
  <si>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</si>
  <si>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</si>
  <si>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</si>
  <si>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</si>
  <si>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</si>
  <si>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</si>
  <si>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</si>
  <si>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</si>
  <si>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</si>
  <si>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</si>
  <si>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</si>
  <si>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</si>
  <si>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</si>
  <si>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</si>
  <si>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</si>
  <si>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</si>
  <si>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</si>
  <si>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</si>
  <si>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</si>
  <si>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</si>
  <si>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</si>
  <si>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</si>
  <si>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</si>
  <si>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</si>
  <si>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</si>
  <si>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</si>
  <si>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</si>
  <si>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</si>
  <si>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</si>
  <si>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</si>
  <si>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</si>
  <si>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</si>
  <si>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</si>
  <si>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</si>
  <si>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</si>
  <si>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</si>
  <si>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</si>
  <si>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</si>
  <si>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</si>
  <si>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</si>
  <si>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</si>
  <si>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</si>
  <si>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</si>
  <si>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</si>
  <si>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</si>
  <si>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</si>
  <si>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</si>
  <si>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</si>
  <si>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</si>
  <si>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</si>
  <si>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</si>
  <si>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</si>
  <si>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</si>
  <si>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</si>
  <si>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</si>
  <si>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</si>
  <si>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</si>
  <si>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</si>
  <si>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</si>
  <si>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</si>
  <si>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</si>
  <si>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</si>
  <si>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</si>
  <si>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</si>
  <si>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</si>
  <si>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</si>
  <si>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</si>
  <si>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</si>
  <si>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</si>
  <si>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</si>
  <si>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</si>
  <si>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</si>
  <si>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</si>
  <si>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</si>
  <si>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</si>
  <si>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</si>
  <si>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</si>
  <si>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</si>
  <si>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</si>
  <si>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</si>
  <si>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</si>
  <si>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</si>
  <si>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</si>
  <si>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</si>
  <si>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</si>
  <si>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</si>
  <si>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</si>
  <si>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</si>
  <si>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</si>
  <si>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</si>
  <si>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</si>
  <si>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</si>
  <si>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</si>
  <si>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</si>
  <si>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</si>
  <si>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</si>
  <si>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</si>
  <si>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</si>
  <si>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</si>
  <si>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</si>
  <si>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</si>
  <si>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</si>
  <si>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</si>
  <si>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</si>
  <si>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</si>
  <si>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</si>
  <si>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</si>
  <si>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</si>
  <si>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</si>
  <si>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</si>
  <si>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</si>
  <si>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</si>
  <si>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</si>
  <si>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</si>
  <si>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</si>
  <si>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</si>
  <si>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</si>
  <si>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</si>
  <si>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</si>
  <si>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</si>
  <si>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</si>
  <si>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</si>
  <si>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</si>
  <si>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</si>
  <si>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</si>
  <si>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</si>
  <si>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</si>
  <si>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</si>
  <si>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</si>
  <si>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</si>
  <si>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</si>
  <si>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</si>
  <si>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</si>
  <si>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</si>
  <si>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</si>
  <si>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</si>
  <si>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</si>
  <si>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</si>
  <si>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</si>
  <si>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</si>
  <si>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</si>
  <si>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</si>
  <si>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</si>
  <si>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</si>
  <si>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</si>
  <si>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</si>
  <si>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</si>
  <si>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</si>
  <si>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</si>
  <si>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</si>
  <si>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</si>
  <si>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</si>
  <si>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</si>
  <si>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</si>
  <si>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</si>
  <si>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</si>
  <si>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</si>
  <si>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</si>
  <si>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</si>
  <si>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</si>
  <si>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</si>
  <si>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</si>
  <si>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</si>
  <si>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</si>
  <si>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</si>
  <si>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</si>
  <si>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</si>
  <si>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</si>
  <si>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</si>
  <si>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</si>
  <si>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</si>
  <si>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</si>
  <si>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</si>
  <si>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</si>
  <si>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</si>
  <si>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</si>
  <si>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</si>
  <si>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</si>
  <si>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</si>
  <si>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</si>
  <si>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</si>
  <si>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</si>
  <si>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</si>
  <si>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</si>
  <si>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</si>
  <si>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</si>
  <si>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</si>
  <si>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</si>
  <si>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</si>
  <si>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</si>
  <si>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</si>
  <si>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</si>
  <si>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</si>
  <si>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</si>
  <si>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</si>
  <si>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</si>
  <si>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</si>
  <si>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</si>
  <si>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</si>
  <si>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</si>
  <si>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</si>
  <si>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</si>
  <si>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</si>
  <si>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</si>
  <si>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</si>
  <si>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</si>
  <si>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</si>
  <si>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</si>
  <si>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</si>
  <si>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</si>
  <si>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</si>
  <si>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</si>
  <si>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</si>
  <si>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</si>
  <si>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</si>
  <si>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</si>
  <si>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</si>
  <si>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</si>
  <si>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</si>
  <si>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</si>
  <si>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</si>
  <si>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</si>
  <si>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</si>
  <si>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</si>
  <si>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</si>
  <si>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</si>
  <si>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</si>
  <si>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</si>
  <si>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</si>
  <si>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</si>
  <si>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</si>
  <si>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</si>
  <si>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</si>
  <si>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</si>
  <si>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</si>
  <si>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</si>
  <si>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</si>
  <si>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</si>
  <si>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</si>
  <si>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</si>
  <si>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</si>
  <si>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</si>
  <si>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</si>
  <si>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</si>
  <si>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</si>
  <si>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</si>
  <si>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</si>
  <si>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</si>
  <si>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</si>
  <si>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</si>
  <si>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</si>
  <si>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</si>
  <si>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</si>
  <si>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</si>
  <si>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</si>
  <si>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</si>
  <si>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</si>
  <si>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</si>
  <si>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</si>
  <si>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</si>
  <si>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</si>
  <si>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</si>
  <si>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</si>
  <si>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</si>
  <si>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</si>
  <si>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</si>
  <si>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</si>
  <si>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</si>
  <si>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</si>
  <si>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</si>
  <si>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</si>
  <si>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</si>
  <si>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</si>
  <si>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</si>
  <si>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</si>
  <si>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</si>
  <si>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</si>
  <si>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</si>
  <si>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</si>
  <si>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</si>
  <si>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</si>
  <si>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</si>
  <si>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</si>
  <si>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</si>
  <si>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</si>
  <si>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</si>
  <si>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</si>
  <si>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</si>
  <si>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</si>
  <si>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</si>
  <si>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</si>
  <si>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</si>
  <si>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</si>
  <si>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</si>
  <si>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</si>
  <si>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</si>
  <si>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</si>
  <si>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</si>
  <si>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</si>
  <si>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</si>
  <si>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</si>
  <si>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</si>
  <si>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</si>
  <si>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</si>
  <si>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</si>
  <si>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</si>
  <si>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</si>
  <si>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</si>
  <si>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</si>
  <si>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</si>
  <si>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</si>
  <si>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</si>
  <si>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</si>
  <si>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</si>
  <si>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</si>
  <si>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</si>
  <si>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</si>
  <si>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</si>
  <si>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</si>
  <si>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</si>
  <si>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</si>
  <si>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</si>
  <si>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</si>
  <si>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</si>
  <si>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</si>
  <si>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</si>
  <si>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</si>
  <si>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</si>
  <si>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</si>
  <si>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</si>
  <si>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</si>
  <si>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</si>
  <si>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</si>
  <si>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</si>
  <si>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</si>
  <si>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</si>
  <si>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</si>
  <si>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</si>
  <si>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</si>
  <si>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</si>
  <si>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</si>
  <si>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</si>
  <si>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</si>
  <si>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</si>
  <si>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</si>
  <si>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</si>
  <si>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</si>
  <si>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</si>
  <si>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</si>
  <si>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</si>
  <si>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</si>
  <si>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</si>
  <si>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</si>
  <si>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</si>
  <si>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</si>
  <si>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</si>
  <si>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</si>
  <si>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</si>
  <si>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</si>
  <si>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</si>
  <si>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</si>
  <si>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</si>
  <si>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</si>
  <si>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</si>
  <si>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</si>
  <si>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</si>
  <si>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</si>
  <si>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</si>
  <si>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</si>
  <si>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</si>
  <si>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</si>
  <si>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</si>
  <si>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</si>
  <si>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</si>
  <si>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</si>
  <si>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</si>
  <si>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</si>
  <si>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</si>
  <si>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</si>
  <si>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</si>
  <si>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</si>
  <si>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</si>
  <si>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</si>
  <si>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</si>
  <si>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</si>
  <si>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</si>
  <si>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</si>
  <si>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</si>
  <si>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</si>
  <si>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</si>
  <si>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</si>
  <si>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</si>
  <si>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</si>
  <si>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</si>
  <si>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</si>
  <si>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</si>
  <si>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</si>
  <si>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</si>
  <si>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</si>
  <si>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</si>
  <si>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</si>
  <si>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</si>
  <si>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</si>
  <si>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</si>
  <si>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</si>
  <si>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</si>
  <si>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</si>
  <si>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</si>
  <si>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</si>
  <si>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</si>
  <si>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</si>
  <si>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</si>
  <si>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</si>
  <si>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</si>
  <si>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</si>
  <si>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</si>
  <si>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</si>
  <si>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</si>
  <si>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</si>
  <si>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</si>
  <si>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</si>
  <si>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</si>
  <si>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</si>
  <si>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</si>
  <si>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</si>
  <si>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</si>
  <si>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</si>
  <si>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</si>
  <si>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</si>
  <si>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</si>
  <si>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</si>
  <si>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</si>
  <si>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</si>
  <si>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</si>
  <si>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</si>
  <si>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</si>
  <si>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</si>
  <si>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</si>
  <si>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</si>
  <si>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</si>
  <si>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</si>
  <si>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</si>
  <si>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</si>
  <si>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</si>
  <si>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</si>
  <si>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</si>
  <si>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</si>
  <si>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</si>
  <si>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</si>
  <si>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</si>
  <si>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</si>
  <si>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</si>
  <si>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</si>
  <si>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</si>
  <si>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</si>
  <si>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</si>
  <si>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</si>
  <si>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</si>
  <si>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</si>
  <si>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</si>
  <si>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</si>
  <si>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</si>
  <si>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</si>
  <si>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</si>
  <si>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</si>
  <si>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</si>
  <si>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</si>
  <si>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</si>
  <si>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</si>
  <si>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</si>
  <si>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</si>
  <si>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</si>
  <si>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</si>
  <si>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</si>
  <si>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</si>
  <si>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</si>
  <si>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</si>
  <si>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</si>
  <si>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</si>
  <si>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</si>
  <si>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</si>
  <si>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</si>
  <si>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</si>
  <si>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</si>
  <si>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</si>
  <si>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</si>
  <si>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</si>
  <si>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</si>
  <si>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</si>
  <si>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</si>
  <si>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</si>
  <si>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</si>
  <si>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</si>
  <si>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</si>
  <si>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</si>
  <si>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</si>
  <si>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</si>
  <si>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</si>
  <si>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</si>
  <si>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</si>
  <si>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</si>
  <si>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</si>
  <si>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</si>
  <si>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</si>
  <si>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</si>
  <si>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</si>
  <si>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</si>
  <si>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</si>
  <si>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</si>
  <si>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</si>
  <si>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</si>
  <si>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</si>
  <si>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</si>
  <si>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</si>
  <si>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</si>
  <si>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</si>
  <si>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</si>
  <si>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</si>
  <si>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</si>
  <si>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</si>
  <si>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</si>
  <si>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</si>
  <si>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</si>
  <si>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</si>
  <si>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</si>
  <si>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</si>
  <si>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</si>
  <si>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</si>
  <si>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</si>
  <si>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</si>
  <si>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</si>
  <si>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</si>
  <si>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</si>
  <si>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</si>
  <si>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</si>
  <si>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</si>
  <si>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</si>
  <si>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</si>
  <si>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</si>
  <si>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</si>
  <si>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</si>
  <si>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</si>
  <si>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</si>
  <si>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</si>
  <si>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</si>
  <si>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</si>
  <si>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</si>
  <si>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</si>
  <si>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</si>
  <si>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</si>
  <si>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</si>
  <si>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</si>
  <si>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</si>
  <si>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</si>
  <si>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</si>
  <si>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</si>
  <si>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</si>
  <si>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</si>
  <si>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</si>
  <si>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</si>
  <si>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</si>
  <si>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</si>
  <si>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</si>
  <si>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</si>
  <si>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</si>
  <si>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</si>
  <si>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</si>
  <si>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</si>
  <si>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</si>
  <si>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</si>
  <si>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</si>
  <si>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</si>
  <si>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</si>
  <si>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</si>
  <si>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</si>
  <si>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</si>
  <si>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</si>
  <si>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</si>
  <si>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</si>
  <si>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</si>
  <si>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</si>
  <si>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</si>
  <si>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</si>
  <si>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</si>
  <si>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</si>
  <si>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</si>
  <si>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</si>
  <si>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</si>
  <si>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</si>
  <si>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</si>
  <si>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</si>
  <si>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</si>
  <si>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</si>
  <si>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</si>
  <si>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</si>
  <si>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</si>
  <si>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</si>
  <si>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</si>
  <si>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</si>
  <si>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</si>
  <si>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</si>
  <si>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</si>
  <si>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</si>
  <si>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</si>
  <si>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</si>
  <si>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</si>
  <si>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</si>
  <si>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</si>
  <si>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</si>
  <si>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</si>
  <si>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</si>
  <si>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</si>
  <si>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</si>
  <si>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</si>
  <si>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</si>
  <si>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</si>
  <si>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</si>
  <si>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</si>
  <si>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</si>
  <si>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</si>
  <si>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</si>
  <si>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</si>
  <si>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</si>
  <si>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</si>
  <si>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</si>
  <si>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</si>
  <si>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</si>
  <si>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</si>
  <si>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</si>
  <si>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</si>
  <si>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</si>
  <si>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</si>
  <si>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</si>
  <si>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</si>
  <si>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</si>
  <si>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</si>
  <si>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</si>
  <si>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</si>
  <si>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</si>
  <si>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</si>
  <si>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</si>
  <si>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</si>
  <si>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</si>
  <si>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</si>
  <si>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</si>
  <si>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</si>
  <si>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</si>
  <si>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</si>
  <si>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</si>
  <si>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</si>
  <si>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</si>
  <si>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</si>
  <si>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</si>
  <si>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</si>
  <si>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</si>
  <si>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</si>
  <si>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</si>
  <si>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</si>
  <si>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</si>
  <si>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</si>
  <si>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</si>
  <si>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</si>
  <si>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</si>
  <si>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</si>
  <si>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</si>
  <si>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</si>
  <si>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</si>
  <si>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</si>
  <si>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</si>
  <si>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</si>
  <si>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</si>
  <si>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</si>
  <si>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</si>
  <si>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</si>
  <si>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</si>
  <si>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</si>
  <si>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</si>
  <si>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</si>
  <si>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</si>
  <si>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</si>
  <si>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</si>
  <si>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</si>
  <si>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</si>
  <si>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</si>
  <si>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</si>
  <si>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</si>
  <si>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</si>
  <si>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</si>
  <si>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</si>
  <si>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</si>
  <si>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</si>
  <si>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</si>
  <si>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</si>
  <si>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</si>
  <si>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</si>
  <si>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</si>
  <si>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</si>
  <si>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</si>
  <si>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</si>
  <si>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</si>
  <si>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</si>
  <si>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</si>
  <si>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</si>
  <si>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</si>
  <si>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</si>
  <si>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</si>
  <si>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</si>
  <si>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</si>
  <si>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</si>
  <si>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</si>
  <si>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</si>
  <si>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</si>
  <si>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</si>
  <si>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</si>
  <si>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</si>
  <si>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</si>
  <si>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</si>
  <si>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</si>
  <si>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</si>
  <si>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</si>
  <si>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</si>
  <si>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</si>
  <si>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</si>
  <si>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</si>
  <si>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</si>
  <si>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</si>
  <si>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</si>
  <si>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</si>
  <si>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</si>
  <si>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</si>
  <si>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</si>
  <si>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</si>
  <si>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</si>
  <si>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</si>
  <si>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</si>
  <si>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</si>
  <si>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</si>
  <si>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</si>
  <si>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</si>
  <si>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</si>
  <si>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</si>
  <si>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</si>
  <si>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</si>
  <si>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</si>
  <si>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</si>
  <si>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</si>
  <si>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</si>
  <si>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</si>
  <si>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</si>
  <si>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</si>
  <si>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</si>
  <si>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</si>
  <si>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</si>
  <si>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</si>
  <si>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</si>
  <si>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</si>
  <si>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</si>
  <si>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</si>
  <si>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</si>
  <si>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</si>
  <si>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</si>
  <si>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</si>
  <si>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</si>
  <si>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</si>
  <si>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</si>
  <si>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</si>
  <si>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</si>
  <si>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</si>
  <si>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</si>
  <si>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</si>
  <si>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</si>
  <si>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</si>
  <si>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</si>
  <si>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</si>
  <si>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</si>
  <si>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</si>
  <si>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</si>
  <si>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</si>
  <si>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</si>
  <si>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</si>
  <si>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</si>
  <si>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</si>
  <si>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</si>
  <si>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</si>
  <si>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</si>
  <si>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</si>
  <si>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</si>
  <si>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</si>
  <si>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</si>
  <si>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</si>
  <si>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</si>
  <si>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</si>
  <si>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</si>
  <si>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</si>
  <si>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</si>
  <si>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</si>
  <si>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</si>
  <si>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</si>
  <si>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</si>
  <si>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</si>
  <si>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</si>
  <si>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</si>
  <si>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</si>
  <si>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</si>
  <si>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</si>
  <si>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</si>
  <si>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</si>
  <si>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</si>
  <si>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</si>
  <si>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</si>
  <si>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</si>
  <si>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</si>
  <si>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</si>
  <si>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</si>
  <si>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</si>
  <si>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</si>
  <si>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</si>
  <si>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</si>
  <si>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</si>
  <si>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</si>
  <si>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</si>
  <si>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</si>
  <si>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</si>
  <si>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</si>
  <si>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</si>
  <si>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</si>
  <si>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</si>
  <si>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</si>
  <si>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</si>
  <si>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</si>
  <si>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</si>
  <si>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</si>
  <si>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</si>
  <si>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</si>
  <si>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</si>
  <si>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</si>
  <si>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</si>
  <si>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</si>
  <si>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</si>
  <si>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</si>
  <si>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</si>
  <si>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</si>
  <si>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</si>
  <si>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</si>
  <si>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</si>
  <si>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</si>
  <si>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</si>
  <si>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</si>
  <si>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</si>
  <si>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</si>
  <si>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</si>
  <si>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</si>
  <si>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</si>
  <si>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</si>
  <si>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</si>
  <si>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</si>
  <si>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</si>
  <si>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</si>
  <si>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</si>
  <si>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</si>
  <si>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</si>
  <si>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</si>
  <si>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</si>
  <si>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</si>
  <si>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</si>
  <si>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</si>
  <si>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</si>
  <si>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</si>
  <si>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</si>
  <si>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</si>
  <si>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</si>
  <si>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</si>
  <si>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</si>
  <si>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</si>
  <si>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</si>
  <si>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</si>
  <si>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</si>
  <si>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</si>
  <si>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</si>
  <si>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</si>
  <si>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</si>
  <si>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</si>
  <si>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</si>
  <si>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</si>
  <si>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</si>
  <si>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</si>
  <si>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</si>
  <si>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</si>
  <si>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</si>
  <si>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</si>
  <si>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</si>
  <si>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</si>
  <si>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</si>
  <si>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</si>
  <si>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</si>
  <si>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</si>
  <si>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</si>
  <si>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</si>
  <si>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</si>
  <si>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</si>
  <si>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</si>
  <si>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</si>
  <si>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</si>
  <si>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</si>
  <si>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</si>
  <si>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</si>
  <si>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</si>
  <si>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</si>
  <si>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</si>
  <si>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</si>
  <si>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</si>
  <si>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</si>
  <si>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</si>
  <si>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</si>
  <si>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</si>
  <si>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</si>
  <si>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</si>
  <si>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</si>
  <si>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</si>
  <si>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</si>
  <si>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</si>
  <si>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</si>
  <si>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</si>
  <si>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</si>
  <si>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</si>
  <si>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</si>
  <si>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</si>
  <si>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</si>
  <si>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</si>
  <si>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</si>
  <si>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</si>
  <si>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</si>
  <si>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</si>
  <si>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</si>
  <si>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</si>
  <si>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</si>
  <si>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</si>
  <si>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</si>
  <si>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</si>
  <si>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</si>
  <si>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</si>
  <si>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</si>
  <si>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</si>
  <si>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</si>
  <si>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</si>
  <si>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</si>
  <si>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</si>
  <si>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</si>
  <si>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</si>
  <si>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</si>
  <si>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</si>
  <si>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</si>
  <si>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</si>
  <si>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</si>
  <si>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</si>
  <si>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</si>
  <si>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</si>
  <si>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</si>
  <si>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</si>
  <si>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</si>
  <si>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</si>
  <si>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</si>
  <si>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</si>
  <si>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</si>
  <si>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</si>
  <si>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</si>
  <si>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</si>
  <si>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</si>
  <si>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</si>
  <si>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</si>
  <si>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</si>
  <si>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</si>
  <si>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</si>
  <si>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</si>
  <si>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</si>
  <si>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</si>
  <si>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</si>
  <si>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</si>
  <si>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</si>
  <si>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</si>
  <si>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</si>
  <si>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</si>
  <si>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</si>
  <si>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</si>
  <si>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</si>
  <si>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</si>
  <si>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</si>
  <si>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</si>
  <si>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</si>
  <si>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</si>
  <si>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</si>
  <si>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</si>
  <si>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</si>
  <si>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</si>
  <si>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</si>
  <si>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</si>
  <si>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</si>
  <si>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</si>
  <si>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</si>
  <si>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</si>
  <si>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</si>
  <si>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</si>
  <si>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</si>
  <si>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</si>
  <si>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</si>
  <si>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</si>
  <si>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</si>
  <si>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</si>
  <si>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</si>
  <si>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</si>
  <si>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</si>
  <si>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</si>
  <si>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</si>
  <si>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</si>
  <si>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</si>
  <si>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</si>
  <si>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</si>
  <si>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</si>
  <si>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</si>
  <si>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</si>
  <si>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</si>
  <si>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</si>
  <si>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</si>
  <si>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</si>
  <si>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</si>
  <si>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</si>
  <si>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</si>
  <si>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</si>
  <si>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</si>
  <si>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</si>
  <si>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</si>
  <si>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</si>
  <si>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</si>
  <si>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</si>
  <si>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</si>
  <si>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</si>
  <si>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</si>
  <si>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</si>
  <si>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</si>
  <si>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</si>
  <si>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</si>
  <si>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</si>
  <si>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</si>
  <si>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</si>
  <si>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</si>
  <si>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</si>
  <si>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</si>
  <si>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</si>
  <si>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</si>
  <si>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</si>
  <si>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</si>
  <si>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</si>
  <si>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</si>
  <si>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</si>
  <si>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</si>
  <si>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</si>
  <si>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</si>
  <si>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</si>
  <si>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</si>
  <si>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</si>
  <si>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</si>
  <si>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</si>
  <si>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</si>
  <si>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</si>
  <si>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</si>
  <si>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</si>
  <si>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</si>
  <si>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</si>
  <si>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</si>
  <si>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</si>
  <si>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</si>
  <si>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</si>
  <si>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</si>
  <si>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</si>
  <si>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</si>
  <si>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</si>
  <si>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</si>
  <si>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</si>
  <si>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</si>
  <si>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</si>
  <si>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</si>
  <si>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</si>
  <si>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</si>
  <si>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</si>
  <si>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</si>
  <si>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</si>
  <si>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</si>
  <si>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</si>
  <si>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</si>
  <si>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</si>
  <si>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</si>
  <si>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</si>
  <si>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</si>
  <si>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</si>
  <si>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</si>
  <si>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</si>
  <si>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</si>
  <si>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</si>
  <si>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</si>
  <si>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</si>
  <si>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</si>
  <si>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</si>
  <si>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</si>
  <si>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</si>
  <si>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</si>
  <si>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</si>
  <si>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</si>
  <si>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</si>
  <si>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</si>
  <si>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</si>
  <si>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</si>
  <si>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</si>
  <si>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</si>
  <si>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</si>
  <si>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</si>
  <si>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</si>
  <si>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</si>
  <si>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</si>
  <si>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</si>
  <si>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</si>
  <si>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</si>
  <si>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</si>
  <si>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</si>
  <si>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</si>
  <si>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</si>
  <si>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</si>
  <si>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</si>
  <si>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</si>
  <si>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</si>
  <si>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</si>
  <si>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</si>
  <si>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</si>
  <si>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</si>
  <si>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</si>
  <si>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</si>
  <si>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</si>
  <si>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</si>
  <si>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</si>
  <si>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</si>
  <si>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</si>
  <si>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</si>
  <si>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</si>
  <si>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</si>
  <si>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</si>
  <si>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</si>
  <si>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</si>
  <si>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</si>
  <si>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</si>
  <si>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</si>
  <si>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</si>
  <si>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</si>
  <si>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</si>
  <si>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</si>
  <si>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</si>
  <si>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</si>
  <si>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</si>
  <si>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</si>
  <si>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</si>
  <si>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</si>
  <si>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</si>
  <si>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</si>
  <si>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</si>
  <si>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</si>
  <si>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</si>
  <si>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</si>
  <si>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</si>
  <si>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</si>
  <si>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</si>
  <si>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</si>
  <si>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</si>
  <si>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</si>
  <si>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</si>
  <si>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</si>
  <si>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</si>
  <si>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</si>
  <si>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</si>
  <si>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</si>
  <si>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</si>
  <si>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</si>
  <si>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</si>
  <si>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</si>
  <si>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</si>
  <si>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</si>
  <si>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</si>
  <si>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</si>
  <si>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</si>
  <si>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</si>
  <si>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</si>
  <si>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</si>
  <si>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</si>
  <si>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</si>
  <si>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</si>
  <si>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</si>
  <si>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</si>
  <si>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</si>
  <si>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</si>
  <si>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</si>
  <si>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</si>
  <si>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</si>
  <si>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</si>
  <si>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</si>
  <si>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</si>
  <si>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</si>
  <si>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</si>
  <si>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</si>
  <si>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</si>
  <si>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</si>
  <si>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</si>
  <si>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</si>
  <si>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</si>
  <si>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</si>
  <si>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</si>
  <si>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</si>
  <si>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</si>
  <si>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</si>
  <si>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</si>
  <si>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</si>
  <si>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</si>
  <si>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</si>
  <si>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</si>
  <si>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</si>
  <si>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</si>
  <si>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</si>
  <si>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</si>
  <si>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</si>
  <si>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</si>
  <si>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</si>
  <si>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</si>
  <si>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</si>
  <si>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</si>
  <si>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</si>
  <si>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</si>
  <si>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</si>
  <si>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</si>
  <si>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</si>
  <si>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</si>
  <si>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</si>
  <si>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</si>
  <si>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</si>
  <si>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</si>
  <si>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</si>
  <si>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</si>
  <si>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</si>
  <si>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</si>
  <si>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</si>
  <si>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</si>
  <si>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</si>
  <si>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</si>
  <si>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</si>
  <si>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</si>
  <si>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</si>
  <si>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</si>
  <si>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</si>
  <si>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</si>
  <si>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</si>
  <si>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</si>
  <si>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</si>
  <si>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</si>
  <si>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</si>
  <si>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</si>
  <si>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</si>
  <si>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</si>
  <si>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</si>
  <si>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</si>
  <si>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</si>
  <si>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</si>
  <si>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</si>
  <si>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</si>
  <si>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</si>
  <si>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</si>
  <si>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</si>
  <si>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</si>
  <si>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</si>
  <si>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</si>
  <si>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</si>
  <si>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</si>
  <si>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</si>
  <si>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</si>
  <si>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</si>
  <si>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</si>
  <si>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</si>
  <si>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</si>
  <si>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</si>
  <si>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</si>
  <si>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</si>
  <si>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</si>
  <si>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</si>
  <si>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</si>
  <si>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</si>
  <si>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</si>
  <si>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</si>
  <si>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</si>
  <si>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</si>
  <si>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</si>
  <si>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</si>
  <si>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</si>
  <si>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</si>
  <si>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</si>
  <si>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</si>
  <si>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</si>
  <si>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</si>
  <si>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</si>
  <si>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</si>
  <si>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</si>
  <si>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</si>
  <si>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</si>
  <si>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</si>
  <si>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</si>
  <si>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</si>
  <si>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</si>
  <si>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</si>
  <si>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</si>
  <si>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</si>
  <si>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</si>
  <si>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</si>
  <si>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</si>
  <si>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</si>
  <si>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</si>
  <si>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</si>
  <si>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</si>
  <si>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</si>
  <si>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</si>
  <si>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</si>
  <si>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</si>
  <si>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</si>
  <si>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</si>
  <si>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</si>
  <si>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</si>
  <si>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</si>
  <si>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</si>
  <si>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</si>
  <si>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</si>
  <si>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</si>
  <si>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</si>
  <si>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</si>
  <si>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</si>
  <si>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</si>
  <si>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</si>
  <si>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</si>
  <si>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</si>
  <si>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</si>
  <si>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</si>
  <si>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</si>
  <si>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</si>
  <si>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</si>
  <si>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</si>
  <si>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</si>
  <si>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</si>
  <si>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</si>
  <si>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</si>
  <si>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</si>
  <si>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</si>
  <si>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</si>
  <si>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</si>
  <si>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</si>
  <si>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</si>
  <si>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</si>
  <si>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</si>
  <si>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</si>
  <si>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</si>
  <si>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</si>
  <si>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</si>
  <si>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</si>
  <si>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</si>
  <si>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</si>
  <si>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</si>
  <si>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</si>
  <si>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</si>
  <si>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</si>
  <si>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</si>
  <si>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</si>
  <si>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</si>
  <si>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</si>
  <si>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</si>
  <si>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</si>
  <si>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</si>
  <si>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</si>
  <si>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</si>
  <si>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</si>
  <si>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</si>
  <si>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</si>
  <si>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</si>
  <si>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</si>
  <si>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</si>
  <si>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</si>
  <si>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</si>
  <si>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</si>
  <si>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</si>
  <si>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</si>
  <si>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</si>
  <si>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</si>
  <si>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</si>
  <si>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</si>
  <si>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</si>
  <si>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</si>
  <si>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</si>
  <si>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</si>
  <si>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</si>
  <si>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</si>
  <si>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</si>
  <si>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</si>
  <si>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</si>
  <si>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</si>
  <si>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</si>
  <si>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</si>
  <si>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</si>
  <si>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</si>
  <si>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</si>
  <si>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</si>
  <si>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</si>
  <si>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</si>
  <si>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</si>
  <si>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</si>
  <si>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</si>
  <si>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</si>
  <si>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</si>
  <si>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</si>
  <si>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</si>
  <si>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</si>
  <si>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</si>
  <si>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</si>
  <si>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</si>
  <si>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</si>
  <si>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</si>
  <si>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</si>
  <si>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</si>
  <si>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</si>
  <si>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</si>
  <si>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</si>
  <si>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</si>
  <si>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</si>
  <si>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</si>
  <si>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</si>
  <si>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</si>
  <si>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</si>
  <si>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</si>
  <si>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</si>
  <si>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</si>
  <si>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</si>
  <si>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</si>
  <si>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</si>
  <si>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</si>
  <si>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</si>
  <si>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</si>
  <si>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</si>
  <si>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</si>
  <si>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</si>
  <si>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</si>
  <si>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</si>
  <si>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</si>
  <si>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</si>
  <si>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</si>
  <si>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</si>
  <si>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</si>
  <si>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</si>
  <si>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</si>
  <si>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</si>
  <si>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</si>
  <si>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</si>
  <si>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</si>
  <si>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</si>
  <si>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</si>
  <si>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</si>
  <si>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</si>
  <si>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</si>
  <si>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</si>
  <si>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</si>
  <si>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</si>
  <si>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</si>
  <si>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</si>
  <si>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</si>
  <si>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</si>
  <si>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</si>
  <si>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</si>
  <si>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</si>
  <si>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</si>
  <si>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</si>
  <si>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</si>
  <si>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</si>
  <si>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</si>
  <si>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</si>
  <si>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</si>
  <si>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</si>
  <si>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</si>
  <si>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</si>
  <si>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</si>
  <si>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</si>
  <si>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</si>
  <si>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</si>
  <si>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</si>
  <si>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</si>
  <si>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</si>
  <si>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</si>
  <si>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</si>
  <si>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</si>
  <si>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</si>
  <si>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</si>
  <si>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</si>
  <si>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</si>
  <si>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</si>
  <si>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</si>
  <si>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</si>
  <si>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</si>
  <si>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</si>
  <si>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</si>
  <si>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</si>
  <si>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</si>
  <si>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</si>
  <si>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</si>
  <si>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</si>
  <si>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</si>
  <si>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</si>
  <si>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</si>
  <si>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</si>
  <si>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</si>
  <si>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</si>
  <si>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</si>
  <si>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</si>
  <si>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</si>
  <si>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</si>
  <si>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</si>
  <si>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</si>
  <si>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</si>
  <si>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</si>
  <si>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</si>
  <si>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</si>
  <si>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</si>
  <si>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</si>
  <si>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</si>
  <si>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</si>
  <si>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</si>
  <si>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</si>
  <si>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</si>
  <si>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</si>
  <si>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</si>
  <si>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</si>
  <si>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</si>
  <si>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</si>
  <si>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</si>
  <si>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</si>
  <si>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</si>
  <si>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</si>
  <si>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</si>
  <si>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</si>
  <si>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</si>
  <si>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</si>
  <si>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</si>
  <si>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</si>
  <si>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</si>
  <si>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</si>
  <si>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</si>
  <si>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</si>
  <si>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</si>
  <si>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</si>
  <si>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</si>
  <si>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</si>
  <si>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</si>
  <si>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</si>
  <si>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</si>
  <si>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</si>
  <si>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</si>
  <si>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</si>
  <si>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</si>
  <si>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</si>
  <si>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</si>
  <si>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</si>
  <si>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</si>
  <si>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</si>
  <si>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</si>
  <si>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</si>
  <si>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</si>
  <si>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</si>
  <si>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</si>
  <si>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</si>
  <si>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</si>
  <si>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</si>
  <si>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</si>
  <si>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</si>
  <si>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</si>
  <si>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</si>
  <si>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</si>
  <si>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</si>
  <si>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</si>
  <si>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</si>
  <si>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</si>
  <si>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</si>
  <si>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</si>
  <si>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</si>
  <si>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</si>
  <si>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</si>
  <si>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</si>
  <si>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</si>
  <si>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</si>
  <si>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</si>
  <si>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</si>
  <si>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</si>
  <si>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</si>
  <si>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</si>
  <si>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</si>
  <si>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</si>
  <si>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</si>
  <si>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</si>
  <si>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</si>
  <si>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</si>
  <si>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</si>
  <si>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</si>
  <si>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</si>
  <si>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</si>
  <si>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</si>
  <si>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</si>
  <si>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</si>
  <si>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</si>
  <si>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</si>
  <si>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</si>
  <si>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</si>
  <si>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</si>
  <si>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</si>
  <si>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</si>
  <si>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</si>
  <si>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</si>
  <si>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</si>
  <si>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</si>
  <si>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</si>
  <si>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</si>
  <si>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</si>
  <si>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</si>
  <si>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</si>
  <si>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</si>
  <si>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</si>
  <si>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</si>
  <si>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</si>
  <si>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</si>
  <si>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</si>
  <si>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</si>
  <si>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</si>
  <si>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</si>
  <si>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</si>
  <si>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</si>
  <si>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</si>
  <si>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</si>
  <si>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</si>
  <si>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</si>
  <si>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</si>
  <si>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</si>
  <si>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</si>
  <si>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</si>
  <si>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</si>
  <si>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</si>
  <si>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</si>
  <si>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</si>
  <si>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</si>
  <si>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</si>
  <si>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</si>
  <si>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</si>
  <si>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</si>
  <si>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</si>
  <si>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</si>
  <si>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</si>
  <si>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</si>
  <si>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</si>
  <si>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</si>
  <si>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</si>
  <si>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</si>
  <si>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</si>
  <si>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</si>
  <si>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</si>
  <si>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</si>
  <si>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</si>
  <si>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</si>
  <si>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</si>
  <si>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</si>
  <si>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</si>
  <si>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</si>
  <si>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</si>
  <si>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</si>
  <si>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</si>
  <si>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</si>
  <si>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</si>
  <si>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</si>
  <si>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</si>
  <si>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</si>
  <si>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</si>
  <si>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</si>
  <si>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</si>
  <si>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</si>
  <si>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</si>
  <si>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</si>
  <si>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</si>
  <si>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</si>
  <si>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</si>
  <si>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</si>
  <si>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</si>
  <si>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</si>
  <si>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</si>
  <si>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</si>
  <si>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</si>
  <si>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</si>
  <si>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</si>
  <si>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</si>
  <si>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</si>
  <si>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</si>
  <si>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</si>
  <si>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</si>
  <si>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</si>
  <si>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</si>
  <si>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</si>
  <si>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</si>
  <si>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</si>
  <si>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</si>
  <si>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</si>
  <si>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</si>
  <si>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</si>
  <si>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</si>
  <si>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</si>
  <si>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</si>
  <si>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</si>
  <si>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</si>
  <si>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</si>
  <si>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</si>
  <si>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</si>
  <si>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</si>
  <si>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</si>
  <si>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</si>
  <si>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</si>
  <si>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</si>
  <si>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</si>
  <si>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</si>
  <si>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</si>
  <si>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</si>
  <si>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</si>
  <si>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</si>
  <si>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</si>
  <si>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</si>
  <si>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</si>
  <si>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</si>
  <si>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</si>
  <si>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</si>
  <si>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</si>
  <si>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</si>
  <si>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</si>
  <si>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</si>
  <si>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</si>
  <si>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</si>
  <si>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</si>
  <si>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</si>
  <si>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</si>
  <si>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</si>
  <si>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</si>
  <si>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</si>
  <si>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</si>
  <si>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</si>
  <si>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</si>
  <si>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</si>
  <si>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</si>
  <si>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</si>
  <si>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</si>
  <si>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</si>
  <si>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</si>
  <si>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</si>
  <si>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</si>
  <si>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</si>
  <si>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</si>
  <si>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</si>
  <si>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</si>
  <si>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</si>
  <si>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</si>
  <si>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</si>
  <si>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</si>
  <si>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</si>
  <si>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</si>
  <si>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</si>
  <si>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</si>
  <si>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</si>
  <si>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</si>
  <si>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</si>
  <si>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</si>
  <si>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</si>
  <si>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</si>
  <si>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</si>
  <si>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</si>
  <si>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</si>
  <si>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</si>
  <si>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</si>
  <si>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</si>
  <si>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</si>
  <si>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</si>
  <si>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</si>
  <si>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</si>
  <si>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</si>
  <si>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</si>
  <si>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</si>
  <si>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</si>
  <si>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</si>
  <si>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</si>
  <si>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</si>
  <si>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</si>
  <si>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</si>
  <si>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</si>
  <si>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</si>
  <si>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</si>
  <si>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</si>
  <si>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</si>
  <si>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</si>
  <si>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</si>
  <si>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</si>
  <si>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</si>
  <si>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</si>
  <si>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</si>
  <si>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</si>
  <si>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</si>
  <si>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</si>
  <si>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</si>
  <si>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</si>
  <si>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</si>
  <si>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</si>
  <si>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</si>
  <si>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</si>
  <si>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</si>
  <si>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</si>
  <si>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</si>
  <si>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</si>
  <si>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</si>
  <si>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</si>
  <si>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</si>
  <si>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</si>
  <si>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</si>
  <si>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</si>
  <si>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</si>
  <si>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</si>
  <si>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</si>
  <si>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</si>
  <si>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</si>
  <si>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</si>
  <si>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</si>
  <si>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</si>
  <si>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</si>
  <si>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</si>
  <si>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</si>
  <si>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</si>
  <si>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</si>
  <si>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</si>
  <si>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</si>
  <si>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</si>
  <si>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</si>
  <si>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</si>
  <si>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</si>
  <si>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</si>
  <si>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</si>
  <si>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</si>
  <si>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</si>
  <si>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</si>
  <si>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</si>
  <si>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</si>
  <si>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</si>
  <si>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</si>
  <si>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</si>
  <si>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</si>
  <si>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</si>
  <si>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</si>
  <si>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</si>
  <si>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</si>
  <si>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</si>
  <si>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</si>
  <si>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</si>
  <si>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</si>
  <si>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</si>
  <si>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</si>
  <si>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</si>
  <si>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</si>
  <si>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</si>
  <si>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</si>
  <si>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</si>
  <si>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</si>
  <si>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</si>
  <si>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</si>
  <si>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</si>
  <si>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</si>
  <si>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</si>
  <si>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</si>
  <si>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</si>
  <si>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</si>
  <si>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</si>
  <si>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</si>
  <si>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</si>
  <si>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</si>
  <si>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</si>
  <si>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</si>
  <si>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</si>
  <si>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</si>
  <si>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</si>
  <si>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</si>
  <si>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</si>
  <si>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</si>
  <si>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</si>
  <si>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</si>
  <si>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</si>
  <si>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</si>
  <si>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</si>
  <si>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</si>
  <si>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</si>
  <si>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</si>
  <si>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</si>
  <si>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</si>
  <si>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</si>
  <si>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</si>
  <si>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</si>
  <si>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</si>
  <si>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</si>
  <si>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</si>
  <si>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</si>
  <si>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</si>
  <si>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</si>
  <si>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</si>
  <si>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</si>
  <si>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</si>
  <si>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</si>
  <si>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</si>
  <si>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</si>
  <si>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</si>
  <si>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</si>
  <si>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</si>
  <si>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</si>
  <si>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</si>
  <si>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</si>
  <si>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</si>
  <si>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</si>
  <si>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</si>
  <si>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</si>
  <si>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</si>
  <si>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</si>
  <si>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</si>
  <si>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</si>
  <si>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</si>
  <si>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</si>
  <si>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</si>
  <si>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</si>
  <si>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</si>
  <si>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</si>
  <si>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</si>
  <si>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</si>
  <si>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</si>
  <si>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</si>
  <si>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</si>
  <si>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</si>
  <si>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</si>
  <si>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</si>
  <si>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</si>
  <si>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</si>
  <si>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</si>
  <si>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</si>
  <si>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</si>
  <si>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</si>
  <si>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</si>
  <si>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</si>
  <si>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</si>
  <si>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</si>
  <si>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</si>
  <si>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</si>
  <si>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</si>
  <si>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</si>
  <si>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</si>
  <si>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</si>
  <si>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</si>
  <si>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</si>
  <si>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</si>
  <si>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</si>
  <si>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</si>
  <si>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</si>
  <si>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</si>
  <si>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</si>
  <si>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</si>
  <si>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</si>
  <si>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</si>
  <si>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</si>
  <si>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</si>
  <si>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</si>
  <si>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</si>
  <si>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</si>
  <si>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</si>
  <si>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</si>
  <si>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</si>
  <si>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</si>
  <si>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</si>
  <si>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</si>
  <si>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</si>
  <si>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</si>
  <si>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</si>
  <si>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</si>
  <si>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</si>
  <si>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</si>
  <si>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</si>
  <si>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</si>
  <si>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</si>
  <si>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</si>
  <si>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</si>
  <si>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</si>
  <si>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</si>
  <si>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</si>
  <si>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</si>
  <si>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</si>
  <si>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</si>
  <si>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</si>
  <si>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</si>
  <si>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</si>
  <si>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</si>
  <si>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</si>
  <si>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</si>
  <si>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</si>
  <si>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</si>
  <si>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</si>
  <si>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</si>
  <si>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</si>
  <si>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</si>
  <si>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</si>
  <si>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</si>
  <si>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</si>
  <si>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</si>
  <si>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</si>
  <si>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</si>
  <si>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</si>
  <si>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</si>
  <si>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</si>
  <si>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</si>
  <si>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</si>
  <si>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</si>
  <si>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</si>
  <si>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</si>
  <si>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</si>
  <si>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</si>
  <si>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</si>
  <si>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</si>
  <si>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</si>
  <si>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</si>
  <si>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</si>
  <si>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</si>
  <si>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</si>
  <si>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</si>
  <si>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</si>
  <si>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</si>
  <si>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</si>
  <si>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</si>
  <si>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</si>
  <si>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</si>
  <si>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</si>
  <si>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</si>
  <si>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</si>
  <si>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</si>
  <si>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</si>
  <si>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</si>
  <si>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</si>
  <si>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</si>
  <si>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</si>
  <si>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</si>
  <si>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</si>
  <si>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</si>
  <si>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</si>
  <si>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</si>
  <si>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</si>
  <si>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</si>
  <si>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</si>
  <si>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</si>
  <si>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</si>
  <si>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</si>
  <si>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</si>
  <si>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</si>
  <si>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</si>
  <si>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</si>
  <si>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</si>
  <si>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</si>
  <si>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</si>
  <si>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</si>
  <si>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</si>
  <si>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</si>
  <si>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</si>
  <si>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</si>
  <si>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</si>
  <si>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</si>
  <si>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</si>
  <si>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</si>
  <si>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</si>
  <si>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</si>
  <si>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</si>
  <si>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</si>
  <si>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</si>
  <si>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</si>
  <si>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</si>
  <si>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</si>
  <si>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</si>
  <si>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</si>
  <si>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</si>
  <si>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</si>
  <si>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</si>
  <si>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</si>
  <si>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</si>
  <si>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</si>
  <si>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</si>
  <si>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</si>
  <si>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</si>
  <si>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</si>
  <si>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</si>
  <si>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</si>
  <si>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</si>
  <si>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</si>
  <si>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</si>
  <si>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</si>
  <si>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</si>
  <si>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</si>
  <si>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</si>
  <si>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</si>
  <si>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</si>
  <si>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</si>
  <si>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</si>
  <si>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</si>
  <si>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</si>
  <si>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</si>
  <si>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</si>
  <si>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</si>
  <si>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</si>
  <si>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</si>
  <si>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</si>
  <si>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</si>
  <si>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</si>
  <si>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</si>
  <si>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</si>
  <si>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</si>
  <si>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</si>
  <si>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</si>
  <si>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</si>
  <si>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</si>
  <si>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</si>
  <si>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</si>
  <si>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</si>
  <si>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</si>
  <si>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</si>
  <si>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</si>
  <si>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</si>
  <si>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</si>
  <si>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</si>
  <si>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</si>
  <si>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</si>
  <si>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</si>
  <si>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</si>
  <si>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</si>
  <si>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</si>
  <si>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</si>
  <si>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</si>
  <si>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</si>
  <si>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</si>
  <si>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</si>
  <si>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</si>
  <si>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</si>
  <si>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</si>
  <si>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</si>
  <si>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</si>
  <si>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</si>
  <si>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</si>
  <si>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</si>
  <si>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</si>
  <si>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</si>
  <si>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</si>
  <si>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</si>
  <si>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</si>
  <si>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</si>
  <si>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</si>
  <si>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</si>
  <si>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</si>
  <si>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</si>
  <si>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</si>
  <si>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</si>
  <si>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</si>
  <si>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</si>
  <si>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</si>
  <si>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</si>
  <si>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</si>
  <si>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</si>
  <si>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</si>
  <si>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</si>
  <si>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</si>
  <si>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</si>
  <si>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</si>
  <si>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</si>
  <si>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</si>
  <si>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</si>
  <si>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</si>
  <si>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</si>
  <si>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</si>
  <si>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</si>
  <si>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</si>
  <si>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</si>
  <si>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</si>
  <si>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</si>
  <si>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</si>
  <si>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</si>
  <si>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</si>
  <si>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</si>
  <si>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</si>
  <si>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</si>
  <si>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</si>
  <si>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</si>
  <si>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</si>
  <si>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</si>
  <si>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</si>
  <si>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</si>
  <si>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</si>
  <si>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</si>
  <si>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</si>
  <si>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</si>
  <si>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</si>
  <si>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</si>
  <si>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</si>
  <si>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</si>
  <si>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</si>
  <si>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</si>
  <si>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</si>
  <si>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</si>
  <si>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</si>
  <si>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</si>
  <si>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</si>
  <si>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</si>
  <si>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</si>
  <si>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</si>
  <si>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</si>
  <si>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</si>
  <si>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</si>
  <si>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</si>
  <si>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</si>
  <si>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</si>
  <si>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</si>
  <si>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</si>
  <si>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</si>
  <si>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</si>
  <si>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</si>
  <si>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</si>
  <si>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</si>
  <si>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</si>
  <si>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</si>
  <si>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</si>
  <si>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</si>
  <si>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</si>
  <si>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</si>
  <si>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</si>
  <si>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</si>
  <si>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</si>
  <si>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</si>
  <si>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</si>
  <si>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</si>
  <si>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</si>
  <si>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</si>
  <si>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</si>
  <si>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</si>
  <si>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</si>
  <si>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</si>
  <si>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</si>
  <si>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</si>
  <si>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</si>
  <si>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</si>
  <si>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</si>
  <si>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</si>
  <si>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</si>
  <si>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</si>
  <si>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</si>
  <si>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</si>
  <si>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</si>
  <si>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</si>
  <si>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</si>
  <si>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</si>
  <si>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</si>
  <si>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</si>
  <si>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</si>
  <si>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</si>
  <si>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</si>
  <si>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</si>
  <si>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</si>
  <si>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</si>
  <si>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</si>
  <si>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</si>
  <si>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</si>
  <si>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</si>
  <si>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</si>
  <si>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</si>
  <si>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</si>
  <si>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</si>
  <si>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</si>
  <si>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</si>
  <si>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</si>
  <si>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</si>
  <si>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</si>
  <si>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</si>
  <si>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</si>
  <si>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</si>
  <si>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</si>
  <si>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</si>
  <si>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</si>
  <si>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</si>
  <si>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</si>
  <si>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</si>
  <si>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</si>
  <si>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</si>
  <si>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</si>
  <si>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</si>
  <si>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</si>
  <si>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</si>
  <si>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</si>
  <si>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</si>
  <si>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</si>
  <si>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</si>
  <si>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</si>
  <si>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</si>
  <si>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</si>
  <si>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</si>
  <si>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</si>
  <si>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</si>
  <si>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</si>
  <si>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</si>
  <si>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</si>
  <si>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</si>
  <si>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</si>
  <si>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</si>
  <si>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</si>
  <si>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</si>
  <si>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</si>
  <si>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</si>
  <si>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</si>
  <si>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</si>
  <si>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</si>
  <si>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</si>
  <si>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</si>
  <si>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</si>
  <si>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</si>
  <si>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</si>
  <si>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</si>
  <si>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</si>
  <si>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</si>
  <si>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</si>
  <si>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</si>
  <si>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</si>
  <si>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</si>
  <si>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</si>
  <si>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</si>
  <si>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</si>
  <si>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</si>
  <si>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</si>
  <si>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</si>
  <si>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</si>
  <si>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</si>
  <si>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</si>
  <si>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</si>
  <si>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</si>
  <si>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</si>
  <si>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</si>
  <si>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</si>
  <si>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</si>
  <si>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</si>
  <si>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</si>
  <si>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</si>
  <si>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</si>
  <si>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</si>
  <si>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</si>
  <si>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</si>
  <si>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</si>
  <si>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</si>
  <si>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</si>
  <si>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</si>
  <si>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</si>
  <si>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</si>
  <si>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</si>
  <si>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</si>
  <si>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</si>
  <si>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</si>
  <si>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</si>
  <si>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</si>
  <si>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</si>
  <si>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</si>
  <si>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</si>
  <si>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</si>
  <si>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</si>
  <si>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</si>
  <si>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</si>
  <si>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</si>
  <si>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</si>
  <si>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</si>
  <si>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</si>
  <si>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</si>
  <si>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</si>
  <si>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</si>
  <si>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</si>
  <si>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</si>
  <si>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</si>
  <si>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</si>
  <si>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</si>
  <si>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</si>
  <si>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</si>
  <si>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</si>
  <si>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</si>
  <si>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</si>
  <si>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</si>
  <si>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</si>
  <si>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</si>
  <si>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</si>
  <si>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</si>
  <si>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</si>
  <si>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</si>
  <si>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</si>
  <si>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</si>
  <si>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</si>
  <si>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</si>
  <si>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</si>
  <si>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</si>
  <si>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</si>
  <si>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</si>
  <si>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</si>
  <si>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</si>
  <si>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</si>
  <si>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</si>
  <si>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</si>
  <si>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</si>
  <si>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</si>
  <si>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</si>
  <si>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</si>
  <si>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</si>
  <si>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</si>
  <si>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</si>
  <si>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</si>
  <si>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</si>
  <si>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</si>
  <si>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</si>
  <si>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</si>
  <si>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</si>
  <si>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</si>
  <si>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</si>
  <si>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</si>
  <si>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</si>
  <si>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</si>
  <si>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</si>
  <si>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</si>
  <si>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</si>
  <si>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</si>
  <si>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</si>
  <si>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</si>
  <si>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</si>
  <si>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</si>
  <si>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</si>
  <si>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</si>
  <si>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</si>
  <si>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</si>
  <si>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</si>
  <si>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</si>
  <si>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</si>
  <si>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</si>
  <si>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</si>
  <si>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</si>
  <si>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</si>
  <si>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</si>
  <si>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</si>
  <si>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</si>
  <si>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</si>
  <si>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</si>
  <si>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</si>
  <si>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</si>
  <si>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</si>
  <si>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</si>
  <si>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</si>
  <si>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</si>
  <si>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</si>
  <si>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</si>
  <si>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</si>
  <si>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</si>
  <si>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</si>
  <si>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</si>
  <si>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</si>
  <si>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</si>
  <si>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</si>
  <si>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</si>
  <si>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</si>
  <si>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</si>
  <si>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</si>
  <si>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</si>
  <si>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</si>
  <si>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</si>
  <si>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</si>
  <si>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</si>
  <si>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</si>
  <si>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</si>
  <si>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</si>
  <si>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</si>
  <si>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</si>
  <si>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</si>
  <si>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</si>
  <si>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</si>
  <si>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</si>
  <si>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</si>
  <si>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</si>
  <si>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</si>
  <si>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</si>
  <si>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</si>
  <si>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</si>
  <si>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</si>
  <si>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</si>
  <si>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</si>
  <si>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</si>
  <si>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</si>
  <si>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</si>
  <si>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</si>
  <si>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</si>
  <si>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</si>
  <si>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</si>
  <si>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</si>
  <si>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</si>
  <si>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</si>
  <si>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</si>
  <si>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</si>
  <si>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</si>
  <si>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</si>
  <si>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</si>
  <si>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</si>
  <si>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</si>
  <si>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</si>
  <si>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</si>
  <si>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</si>
  <si>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</si>
  <si>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</si>
  <si>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</si>
  <si>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</si>
  <si>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</si>
  <si>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</si>
  <si>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</si>
  <si>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</si>
  <si>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</si>
  <si>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</si>
  <si>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</si>
  <si>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</si>
  <si>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</si>
  <si>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</si>
  <si>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</si>
  <si>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</si>
  <si>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</si>
  <si>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</si>
  <si>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</si>
  <si>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</si>
  <si>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</si>
  <si>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</si>
  <si>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</si>
  <si>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</si>
  <si>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</si>
  <si>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</si>
  <si>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</si>
  <si>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</si>
  <si>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</si>
  <si>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</si>
  <si>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</si>
  <si>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</si>
  <si>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</si>
  <si>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</si>
  <si>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</si>
  <si>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</si>
  <si>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</si>
  <si>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</si>
  <si>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</si>
  <si>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</si>
  <si>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</si>
  <si>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</si>
  <si>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</si>
  <si>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</si>
  <si>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</si>
  <si>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</si>
  <si>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</si>
  <si>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</si>
  <si>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</si>
  <si>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</si>
  <si>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</si>
  <si>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</si>
  <si>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</si>
  <si>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</si>
  <si>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</si>
  <si>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</si>
  <si>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</si>
  <si>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</si>
  <si>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</si>
  <si>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</si>
  <si>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</si>
  <si>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</si>
  <si>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</si>
  <si>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</si>
  <si>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</si>
  <si>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</si>
  <si>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</si>
  <si>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</si>
  <si>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</si>
  <si>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</si>
  <si>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</si>
  <si>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</si>
  <si>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</si>
  <si>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</si>
  <si>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</si>
  <si>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</si>
  <si>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</si>
  <si>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</si>
  <si>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</si>
  <si>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</si>
  <si>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</si>
  <si>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</si>
  <si>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</si>
  <si>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</si>
  <si>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</si>
  <si>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</si>
  <si>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</si>
  <si>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</si>
  <si>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</si>
  <si>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</si>
  <si>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</si>
  <si>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</si>
  <si>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</si>
  <si>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</si>
  <si>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</si>
  <si>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</si>
  <si>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</si>
  <si>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</si>
  <si>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</si>
  <si>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</si>
  <si>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</si>
  <si>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</si>
  <si>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</si>
  <si>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</si>
  <si>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</si>
  <si>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</si>
  <si>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</si>
  <si>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</si>
  <si>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</si>
  <si>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</si>
  <si>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</si>
  <si>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</si>
  <si>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</si>
  <si>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</si>
  <si>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</si>
  <si>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</si>
  <si>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</si>
  <si>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</si>
  <si>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</si>
  <si>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</si>
  <si>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</si>
  <si>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</si>
  <si>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</si>
  <si>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</si>
  <si>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</si>
  <si>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</si>
  <si>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</si>
  <si>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</si>
  <si>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</si>
  <si>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</si>
  <si>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</si>
  <si>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</si>
  <si>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</si>
  <si>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</si>
  <si>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</si>
  <si>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</si>
  <si>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</si>
  <si>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</si>
  <si>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</si>
  <si>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</si>
  <si>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</si>
  <si>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</si>
  <si>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</si>
  <si>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</si>
  <si>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</si>
  <si>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</si>
  <si>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</si>
  <si>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</si>
  <si>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</si>
  <si>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</si>
  <si>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</si>
  <si>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</si>
  <si>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</si>
  <si>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</si>
  <si>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</si>
  <si>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</si>
  <si>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</si>
  <si>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</si>
  <si>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</si>
  <si>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</si>
  <si>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</si>
  <si>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</si>
  <si>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</si>
  <si>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</si>
  <si>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</si>
  <si>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</si>
  <si>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</si>
  <si>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</si>
  <si>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</si>
  <si>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</si>
  <si>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</si>
  <si>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</si>
  <si>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</si>
  <si>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</si>
  <si>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</si>
  <si>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</si>
  <si>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</si>
  <si>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</si>
  <si>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</si>
  <si>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</si>
  <si>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</si>
  <si>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</si>
  <si>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</si>
  <si>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</si>
  <si>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</si>
  <si>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</si>
  <si>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</si>
  <si>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</si>
  <si>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</si>
  <si>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</si>
  <si>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</si>
  <si>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</si>
  <si>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</si>
  <si>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</si>
  <si>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</si>
  <si>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</si>
  <si>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</si>
  <si>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</si>
  <si>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</si>
  <si>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</si>
  <si>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</si>
  <si>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</si>
  <si>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</si>
  <si>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</si>
  <si>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</si>
  <si>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</si>
  <si>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</si>
  <si>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</si>
  <si>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</si>
  <si>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</si>
  <si>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</si>
  <si>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</si>
  <si>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</si>
  <si>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</si>
  <si>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</si>
  <si>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</si>
  <si>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</si>
  <si>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</si>
  <si>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</si>
  <si>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</si>
  <si>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</si>
  <si>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</si>
  <si>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</si>
  <si>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</si>
  <si>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</si>
  <si>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</si>
  <si>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</si>
  <si>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</si>
  <si>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</si>
  <si>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</si>
  <si>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</si>
  <si>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</si>
  <si>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</si>
  <si>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</si>
  <si>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</si>
  <si>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</si>
  <si>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</si>
  <si>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</si>
  <si>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</si>
  <si>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</si>
  <si>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</si>
  <si>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</si>
  <si>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</si>
  <si>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</si>
  <si>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</si>
  <si>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</si>
  <si>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</si>
  <si>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</si>
  <si>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</si>
  <si>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</si>
  <si>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</si>
  <si>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</si>
  <si>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</si>
  <si>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</si>
  <si>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</si>
  <si>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</si>
  <si>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</si>
  <si>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</si>
  <si>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</si>
  <si>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</si>
  <si>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</si>
  <si>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</si>
  <si>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</si>
  <si>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</si>
  <si>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</si>
  <si>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</si>
  <si>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</si>
  <si>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</si>
  <si>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</si>
  <si>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</si>
  <si>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</si>
  <si>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</si>
  <si>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</si>
  <si>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</si>
  <si>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</si>
  <si>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</si>
  <si>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</si>
  <si>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</si>
  <si>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</si>
  <si>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</si>
  <si>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</si>
  <si>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</si>
  <si>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</si>
  <si>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</si>
  <si>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</si>
  <si>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</si>
  <si>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</si>
  <si>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</si>
  <si>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</si>
  <si>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</si>
  <si>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</si>
  <si>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</si>
  <si>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</si>
  <si>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</si>
  <si>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</si>
  <si>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</si>
  <si>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</si>
  <si>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</si>
  <si>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</si>
  <si>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</si>
  <si>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</si>
  <si>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</si>
  <si>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</si>
  <si>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</si>
  <si>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</si>
  <si>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</si>
  <si>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</si>
  <si>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</si>
  <si>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</si>
  <si>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</si>
  <si>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</si>
  <si>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</si>
  <si>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</si>
  <si>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</si>
  <si>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</si>
  <si>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</si>
  <si>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</si>
  <si>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</si>
  <si>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</si>
  <si>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</si>
  <si>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</si>
  <si>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</si>
  <si>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</si>
  <si>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</si>
  <si>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</si>
  <si>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</si>
  <si>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</si>
  <si>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</si>
  <si>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</si>
  <si>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</si>
  <si>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</si>
  <si>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</si>
  <si>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</si>
  <si>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</si>
  <si>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</si>
  <si>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</si>
  <si>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</si>
  <si>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</si>
  <si>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</si>
  <si>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</si>
  <si>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</si>
  <si>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</si>
  <si>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</si>
  <si>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</si>
  <si>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</si>
  <si>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</si>
  <si>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</si>
  <si>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</si>
  <si>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</si>
  <si>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</si>
  <si>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</si>
  <si>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</si>
  <si>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</si>
  <si>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</si>
  <si>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</si>
  <si>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</si>
  <si>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</si>
  <si>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</si>
  <si>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</si>
  <si>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</si>
  <si>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</si>
  <si>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</si>
  <si>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</si>
  <si>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</si>
  <si>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</si>
  <si>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</si>
  <si>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</si>
  <si>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</si>
  <si>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</si>
  <si>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</si>
  <si>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</si>
  <si>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</si>
  <si>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</si>
  <si>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</si>
  <si>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</si>
  <si>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</si>
  <si>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</si>
  <si>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</si>
  <si>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</si>
  <si>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</si>
  <si>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</si>
  <si>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</si>
  <si>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</si>
  <si>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</si>
  <si>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</si>
  <si>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</si>
  <si>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</si>
  <si>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</si>
  <si>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</si>
  <si>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</si>
  <si>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</si>
  <si>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</si>
  <si>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</si>
  <si>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</si>
  <si>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</si>
  <si>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</si>
  <si>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</si>
  <si>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</si>
  <si>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</si>
  <si>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</si>
  <si>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</si>
  <si>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</si>
  <si>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</si>
  <si>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</si>
  <si>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</si>
  <si>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</si>
  <si>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</si>
  <si>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</si>
  <si>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</si>
  <si>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</si>
  <si>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</si>
  <si>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</si>
  <si>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</si>
  <si>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</si>
  <si>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</si>
  <si>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</si>
  <si>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</si>
  <si>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</si>
  <si>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</si>
  <si>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</si>
  <si>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</si>
  <si>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</si>
  <si>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</si>
  <si>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</si>
  <si>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</si>
  <si>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</si>
  <si>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</si>
  <si>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</si>
  <si>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</si>
  <si>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</si>
  <si>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</si>
  <si>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</si>
  <si>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</si>
  <si>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</si>
  <si>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</si>
  <si>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</si>
  <si>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</si>
  <si>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</si>
  <si>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</si>
  <si>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</si>
  <si>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</si>
  <si>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</si>
  <si>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</si>
  <si>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</si>
  <si>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</si>
  <si>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</si>
  <si>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</si>
  <si>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</si>
  <si>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</si>
  <si>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</si>
  <si>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</si>
  <si>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</si>
  <si>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</si>
  <si>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</si>
  <si>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</si>
  <si>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</si>
  <si>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</si>
  <si>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</si>
  <si>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</si>
  <si>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</si>
  <si>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</si>
  <si>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</si>
  <si>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</si>
  <si>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</si>
  <si>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</si>
  <si>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</si>
  <si>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</si>
  <si>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</si>
  <si>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</si>
  <si>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</si>
  <si>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</si>
  <si>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</si>
  <si>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</si>
  <si>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</si>
  <si>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</si>
  <si>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</si>
  <si>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</si>
  <si>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</si>
  <si>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</si>
  <si>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</si>
  <si>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</si>
  <si>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</si>
  <si>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</si>
  <si>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</si>
  <si>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</si>
  <si>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</si>
  <si>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</si>
  <si>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</si>
  <si>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</si>
  <si>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</si>
  <si>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</si>
  <si>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</si>
  <si>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</si>
  <si>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</si>
  <si>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</si>
  <si>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</si>
  <si>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</si>
  <si>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</si>
  <si>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</si>
  <si>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</si>
  <si>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</si>
  <si>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</si>
  <si>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</si>
  <si>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</si>
  <si>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</si>
  <si>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</si>
  <si>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</si>
  <si>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</si>
  <si>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</si>
  <si>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</si>
  <si>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</si>
  <si>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</si>
  <si>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</si>
  <si>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</si>
  <si>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</si>
  <si>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</si>
  <si>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</si>
  <si>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</si>
  <si>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</si>
  <si>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</si>
  <si>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</si>
  <si>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</si>
  <si>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</si>
  <si>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</si>
  <si>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</si>
  <si>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</si>
  <si>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</si>
  <si>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</si>
  <si>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</si>
  <si>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</si>
  <si>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</si>
  <si>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</si>
  <si>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</si>
  <si>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</si>
  <si>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</si>
  <si>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</si>
  <si>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</si>
  <si>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</si>
  <si>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</si>
  <si>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</si>
  <si>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</si>
  <si>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</si>
  <si>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</si>
  <si>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</si>
  <si>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</si>
  <si>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</si>
  <si>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</si>
  <si>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</si>
  <si>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</si>
  <si>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</si>
  <si>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</si>
  <si>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</si>
  <si>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</si>
  <si>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</si>
  <si>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</si>
  <si>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</si>
  <si>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</si>
  <si>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</si>
  <si>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</si>
  <si>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</si>
  <si>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</si>
  <si>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</si>
  <si>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</si>
  <si>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</si>
  <si>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</si>
  <si>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</si>
  <si>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</si>
  <si>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</si>
  <si>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</si>
  <si>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</si>
  <si>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</si>
  <si>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</si>
  <si>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</si>
  <si>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</si>
  <si>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</si>
  <si>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</si>
  <si>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</si>
  <si>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</si>
  <si>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</si>
  <si>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</si>
  <si>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</si>
  <si>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</si>
  <si>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</si>
  <si>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</si>
  <si>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</si>
  <si>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</si>
  <si>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</si>
  <si>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</si>
  <si>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</si>
  <si>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</si>
  <si>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</si>
  <si>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</si>
  <si>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</si>
  <si>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</si>
  <si>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</si>
  <si>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</si>
  <si>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</si>
  <si>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</si>
  <si>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</si>
  <si>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</si>
  <si>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</si>
  <si>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</si>
  <si>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</si>
  <si>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</si>
  <si>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</si>
  <si>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</si>
  <si>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</si>
  <si>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</si>
  <si>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</si>
  <si>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</si>
  <si>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</si>
  <si>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</si>
  <si>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</si>
  <si>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</si>
  <si>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</si>
  <si>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</si>
  <si>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</si>
  <si>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</si>
  <si>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</si>
  <si>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</si>
  <si>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</si>
  <si>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</si>
  <si>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</si>
  <si>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</si>
  <si>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</si>
  <si>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</si>
  <si>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</si>
  <si>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</si>
  <si>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</si>
  <si>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</si>
  <si>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</si>
  <si>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</si>
  <si>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</si>
  <si>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</si>
  <si>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</si>
  <si>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</si>
  <si>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</si>
  <si>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</si>
  <si>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</si>
  <si>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</si>
  <si>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</si>
  <si>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</si>
  <si>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</si>
  <si>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</si>
  <si>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</si>
  <si>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</si>
  <si>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</si>
  <si>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</si>
  <si>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</si>
  <si>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</si>
  <si>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</si>
  <si>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</si>
  <si>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</si>
  <si>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</si>
  <si>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</si>
  <si>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</si>
  <si>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</si>
  <si>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</si>
  <si>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</si>
  <si>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</si>
  <si>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</si>
  <si>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</si>
  <si>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</si>
  <si>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</si>
  <si>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</si>
  <si>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</si>
  <si>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</si>
  <si>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</si>
  <si>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</si>
  <si>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</si>
  <si>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</si>
  <si>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</si>
  <si>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</si>
  <si>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</si>
  <si>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</si>
  <si>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</si>
  <si>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</si>
  <si>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</si>
  <si>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</si>
  <si>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</si>
  <si>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</si>
  <si>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</si>
  <si>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</si>
  <si>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</si>
  <si>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</si>
  <si>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</si>
  <si>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</si>
  <si>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</si>
  <si>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</si>
  <si>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</si>
  <si>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</si>
  <si>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</si>
  <si>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</si>
  <si>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</si>
  <si>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</si>
  <si>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</si>
  <si>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</si>
  <si>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</si>
  <si>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</si>
  <si>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</si>
  <si>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</si>
  <si>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</si>
  <si>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</si>
  <si>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</si>
  <si>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</si>
  <si>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</si>
  <si>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</si>
  <si>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</si>
  <si>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</si>
  <si>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</si>
  <si>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</si>
  <si>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</si>
  <si>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</si>
  <si>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</si>
  <si>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</si>
  <si>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</si>
  <si>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</si>
  <si>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</si>
  <si>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</si>
  <si>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</si>
  <si>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</si>
  <si>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</si>
  <si>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</si>
  <si>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</si>
  <si>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</si>
  <si>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</si>
  <si>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</si>
  <si>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</si>
  <si>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</si>
  <si>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</si>
  <si>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</si>
  <si>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</si>
  <si>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</si>
  <si>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</si>
  <si>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</si>
  <si>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</si>
  <si>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</si>
  <si>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</si>
  <si>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</si>
  <si>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</si>
  <si>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</si>
  <si>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</si>
  <si>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</si>
  <si>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</si>
  <si>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</si>
  <si>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</si>
  <si>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</si>
  <si>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</si>
  <si>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</si>
  <si>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</si>
  <si>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</si>
  <si>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</si>
  <si>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</si>
  <si>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</si>
  <si>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</si>
  <si>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</si>
  <si>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</si>
  <si>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</si>
  <si>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</si>
  <si>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</si>
  <si>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</si>
  <si>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</si>
  <si>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</si>
  <si>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</si>
  <si>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</si>
  <si>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</si>
  <si>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</si>
  <si>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</si>
  <si>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</si>
  <si>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</si>
  <si>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</si>
  <si>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</si>
  <si>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</si>
  <si>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</si>
  <si>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</si>
  <si>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</si>
  <si>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</si>
  <si>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</si>
  <si>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</si>
  <si>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</si>
  <si>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</si>
  <si>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</si>
  <si>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</si>
  <si>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</si>
  <si>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</si>
  <si>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</si>
  <si>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</si>
  <si>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</si>
  <si>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</si>
  <si>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</si>
  <si>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</si>
  <si>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</si>
  <si>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</si>
  <si>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</si>
  <si>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</si>
  <si>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</si>
  <si>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</si>
  <si>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</si>
  <si>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</si>
  <si>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</si>
  <si>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</si>
  <si>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</si>
  <si>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</si>
  <si>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</si>
  <si>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</si>
  <si>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</si>
  <si>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</si>
  <si>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</si>
  <si>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</si>
  <si>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</si>
  <si>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</si>
  <si>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</si>
  <si>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</si>
  <si>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</si>
  <si>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</si>
  <si>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</si>
  <si>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</si>
  <si>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</si>
  <si>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</si>
  <si>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</si>
  <si>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</si>
  <si>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</si>
  <si>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</si>
  <si>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</si>
  <si>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</si>
  <si>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</si>
  <si>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</si>
  <si>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</si>
  <si>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</si>
  <si>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</si>
  <si>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</si>
  <si>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</si>
  <si>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</si>
  <si>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</si>
  <si>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</si>
  <si>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</si>
  <si>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</si>
  <si>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</si>
  <si>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</si>
  <si>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</si>
  <si>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</si>
  <si>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</si>
  <si>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</si>
  <si>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</si>
  <si>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</si>
  <si>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</si>
  <si>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</si>
  <si>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</si>
  <si>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</si>
  <si>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</si>
  <si>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</si>
  <si>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</si>
  <si>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</si>
  <si>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</si>
  <si>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</si>
  <si>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</si>
  <si>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</si>
  <si>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</si>
  <si>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</si>
  <si>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</si>
  <si>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</si>
  <si>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</si>
  <si>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</si>
  <si>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</si>
  <si>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</si>
  <si>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</si>
  <si>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</si>
  <si>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</si>
  <si>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</si>
  <si>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</si>
  <si>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</si>
  <si>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</si>
  <si>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</si>
  <si>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</si>
  <si>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</si>
  <si>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</si>
  <si>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</si>
  <si>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</si>
  <si>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</si>
  <si>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</si>
  <si>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</si>
  <si>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</si>
  <si>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</si>
  <si>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</si>
  <si>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</si>
  <si>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</si>
  <si>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</si>
  <si>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</si>
  <si>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</si>
  <si>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</si>
  <si>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</si>
  <si>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</si>
  <si>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</si>
  <si>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</si>
  <si>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</si>
  <si>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</si>
  <si>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</si>
  <si>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</si>
  <si>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</si>
  <si>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</si>
  <si>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</si>
  <si>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</si>
  <si>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</si>
  <si>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</si>
  <si>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</si>
  <si>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</si>
  <si>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</si>
  <si>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</si>
  <si>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</si>
  <si>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</si>
  <si>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</si>
  <si>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</si>
  <si>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</si>
  <si>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</si>
  <si>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</si>
  <si>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</si>
  <si>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</si>
  <si>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</si>
  <si>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</si>
  <si>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</si>
  <si>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</si>
  <si>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</si>
  <si>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</si>
  <si>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</si>
  <si>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</si>
  <si>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</si>
  <si>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</si>
  <si>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</si>
  <si>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</si>
  <si>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</si>
  <si>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</si>
  <si>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</si>
  <si>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</si>
  <si>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</si>
  <si>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</si>
  <si>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</si>
  <si>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</si>
  <si>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</si>
  <si>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</si>
  <si>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</si>
  <si>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</si>
  <si>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</si>
  <si>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</si>
  <si>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</si>
  <si>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</si>
  <si>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</si>
  <si>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</si>
  <si>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</si>
  <si>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</si>
  <si>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</si>
  <si>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</si>
  <si>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</si>
  <si>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</si>
  <si>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</si>
  <si>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</si>
  <si>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</si>
  <si>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</si>
  <si>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</si>
  <si>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</si>
  <si>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</si>
  <si>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</si>
  <si>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</si>
  <si>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</si>
  <si>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</si>
  <si>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</si>
  <si>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</si>
  <si>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</si>
  <si>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</si>
  <si>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</si>
  <si>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</si>
  <si>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</si>
  <si>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</si>
  <si>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</si>
  <si>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</si>
  <si>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</si>
  <si>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</si>
  <si>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</si>
  <si>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</si>
  <si>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</si>
  <si>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</si>
  <si>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</si>
  <si>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</si>
  <si>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</si>
  <si>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</si>
  <si>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</si>
  <si>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</si>
  <si>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</si>
  <si>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</si>
  <si>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</si>
  <si>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</si>
  <si>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</si>
  <si>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</si>
  <si>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</si>
  <si>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</si>
  <si>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</si>
  <si>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</si>
  <si>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</si>
  <si>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</si>
  <si>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</si>
  <si>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</si>
  <si>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</si>
  <si>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</si>
  <si>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</si>
  <si>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</si>
  <si>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</si>
  <si>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</si>
  <si>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</si>
  <si>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</si>
  <si>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</si>
  <si>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</si>
  <si>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</si>
  <si>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</si>
  <si>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</si>
  <si>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</si>
  <si>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</si>
  <si>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</si>
  <si>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</si>
  <si>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</si>
  <si>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</si>
  <si>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</si>
  <si>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</si>
  <si>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</si>
  <si>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</si>
  <si>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</si>
  <si>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</si>
  <si>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</si>
  <si>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</si>
  <si>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</si>
  <si>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</si>
  <si>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</si>
  <si>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</si>
  <si>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</si>
  <si>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</si>
  <si>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</si>
  <si>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</si>
  <si>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</si>
  <si>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</si>
  <si>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</si>
  <si>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</si>
  <si>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</si>
  <si>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</si>
  <si>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</si>
  <si>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</si>
  <si>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</si>
  <si>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</si>
  <si>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</si>
  <si>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</si>
  <si>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</si>
  <si>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</si>
  <si>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</si>
  <si>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</si>
  <si>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</si>
  <si>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</si>
  <si>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</si>
  <si>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</si>
  <si>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</si>
  <si>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</si>
  <si>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</si>
  <si>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</si>
  <si>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</si>
  <si>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</si>
  <si>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</si>
  <si>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</si>
  <si>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</si>
  <si>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</si>
  <si>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</si>
  <si>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</si>
  <si>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</si>
  <si>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</si>
  <si>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</si>
  <si>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</si>
  <si>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</si>
  <si>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</si>
  <si>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</si>
  <si>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</si>
  <si>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</si>
  <si>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</si>
  <si>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</si>
  <si>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</si>
  <si>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</si>
  <si>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</si>
  <si>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</si>
  <si>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</si>
  <si>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</si>
  <si>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</si>
  <si>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</si>
  <si>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</si>
  <si>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</si>
  <si>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</si>
  <si>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</si>
  <si>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</si>
  <si>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</si>
  <si>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</si>
  <si>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</si>
  <si>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</si>
  <si>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</si>
  <si>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</si>
  <si>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</si>
  <si>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</si>
  <si>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</si>
  <si>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</si>
  <si>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</si>
  <si>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</si>
  <si>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</si>
  <si>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</si>
  <si>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</si>
  <si>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</si>
  <si>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</si>
  <si>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</si>
  <si>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</si>
  <si>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</si>
  <si>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</si>
  <si>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</si>
  <si>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</si>
  <si>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</si>
  <si>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</si>
  <si>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</si>
  <si>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</si>
  <si>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</si>
  <si>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</si>
  <si>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</si>
  <si>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</si>
  <si>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</si>
  <si>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</si>
  <si>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</si>
  <si>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</si>
  <si>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</si>
  <si>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</si>
  <si>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</si>
  <si>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</si>
  <si>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</si>
  <si>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</si>
  <si>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</si>
  <si>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</si>
  <si>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</si>
  <si>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</si>
  <si>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</si>
  <si>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</si>
  <si>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</si>
  <si>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</si>
  <si>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</si>
  <si>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</si>
  <si>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</si>
  <si>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</si>
  <si>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</si>
  <si>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</si>
  <si>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</si>
  <si>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</si>
  <si>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</si>
  <si>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</si>
  <si>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</si>
  <si>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</si>
  <si>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</si>
  <si>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</si>
  <si>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</si>
  <si>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</si>
  <si>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</si>
  <si>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</si>
  <si>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</si>
  <si>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</si>
  <si>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</si>
  <si>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</si>
  <si>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</si>
  <si>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</si>
  <si>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</si>
  <si>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</si>
  <si>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</si>
  <si>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</si>
  <si>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</si>
  <si>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</si>
  <si>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</si>
  <si>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</si>
  <si>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</si>
  <si>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</si>
  <si>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</si>
  <si>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</si>
  <si>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</si>
  <si>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</si>
  <si>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</si>
  <si>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</si>
  <si>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</si>
  <si>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</si>
  <si>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</si>
  <si>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</si>
  <si>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</si>
  <si>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</si>
  <si>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</si>
  <si>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</si>
  <si>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</si>
  <si>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</si>
  <si>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</si>
  <si>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</si>
  <si>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</si>
  <si>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</si>
  <si>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</si>
  <si>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</si>
  <si>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</si>
  <si>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</si>
  <si>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</si>
  <si>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</si>
  <si>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</si>
  <si>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</si>
  <si>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</si>
  <si>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</si>
  <si>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</si>
  <si>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</si>
  <si>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</si>
  <si>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</si>
  <si>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</si>
  <si>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</si>
  <si>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</si>
  <si>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</si>
  <si>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</si>
  <si>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</si>
  <si>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</si>
  <si>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</si>
  <si>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</si>
  <si>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</si>
  <si>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</si>
  <si>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</si>
  <si>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</si>
  <si>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</si>
  <si>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</si>
  <si>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</si>
  <si>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</si>
  <si>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</si>
  <si>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</si>
  <si>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</si>
  <si>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</si>
  <si>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</si>
  <si>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</si>
  <si>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</si>
  <si>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</si>
  <si>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</si>
  <si>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</si>
  <si>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</si>
  <si>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</si>
  <si>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</si>
  <si>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</si>
  <si>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</si>
  <si>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</si>
  <si>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</si>
  <si>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</si>
  <si>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</si>
  <si>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</si>
  <si>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</si>
  <si>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</si>
  <si>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</si>
  <si>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</si>
  <si>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</si>
  <si>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</si>
  <si>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</si>
  <si>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</si>
  <si>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</si>
  <si>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</si>
  <si>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</si>
  <si>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</si>
  <si>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</si>
  <si>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</si>
  <si>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</si>
  <si>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</si>
  <si>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</si>
  <si>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</si>
  <si>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</si>
  <si>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</si>
  <si>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</si>
  <si>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</si>
  <si>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</si>
  <si>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</si>
  <si>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</si>
  <si>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</si>
  <si>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</si>
  <si>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</si>
  <si>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</si>
  <si>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</si>
  <si>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</si>
  <si>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</si>
  <si>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</si>
  <si>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</si>
  <si>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</si>
  <si>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</si>
  <si>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</si>
  <si>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</si>
  <si>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</si>
  <si>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</si>
  <si>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</si>
  <si>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</si>
  <si>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</si>
  <si>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</si>
  <si>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</si>
  <si>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</si>
  <si>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</si>
  <si>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</si>
  <si>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</si>
  <si>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</si>
  <si>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</si>
  <si>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</si>
  <si>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</si>
  <si>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</si>
  <si>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</si>
  <si>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</si>
  <si>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</si>
  <si>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</si>
  <si>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</si>
  <si>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</si>
  <si>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</si>
  <si>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</si>
  <si>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</si>
  <si>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</si>
  <si>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</si>
  <si>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</si>
  <si>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</si>
  <si>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</si>
  <si>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</si>
  <si>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</si>
  <si>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</si>
  <si>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</si>
  <si>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</si>
  <si>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</si>
  <si>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</si>
  <si>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</si>
  <si>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</si>
  <si>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</si>
  <si>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</si>
  <si>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</si>
  <si>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</si>
  <si>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</si>
  <si>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</si>
  <si>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</si>
  <si>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</si>
  <si>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</si>
  <si>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</si>
  <si>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</si>
  <si>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</si>
  <si>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</si>
  <si>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</si>
  <si>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</si>
  <si>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</si>
  <si>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</si>
  <si>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</si>
  <si>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</si>
  <si>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</si>
  <si>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</si>
  <si>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</si>
  <si>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</si>
  <si>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</si>
  <si>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</si>
  <si>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</si>
  <si>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</si>
  <si>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</si>
  <si>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</si>
  <si>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</si>
  <si>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</si>
  <si>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</si>
  <si>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</si>
  <si>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</si>
  <si>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</si>
  <si>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</si>
  <si>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</si>
  <si>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</si>
  <si>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</si>
  <si>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</si>
  <si>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</si>
  <si>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</si>
  <si>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</si>
  <si>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</si>
  <si>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</si>
  <si>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</si>
  <si>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</si>
  <si>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</si>
  <si>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</si>
  <si>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</si>
  <si>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</si>
  <si>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</si>
  <si>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</si>
  <si>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</si>
  <si>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</si>
  <si>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</si>
  <si>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</si>
  <si>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</si>
  <si>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</si>
  <si>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</si>
  <si>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</si>
  <si>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</si>
  <si>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</si>
  <si>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</si>
  <si>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</si>
  <si>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</si>
  <si>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</si>
  <si>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</si>
  <si>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</si>
  <si>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</si>
  <si>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</si>
  <si>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</si>
  <si>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</si>
  <si>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</si>
  <si>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</si>
  <si>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</si>
  <si>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</si>
  <si>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</si>
  <si>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</si>
  <si>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</si>
  <si>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</si>
  <si>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</si>
  <si>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</si>
  <si>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</si>
  <si>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</si>
  <si>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</si>
  <si>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</si>
  <si>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</si>
  <si>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</si>
  <si>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</si>
  <si>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</si>
  <si>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</si>
  <si>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</si>
  <si>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</si>
  <si>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</si>
  <si>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</si>
  <si>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</si>
  <si>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</si>
  <si>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</si>
  <si>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</si>
  <si>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</si>
  <si>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</si>
  <si>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</si>
  <si>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</si>
  <si>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</si>
  <si>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</si>
  <si>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</si>
  <si>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</si>
  <si>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</si>
  <si>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</si>
  <si>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</si>
  <si>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</si>
  <si>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</si>
  <si>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</si>
  <si>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</si>
  <si>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</si>
  <si>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</si>
  <si>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</si>
  <si>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</si>
  <si>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</si>
  <si>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</si>
  <si>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</si>
  <si>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</si>
  <si>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</si>
  <si>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</si>
  <si>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</si>
  <si>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</si>
  <si>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</si>
  <si>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</si>
  <si>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</si>
  <si>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</si>
  <si>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</si>
  <si>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</si>
  <si>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</si>
  <si>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</si>
  <si>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</si>
  <si>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</si>
  <si>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</si>
  <si>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</si>
  <si>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</si>
  <si>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</si>
  <si>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</si>
  <si>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</si>
  <si>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</si>
  <si>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</si>
  <si>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</si>
  <si>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</si>
  <si>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</si>
  <si>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</si>
  <si>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</si>
  <si>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</si>
  <si>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</si>
  <si>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</si>
  <si>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</si>
  <si>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</si>
  <si>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</si>
  <si>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</si>
  <si>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</si>
  <si>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</si>
  <si>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</si>
  <si>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</si>
  <si>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</si>
  <si>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</si>
  <si>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</si>
  <si>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</si>
  <si>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</si>
  <si>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</si>
  <si>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</si>
  <si>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</si>
  <si>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</si>
  <si>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</si>
  <si>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</si>
  <si>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</si>
  <si>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</si>
  <si>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</si>
  <si>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</si>
  <si>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</si>
  <si>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</si>
  <si>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</si>
  <si>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</si>
  <si>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</si>
  <si>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</si>
  <si>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</si>
  <si>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</si>
  <si>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</si>
  <si>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</si>
  <si>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</si>
  <si>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</si>
  <si>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</si>
  <si>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</si>
  <si>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</si>
  <si>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</si>
  <si>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</si>
  <si>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</si>
  <si>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</si>
  <si>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</si>
  <si>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</si>
  <si>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</si>
  <si>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</si>
  <si>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</si>
  <si>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</si>
  <si>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</si>
  <si>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</si>
  <si>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</si>
  <si>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</si>
  <si>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</si>
  <si>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</si>
  <si>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</si>
  <si>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</si>
  <si>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</si>
  <si>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</si>
  <si>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</si>
  <si>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</si>
  <si>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</si>
  <si>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</si>
  <si>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</si>
  <si>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</si>
  <si>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</si>
  <si>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</si>
  <si>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</si>
  <si>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</si>
  <si>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</si>
  <si>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</si>
  <si>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</si>
  <si>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</si>
  <si>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</si>
  <si>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</si>
  <si>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</si>
  <si>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</si>
  <si>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</si>
  <si>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</si>
  <si>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</si>
  <si>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</si>
  <si>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</si>
  <si>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</si>
  <si>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</si>
  <si>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</si>
  <si>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</si>
  <si>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</si>
  <si>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</si>
  <si>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</si>
  <si>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</si>
  <si>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</si>
  <si>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</si>
  <si>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</si>
  <si>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</si>
  <si>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</si>
  <si>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</si>
  <si>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</si>
  <si>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</si>
  <si>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</si>
  <si>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</si>
  <si>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</si>
  <si>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</si>
  <si>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</si>
  <si>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</si>
  <si>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</si>
  <si>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</si>
  <si>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</si>
  <si>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</si>
  <si>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</si>
  <si>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</si>
  <si>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</si>
  <si>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</si>
  <si>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</si>
  <si>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</si>
  <si>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</si>
  <si>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</si>
  <si>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</si>
  <si>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</si>
  <si>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</si>
  <si>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</si>
  <si>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</si>
  <si>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</si>
  <si>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</si>
  <si>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</si>
  <si>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</si>
  <si>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</si>
  <si>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</si>
  <si>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</si>
  <si>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</si>
  <si>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</si>
  <si>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</si>
  <si>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</si>
  <si>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</si>
  <si>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</si>
  <si>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</si>
  <si>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</si>
  <si>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</si>
  <si>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</si>
  <si>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</si>
  <si>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</si>
  <si>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</si>
  <si>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</si>
  <si>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</si>
  <si>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</si>
  <si>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</si>
  <si>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</si>
  <si>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</si>
  <si>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</si>
  <si>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</si>
  <si>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</si>
  <si>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</si>
  <si>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</si>
  <si>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</si>
  <si>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</si>
  <si>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</si>
  <si>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</si>
  <si>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</si>
  <si>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</si>
  <si>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</si>
  <si>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</si>
  <si>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</si>
  <si>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</si>
  <si>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</si>
  <si>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</si>
  <si>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</si>
  <si>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</si>
  <si>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</si>
  <si>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</si>
  <si>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</si>
  <si>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</si>
  <si>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</si>
  <si>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</si>
  <si>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</si>
  <si>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</si>
  <si>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</si>
  <si>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</si>
  <si>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</si>
  <si>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</si>
  <si>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</si>
  <si>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</si>
  <si>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</si>
  <si>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</si>
  <si>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</si>
  <si>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</si>
  <si>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</si>
  <si>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</si>
  <si>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</si>
  <si>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</si>
  <si>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</si>
  <si>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</si>
  <si>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</si>
  <si>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</si>
  <si>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</si>
  <si>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</si>
  <si>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</si>
  <si>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</si>
  <si>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</si>
  <si>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</si>
  <si>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</si>
  <si>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</si>
  <si>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</si>
  <si>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</si>
  <si>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</si>
  <si>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</si>
  <si>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</si>
  <si>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</si>
  <si>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</si>
  <si>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</si>
  <si>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</si>
  <si>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</si>
  <si>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</si>
  <si>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</si>
  <si>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</si>
  <si>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</si>
  <si>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</si>
  <si>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</si>
  <si>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</si>
  <si>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</si>
  <si>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</si>
  <si>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</si>
  <si>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</si>
  <si>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</si>
  <si>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</si>
  <si>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</si>
  <si>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</si>
  <si>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</si>
  <si>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</si>
  <si>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</si>
  <si>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</si>
  <si>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</si>
  <si>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</si>
  <si>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</si>
  <si>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</si>
  <si>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</si>
  <si>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</si>
  <si>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</si>
  <si>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</si>
  <si>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</si>
  <si>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</si>
  <si>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</si>
  <si>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</si>
  <si>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</si>
  <si>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</si>
  <si>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</si>
  <si>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</si>
  <si>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</si>
  <si>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</si>
  <si>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</si>
  <si>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</si>
  <si>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</si>
  <si>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</si>
  <si>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</si>
  <si>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</si>
  <si>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</si>
  <si>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</si>
  <si>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</si>
  <si>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</si>
  <si>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</si>
  <si>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</si>
  <si>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</si>
  <si>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</si>
  <si>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</si>
  <si>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</si>
  <si>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</si>
  <si>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</si>
  <si>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</si>
  <si>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</si>
  <si>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</si>
  <si>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</si>
  <si>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</si>
  <si>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</si>
  <si>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</si>
  <si>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</si>
  <si>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</si>
  <si>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</si>
  <si>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</si>
  <si>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</si>
  <si>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</si>
  <si>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</si>
  <si>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</si>
  <si>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</si>
  <si>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</si>
  <si>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</si>
  <si>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</si>
  <si>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</si>
  <si>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</si>
  <si>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</si>
  <si>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</si>
  <si>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</si>
  <si>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</si>
  <si>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</si>
  <si>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</si>
  <si>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</si>
  <si>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</si>
  <si>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</si>
  <si>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</si>
  <si>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</si>
  <si>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</si>
  <si>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</si>
  <si>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</si>
  <si>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</si>
  <si>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</si>
  <si>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</si>
  <si>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</si>
  <si>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</si>
  <si>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</si>
  <si>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</si>
  <si>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</si>
  <si>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</si>
  <si>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</si>
  <si>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</si>
  <si>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</si>
  <si>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</si>
  <si>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</si>
  <si>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</si>
  <si>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</si>
  <si>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</si>
  <si>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</si>
  <si>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</si>
  <si>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</si>
  <si>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</si>
  <si>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</si>
  <si>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</si>
  <si>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</si>
  <si>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</si>
  <si>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</si>
  <si>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</si>
  <si>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</si>
  <si>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</si>
  <si>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</si>
  <si>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</si>
  <si>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</si>
  <si>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</si>
  <si>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</si>
  <si>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</si>
  <si>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</si>
  <si>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</si>
  <si>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</si>
  <si>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</si>
  <si>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</si>
  <si>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</si>
  <si>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</si>
  <si>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</si>
  <si>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</si>
  <si>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</si>
  <si>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</si>
  <si>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</si>
  <si>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</si>
  <si>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</si>
  <si>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</si>
  <si>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</si>
  <si>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</si>
  <si>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</si>
  <si>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</si>
  <si>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</si>
  <si>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</si>
  <si>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</si>
  <si>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</si>
  <si>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</si>
  <si>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</si>
  <si>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</si>
  <si>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</si>
  <si>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</si>
  <si>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</si>
  <si>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</si>
  <si>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</si>
  <si>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</si>
  <si>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</si>
  <si>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</si>
  <si>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</si>
  <si>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</si>
  <si>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</si>
  <si>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</si>
  <si>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</si>
  <si>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</si>
  <si>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</si>
  <si>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</si>
  <si>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</si>
  <si>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</si>
  <si>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</si>
  <si>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</si>
  <si>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</si>
  <si>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</si>
  <si>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</si>
  <si>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</si>
  <si>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</si>
  <si>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</si>
  <si>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</si>
  <si>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</si>
  <si>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</si>
  <si>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</si>
  <si>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</si>
  <si>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</si>
  <si>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</si>
  <si>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</si>
  <si>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</si>
  <si>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</si>
  <si>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</si>
  <si>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</si>
  <si>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</si>
  <si>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</si>
  <si>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</si>
  <si>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</si>
  <si>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</si>
  <si>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</si>
  <si>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</si>
  <si>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</si>
  <si>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</si>
  <si>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</si>
  <si>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</si>
  <si>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</si>
  <si>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</si>
  <si>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</si>
  <si>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</si>
  <si>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</si>
  <si>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</si>
  <si>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</si>
  <si>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</si>
  <si>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</si>
  <si>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</si>
  <si>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</si>
  <si>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</si>
  <si>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</si>
  <si>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</si>
  <si>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</si>
  <si>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</si>
  <si>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</si>
  <si>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</si>
  <si>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</si>
  <si>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</si>
  <si>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</si>
  <si>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</si>
  <si>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</si>
  <si>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</si>
  <si>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</si>
  <si>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</si>
  <si>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</si>
  <si>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</si>
  <si>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</si>
  <si>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</si>
  <si>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</si>
  <si>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</si>
  <si>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</si>
  <si>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</si>
  <si>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</si>
  <si>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</si>
  <si>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</si>
  <si>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</si>
  <si>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</si>
  <si>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</si>
  <si>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</si>
  <si>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</si>
  <si>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</si>
  <si>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</si>
  <si>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</si>
  <si>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</si>
  <si>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</si>
  <si>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</si>
  <si>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</si>
  <si>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</si>
  <si>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</si>
  <si>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</si>
  <si>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</si>
  <si>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</si>
  <si>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</si>
  <si>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</si>
  <si>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</si>
  <si>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</si>
  <si>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</si>
  <si>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</si>
  <si>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</si>
  <si>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</si>
  <si>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</si>
  <si>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</si>
  <si>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</si>
  <si>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</si>
  <si>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</si>
  <si>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</si>
  <si>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</si>
  <si>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</si>
  <si>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</si>
  <si>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</si>
  <si>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</si>
  <si>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</si>
  <si>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</si>
  <si>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</si>
  <si>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</si>
  <si>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</si>
  <si>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</si>
  <si>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</si>
  <si>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</si>
  <si>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</si>
  <si>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</si>
  <si>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</si>
  <si>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</si>
  <si>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</si>
  <si>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</si>
  <si>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</si>
  <si>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</si>
  <si>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</si>
  <si>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</si>
  <si>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</si>
  <si>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</si>
  <si>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</si>
  <si>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</si>
  <si>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</si>
  <si>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</si>
  <si>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</si>
  <si>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</si>
  <si>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</si>
  <si>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</si>
  <si>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</si>
  <si>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</si>
  <si>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</si>
  <si>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</si>
  <si>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</si>
  <si>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</si>
  <si>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</si>
  <si>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</si>
  <si>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</si>
  <si>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</si>
  <si>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</si>
  <si>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</si>
  <si>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</si>
  <si>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</si>
  <si>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</si>
  <si>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</si>
  <si>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</si>
  <si>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</si>
  <si>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</si>
  <si>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</si>
  <si>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</si>
  <si>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</si>
  <si>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</si>
  <si>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</si>
  <si>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</si>
  <si>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</si>
  <si>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</si>
  <si>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</si>
  <si>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</si>
  <si>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</si>
  <si>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</si>
  <si>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</si>
  <si>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</si>
  <si>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</si>
  <si>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</si>
  <si>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</si>
  <si>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</si>
  <si>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</si>
  <si>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</si>
  <si>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</si>
  <si>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</si>
  <si>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</si>
  <si>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</si>
  <si>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</si>
  <si>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</si>
  <si>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</si>
  <si>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</si>
  <si>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</si>
  <si>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</si>
  <si>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</si>
  <si>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</si>
  <si>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</si>
  <si>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</si>
  <si>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</si>
  <si>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</si>
  <si>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</si>
  <si>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</si>
  <si>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</si>
  <si>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</si>
  <si>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</si>
  <si>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</si>
  <si>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</si>
  <si>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</si>
  <si>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</si>
  <si>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</si>
  <si>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</si>
  <si>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</si>
  <si>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</si>
  <si>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</si>
  <si>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</si>
  <si>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</si>
  <si>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</si>
  <si>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</si>
  <si>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</si>
  <si>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</si>
  <si>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</si>
  <si>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</si>
  <si>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</si>
  <si>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</si>
  <si>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</si>
  <si>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</si>
  <si>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</si>
  <si>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</si>
  <si>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</si>
  <si>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</si>
  <si>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</si>
  <si>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</si>
  <si>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</si>
  <si>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</si>
  <si>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</si>
  <si>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</si>
  <si>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</si>
  <si>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</si>
  <si>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</si>
  <si>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</si>
  <si>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</si>
  <si>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</si>
  <si>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</si>
  <si>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</si>
  <si>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</si>
  <si>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</si>
  <si>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</si>
  <si>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</si>
  <si>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</si>
  <si>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</si>
  <si>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</si>
  <si>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</si>
  <si>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</si>
  <si>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</si>
  <si>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</si>
  <si>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</si>
  <si>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</si>
  <si>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</si>
  <si>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</si>
  <si>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</si>
  <si>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</si>
  <si>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</si>
  <si>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</si>
  <si>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</si>
  <si>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</si>
  <si>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</si>
  <si>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</si>
  <si>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</si>
  <si>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</si>
  <si>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</si>
  <si>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</si>
  <si>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</si>
  <si>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</si>
  <si>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</si>
  <si>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</si>
  <si>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</si>
  <si>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</si>
  <si>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</si>
  <si>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</si>
  <si>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</si>
  <si>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</si>
  <si>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</si>
  <si>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</si>
  <si>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</si>
  <si>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</si>
  <si>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</si>
  <si>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</si>
  <si>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</si>
  <si>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</si>
  <si>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</si>
  <si>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</si>
  <si>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</si>
  <si>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</si>
  <si>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</si>
  <si>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</si>
  <si>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</si>
  <si>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</si>
  <si>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</si>
  <si>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</si>
  <si>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</si>
  <si>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</si>
  <si>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</si>
  <si>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</si>
  <si>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</si>
  <si>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</si>
  <si>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</si>
  <si>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</si>
  <si>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</si>
  <si>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</si>
  <si>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</si>
  <si>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</si>
  <si>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</si>
  <si>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</si>
  <si>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</si>
  <si>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</si>
  <si>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</si>
  <si>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</si>
  <si>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</si>
  <si>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</si>
  <si>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</si>
  <si>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</si>
  <si>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</si>
  <si>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</si>
  <si>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</si>
  <si>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</si>
  <si>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</si>
  <si>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</si>
  <si>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</si>
  <si>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</si>
  <si>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</si>
  <si>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</si>
  <si>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</si>
  <si>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</si>
  <si>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</si>
  <si>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</si>
  <si>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</si>
  <si>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</si>
  <si>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</si>
  <si>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</si>
  <si>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</si>
  <si>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</si>
  <si>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</si>
  <si>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</si>
  <si>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</si>
  <si>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</si>
  <si>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</si>
  <si>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</si>
  <si>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</si>
  <si>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</si>
  <si>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</si>
  <si>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</si>
  <si>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</si>
  <si>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</si>
  <si>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</si>
  <si>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</si>
  <si>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</si>
  <si>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</si>
  <si>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</si>
  <si>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</si>
  <si>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</si>
  <si>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</si>
  <si>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</si>
  <si>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</si>
  <si>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</si>
  <si>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</si>
  <si>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</si>
  <si>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</si>
  <si>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</si>
  <si>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</si>
  <si>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</si>
  <si>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</si>
  <si>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</si>
  <si>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</si>
  <si>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</si>
  <si>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</si>
  <si>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</si>
  <si>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</si>
  <si>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</si>
  <si>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</si>
  <si>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</si>
  <si>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</si>
  <si>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</si>
  <si>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</si>
  <si>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</si>
  <si>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</si>
  <si>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</si>
  <si>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</si>
  <si>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</si>
  <si>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</si>
  <si>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</si>
  <si>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</si>
  <si>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</si>
  <si>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</si>
  <si>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</si>
  <si>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</si>
  <si>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</si>
  <si>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</si>
  <si>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</si>
  <si>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</si>
  <si>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</si>
  <si>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</si>
  <si>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</si>
  <si>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</si>
  <si>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</si>
  <si>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</si>
  <si>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</si>
  <si>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</si>
  <si>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</si>
  <si>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</si>
  <si>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</si>
  <si>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</si>
  <si>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</si>
  <si>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</si>
  <si>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</si>
  <si>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</si>
  <si>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</si>
  <si>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</si>
  <si>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</si>
  <si>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</si>
  <si>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</si>
  <si>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</si>
  <si>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</si>
  <si>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</si>
  <si>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</si>
  <si>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</si>
  <si>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</si>
  <si>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</si>
  <si>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</si>
  <si>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</si>
  <si>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</si>
  <si>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</si>
  <si>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</si>
  <si>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</si>
  <si>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</si>
  <si>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</si>
  <si>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</si>
  <si>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</si>
  <si>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</si>
  <si>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</si>
  <si>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</si>
  <si>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</si>
  <si>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</si>
  <si>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</si>
  <si>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</si>
  <si>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</si>
  <si>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</si>
  <si>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</si>
  <si>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</si>
  <si>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</si>
  <si>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</si>
  <si>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</si>
  <si>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</si>
  <si>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</si>
  <si>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</si>
  <si>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</si>
  <si>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</si>
  <si>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</si>
  <si>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</si>
  <si>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</si>
  <si>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</si>
  <si>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</si>
  <si>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</si>
  <si>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</si>
  <si>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</si>
  <si>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</si>
  <si>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</si>
  <si>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</si>
  <si>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</si>
  <si>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</si>
  <si>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</si>
  <si>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</si>
  <si>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</si>
  <si>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</si>
  <si>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</si>
  <si>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</si>
  <si>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</si>
  <si>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</si>
  <si>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</si>
  <si>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</si>
  <si>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</si>
  <si>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</si>
  <si>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</si>
  <si>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</si>
  <si>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</si>
  <si>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</si>
  <si>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</si>
  <si>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</si>
  <si>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</si>
  <si>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</si>
  <si>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</si>
  <si>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</si>
  <si>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</si>
  <si>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</si>
  <si>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</si>
  <si>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</si>
  <si>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</si>
  <si>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</si>
  <si>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</si>
  <si>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</si>
  <si>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</si>
  <si>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</si>
  <si>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</si>
  <si>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</si>
  <si>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</si>
  <si>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</si>
  <si>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</si>
  <si>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</si>
  <si>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</si>
  <si>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</si>
  <si>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</si>
  <si>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</si>
  <si>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</si>
  <si>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</si>
  <si>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</si>
  <si>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</si>
  <si>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</si>
  <si>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</si>
  <si>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</si>
  <si>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</si>
  <si>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</si>
  <si>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</si>
  <si>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</si>
  <si>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</si>
  <si>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</si>
  <si>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</si>
  <si>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</si>
  <si>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</si>
  <si>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</si>
  <si>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</si>
  <si>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</si>
  <si>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</si>
  <si>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</si>
  <si>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</si>
  <si>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</si>
  <si>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</si>
  <si>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</si>
  <si>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</si>
  <si>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</si>
  <si>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</si>
  <si>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</si>
  <si>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</si>
  <si>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</si>
  <si>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</si>
  <si>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</si>
  <si>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</si>
  <si>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</si>
  <si>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</si>
  <si>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</si>
  <si>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</si>
  <si>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</si>
  <si>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</si>
  <si>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</si>
  <si>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</si>
  <si>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</si>
  <si>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</si>
  <si>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</si>
  <si>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</si>
  <si>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</si>
  <si>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</si>
  <si>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</si>
  <si>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</si>
  <si>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</si>
  <si>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</si>
  <si>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</si>
  <si>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</si>
  <si>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</si>
  <si>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</si>
  <si>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</si>
  <si>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</si>
  <si>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</si>
  <si>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</si>
  <si>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</si>
  <si>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</si>
  <si>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</si>
  <si>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</si>
  <si>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</si>
  <si>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</si>
  <si>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</si>
  <si>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</si>
  <si>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</si>
  <si>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</si>
  <si>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</si>
  <si>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</si>
  <si>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</si>
  <si>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</si>
  <si>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</si>
  <si>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</si>
  <si>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</si>
  <si>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</si>
  <si>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</si>
  <si>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</si>
  <si>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</si>
  <si>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</si>
  <si>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</si>
  <si>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</si>
  <si>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</si>
  <si>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</si>
  <si>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</si>
  <si>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</si>
  <si>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</si>
  <si>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</si>
  <si>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</si>
  <si>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</si>
  <si>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</si>
  <si>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</si>
  <si>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</si>
  <si>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</si>
  <si>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</si>
  <si>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</si>
  <si>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</si>
  <si>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</si>
  <si>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</si>
  <si>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</si>
  <si>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</si>
  <si>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</si>
  <si>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</si>
  <si>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</si>
  <si>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</si>
  <si>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</si>
  <si>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</si>
  <si>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</si>
  <si>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</si>
  <si>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</si>
  <si>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</si>
  <si>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</si>
  <si>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</si>
  <si>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</si>
  <si>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</si>
  <si>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</si>
  <si>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</si>
  <si>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</si>
  <si>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</si>
  <si>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</si>
  <si>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</si>
  <si>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</si>
  <si>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</si>
  <si>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</si>
  <si>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</si>
  <si>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</si>
  <si>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</si>
  <si>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</si>
  <si>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</si>
  <si>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</si>
  <si>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</si>
  <si>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</si>
  <si>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</si>
  <si>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</si>
  <si>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</si>
  <si>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</si>
  <si>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</si>
  <si>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</si>
  <si>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</si>
  <si>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</si>
  <si>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</si>
  <si>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</si>
  <si>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</si>
  <si>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</si>
  <si>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</si>
  <si>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</si>
  <si>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</si>
  <si>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</si>
  <si>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</si>
  <si>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</si>
  <si>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</si>
  <si>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</si>
  <si>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</si>
  <si>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</si>
  <si>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</si>
  <si>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</si>
  <si>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</si>
  <si>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</si>
  <si>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</si>
  <si>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</si>
  <si>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</si>
  <si>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</si>
  <si>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</si>
  <si>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</si>
  <si>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</si>
  <si>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</si>
  <si>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</si>
  <si>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</si>
  <si>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</si>
  <si>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</si>
  <si>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</si>
  <si>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</si>
  <si>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</si>
  <si>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</si>
  <si>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</si>
  <si>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</si>
  <si>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</si>
  <si>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</si>
  <si>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</si>
  <si>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</si>
  <si>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</si>
  <si>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</si>
  <si>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</si>
  <si>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</si>
  <si>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</si>
  <si>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</si>
  <si>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</si>
  <si>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</si>
  <si>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</si>
  <si>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</si>
  <si>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</si>
  <si>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</si>
  <si>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</si>
  <si>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</si>
  <si>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</si>
  <si>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</si>
  <si>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</si>
  <si>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</si>
  <si>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</si>
  <si>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</si>
  <si>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</si>
  <si>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</si>
  <si>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</si>
  <si>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</si>
  <si>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</si>
  <si>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</si>
  <si>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</si>
  <si>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</si>
  <si>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</si>
  <si>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</si>
  <si>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</si>
  <si>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</si>
  <si>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</si>
  <si>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</si>
  <si>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</si>
  <si>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</si>
  <si>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</si>
  <si>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</si>
  <si>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</si>
  <si>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</si>
  <si>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</si>
  <si>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</si>
  <si>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</si>
  <si>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</si>
  <si>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</si>
  <si>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</si>
  <si>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</si>
  <si>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</si>
  <si>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</si>
  <si>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</si>
  <si>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</si>
  <si>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</si>
  <si>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</si>
  <si>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</si>
  <si>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</si>
  <si>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</si>
  <si>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</si>
  <si>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</si>
  <si>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</si>
  <si>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</si>
  <si>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</si>
  <si>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</si>
  <si>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</si>
  <si>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</si>
  <si>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</si>
  <si>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</si>
  <si>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</si>
  <si>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</si>
  <si>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</si>
  <si>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</si>
  <si>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</si>
  <si>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</si>
  <si>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</si>
  <si>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</si>
  <si>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</si>
  <si>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</si>
  <si>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</si>
  <si>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</si>
  <si>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</si>
  <si>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</si>
  <si>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</si>
  <si>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</si>
  <si>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</si>
  <si>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</si>
  <si>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</si>
  <si>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</si>
  <si>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</si>
  <si>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</si>
  <si>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</si>
  <si>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</si>
  <si>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</si>
  <si>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</si>
  <si>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</si>
  <si>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</si>
  <si>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</si>
  <si>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</si>
  <si>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</si>
  <si>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</si>
  <si>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</si>
  <si>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</si>
  <si>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</si>
  <si>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</si>
  <si>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</si>
  <si>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</si>
  <si>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</si>
  <si>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</si>
  <si>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</si>
  <si>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</si>
  <si>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</si>
  <si>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</si>
  <si>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</si>
  <si>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</si>
  <si>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</si>
  <si>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</si>
  <si>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</si>
  <si>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</si>
  <si>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</si>
  <si>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</si>
  <si>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</si>
  <si>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</si>
  <si>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</si>
  <si>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</si>
  <si>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</si>
  <si>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</si>
  <si>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</si>
  <si>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</si>
  <si>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</si>
  <si>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</si>
  <si>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</si>
  <si>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</si>
  <si>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</si>
  <si>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</si>
  <si>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</si>
  <si>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</si>
  <si>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</si>
  <si>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</si>
  <si>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</si>
  <si>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</si>
  <si>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</si>
  <si>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</si>
  <si>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</si>
  <si>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</si>
  <si>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</si>
  <si>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</si>
  <si>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</si>
  <si>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</si>
  <si>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</si>
  <si>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</si>
  <si>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</si>
  <si>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</si>
  <si>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</si>
  <si>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</si>
  <si>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</si>
  <si>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</si>
  <si>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</si>
  <si>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</si>
  <si>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</si>
  <si>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</si>
  <si>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</si>
  <si>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</si>
  <si>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</si>
  <si>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</si>
  <si>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</si>
  <si>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</si>
  <si>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</si>
  <si>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</si>
  <si>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</si>
  <si>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</si>
  <si>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</si>
  <si>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</si>
  <si>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</si>
  <si>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</si>
  <si>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</si>
  <si>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</si>
  <si>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</si>
  <si>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</si>
  <si>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</si>
  <si>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</si>
  <si>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</si>
  <si>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</si>
  <si>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</si>
  <si>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</si>
  <si>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</si>
  <si>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</si>
  <si>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</si>
  <si>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</si>
  <si>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</si>
  <si>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</si>
  <si>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</si>
  <si>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</si>
  <si>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</si>
  <si>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</si>
  <si>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</si>
  <si>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</si>
  <si>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</si>
  <si>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</si>
  <si>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</si>
  <si>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</si>
  <si>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</si>
  <si>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</si>
  <si>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</si>
  <si>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</si>
  <si>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</si>
  <si>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</si>
  <si>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</si>
  <si>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</si>
  <si>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</si>
  <si>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</si>
  <si>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</si>
  <si>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</si>
  <si>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</si>
  <si>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</si>
  <si>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</si>
  <si>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</si>
  <si>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</si>
  <si>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</si>
  <si>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</si>
  <si>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</si>
  <si>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</si>
  <si>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</si>
  <si>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</si>
  <si>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</si>
  <si>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</si>
  <si>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</si>
  <si>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</si>
  <si>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</si>
  <si>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</si>
  <si>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</si>
  <si>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</si>
  <si>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</si>
  <si>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</si>
  <si>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</si>
  <si>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</si>
  <si>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</si>
  <si>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</si>
  <si>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</si>
  <si>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</si>
  <si>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Total Customers</t>
  </si>
  <si>
    <t>Chunr No count</t>
  </si>
  <si>
    <t>Churn Rate</t>
  </si>
  <si>
    <t>Churn Yes Count</t>
  </si>
  <si>
    <t>Row Labels</t>
  </si>
  <si>
    <t>Grand Total</t>
  </si>
  <si>
    <t>Column Labels</t>
  </si>
  <si>
    <t>Count of customerID</t>
  </si>
  <si>
    <t>Total Churn Customers</t>
  </si>
  <si>
    <t>Average Tenure</t>
  </si>
  <si>
    <t>32 Months</t>
  </si>
  <si>
    <t xml:space="preserve">Tenure Group </t>
  </si>
  <si>
    <t>0-12 Months</t>
  </si>
  <si>
    <t>13-24 Months</t>
  </si>
  <si>
    <t>25-48 Months</t>
  </si>
  <si>
    <t>48+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</si>
</sst>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Fill="1"/>
    <xf numFmtId="9" fontId="0" fillId="0" borderId="0" xfId="1" applyFont="1"/>
    <xf numFmtId="0" fontId="0" fillId="0" borderId="0" xfId="0" applyAlignment="1">
      <alignment horizontal="left"/>
    </xf>
    <xf numFmtId="2" fontId="0" fillId="0" borderId="0" xfId="1" applyNumberFormat="1" applyFont="1"/>
    <xf numFmtId="0" fontId="18" fillId="34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10" fontId="19" fillId="0" borderId="10" xfId="0" applyNumberFormat="1" applyFont="1" applyBorder="1" applyAlignment="1">
      <alignment horizontal="center"/>
    </xf>
    <xf numFmtId="0" fontId="19" fillId="0" borderId="0" xfId="0" pivotButton="1" applyFont="1"/>
    <xf numFmtId="0" fontId="19" fillId="0" borderId="0" xfId="0" applyFont="1"/>
    <xf numFmtId="0" fontId="19" fillId="0" borderId="0" xfId="0" applyFont="1" applyAlignment="1">
      <alignment horizontal="left"/>
    </xf>
    <xf numFmtId="10" fontId="19" fillId="0" borderId="0" xfId="0" applyNumberFormat="1" applyFont="1"/>
    <xf numFmtId="0" fontId="20" fillId="0" borderId="0" xfId="0" pivotButton="1" applyFont="1"/>
    <xf numFmtId="0" fontId="20" fillId="0" borderId="0" xfId="0" applyFont="1"/>
    <xf numFmtId="0" fontId="20" fillId="0" borderId="0" xfId="0" applyFont="1" applyAlignment="1">
      <alignment horizontal="left"/>
    </xf>
    <xf numFmtId="10" fontId="20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0"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[FUTURE_DS-02.xlsx]Sheet1!PivotTable1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800" b="1" i="0" u="none" strike="noStrike" baseline="0">
                <a:solidFill>
                  <a:schemeClr val="tx1"/>
                </a:solidFill>
              </a:rPr>
              <a:t>Contract vs Churn</a:t>
            </a:r>
            <a:endParaRPr lang="en-IN" sz="2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8567784699207019"/>
          <c:y val="3.0848638521673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42160397299856"/>
          <c:y val="0.14601623261345886"/>
          <c:w val="0.74505682953451469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Sheet1!$C$9:$C$10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Sheet1!$B$11:$B$14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Sheet1!$C$11:$C$14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D-4B94-B3B5-184C6481FC66}"/>
            </c:ext>
          </c:extLst>
        </c:ser>
        <c:ser>
          <c:idx val="1"/>
          <c:order val="1"/>
          <c:tx>
            <c:strRef>
              <c:f>Sheet1!$D$9:$D$10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Sheet1!$B$11:$B$14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Sheet1!$D$11:$D$14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9D-4B94-B3B5-184C6481FC6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55135"/>
        <c:axId val="22153695"/>
      </c:barChart>
      <c:catAx>
        <c:axId val="22155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3695"/>
        <c:crosses val="autoZero"/>
        <c:auto val="1"/>
        <c:lblAlgn val="ctr"/>
        <c:lblOffset val="100"/>
        <c:noMultiLvlLbl val="0"/>
      </c:catAx>
      <c:valAx>
        <c:axId val="2215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5135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61406357338335"/>
          <c:y val="0.45767323090298639"/>
          <c:w val="8.3204294718515606E-2"/>
          <c:h val="0.26695014789444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[FUTURE_DS-02.xlsx]Sheet3!PivotTable3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800" b="1" i="0" u="none" strike="noStrike" baseline="0">
                <a:solidFill>
                  <a:schemeClr val="tx1"/>
                </a:solidFill>
              </a:rPr>
              <a:t>Internet Service vs Churn</a:t>
            </a:r>
            <a:endParaRPr lang="en-IN" sz="2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360288927466621"/>
          <c:y val="4.5382114112266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80999465678486"/>
          <c:y val="0.19429646943960394"/>
          <c:w val="0.77337511873464282"/>
          <c:h val="0.675504588736545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Sheet3!$C$6:$C$7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Sheet3!$B$8:$B$11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Sheet3!$C$8:$C$11</c:f>
              <c:numCache>
                <c:formatCode>0.00%</c:formatCode>
                <c:ptCount val="3"/>
                <c:pt idx="0">
                  <c:v>0.81040892193308545</c:v>
                </c:pt>
                <c:pt idx="1">
                  <c:v>0.58107235142118863</c:v>
                </c:pt>
                <c:pt idx="2">
                  <c:v>0.92595019659239841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3-4AFF-82A2-F9AF90472F0C}"/>
            </c:ext>
          </c:extLst>
        </c:ser>
        <c:ser>
          <c:idx val="1"/>
          <c:order val="1"/>
          <c:tx>
            <c:strRef>
              <c:f>Sheet3!$D$6:$D$7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Sheet3!$B$8:$B$11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Sheet3!$D$8:$D$11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3-4AFF-82A2-F9AF90472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894415"/>
        <c:axId val="311891055"/>
      </c:barChart>
      <c:catAx>
        <c:axId val="31189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91055"/>
        <c:crosses val="autoZero"/>
        <c:auto val="1"/>
        <c:lblAlgn val="ctr"/>
        <c:lblOffset val="100"/>
        <c:noMultiLvlLbl val="0"/>
      </c:catAx>
      <c:valAx>
        <c:axId val="3118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94415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[FUTURE_DS-02.xlsx]Sheet4!PivotTable4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200" b="1" i="0" u="none" strike="noStrike" baseline="0">
                <a:solidFill>
                  <a:schemeClr val="tx1"/>
                </a:solidFill>
              </a:rPr>
              <a:t>Payment Method vs Churn</a:t>
            </a:r>
            <a:endParaRPr lang="en-IN" sz="3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7998608300843902"/>
          <c:y val="5.9833342539474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9436815143151"/>
          <c:y val="0.2125969675051157"/>
          <c:w val="0.78199318955732122"/>
          <c:h val="0.632965314846445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Sheet4!$C$9:$C$10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Sheet4!$B$11:$B$15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Sheet4!$C$11:$C$15</c:f>
              <c:numCache>
                <c:formatCode>0.00%</c:formatCode>
                <c:ptCount val="4"/>
                <c:pt idx="0">
                  <c:v>0.83290155440414504</c:v>
                </c:pt>
                <c:pt idx="1">
                  <c:v>0.84756898817345594</c:v>
                </c:pt>
                <c:pt idx="2">
                  <c:v>0.54714587737843556</c:v>
                </c:pt>
                <c:pt idx="3">
                  <c:v>0.80893300248138955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5-4D70-8A70-FD5DCF823764}"/>
            </c:ext>
          </c:extLst>
        </c:ser>
        <c:ser>
          <c:idx val="1"/>
          <c:order val="1"/>
          <c:tx>
            <c:strRef>
              <c:f>Sheet4!$D$9:$D$10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Sheet4!$B$11:$B$15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Sheet4!$D$11:$D$15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5-4D70-8A70-FD5DCF823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148639"/>
        <c:axId val="314145279"/>
      </c:barChart>
      <c:catAx>
        <c:axId val="31414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45279"/>
        <c:crosses val="autoZero"/>
        <c:auto val="1"/>
        <c:lblAlgn val="ctr"/>
        <c:lblOffset val="100"/>
        <c:noMultiLvlLbl val="0"/>
      </c:catAx>
      <c:valAx>
        <c:axId val="31414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48639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[FUTURE_DS-02.xlsx]Sheet6!PivotTable5</c:name>
    <c:fmtId val="3"/>
  </c:pivotSource>
  <c:chart>
    <c:title>
      <c:tx>
        <c:rich>
          <a:bodyPr/>
          <a:lstStyle/>
          <a:p>
            <a:pPr>
              <a:defRPr sz="3600"/>
            </a:pPr>
            <a:r>
              <a:rPr lang="en-IN" sz="3600" b="1" i="0" u="none" strike="noStrike" baseline="0"/>
              <a:t>Tenure Group vs Churn</a:t>
            </a:r>
            <a:endParaRPr lang="en-IN" sz="3600"/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Sheet6!$C$9:$C$10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Sheet6!$B$11:$B$15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48+ Months</c:v>
                </c:pt>
              </c:strCache>
            </c:strRef>
          </c:cat>
          <c:val>
            <c:numRef>
              <c:f>Sheet6!$C$11:$C$15</c:f>
              <c:numCache>
                <c:formatCode>0.00%</c:formatCode>
                <c:ptCount val="4"/>
                <c:pt idx="0">
                  <c:v>0.52561756633119849</c:v>
                </c:pt>
                <c:pt idx="1">
                  <c:v>0.712890625</c:v>
                </c:pt>
                <c:pt idx="2">
                  <c:v>0.79611041405269767</c:v>
                </c:pt>
                <c:pt idx="3">
                  <c:v>0.90486824475212146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0-40B2-A3E1-C34F9BBF509E}"/>
            </c:ext>
          </c:extLst>
        </c:ser>
        <c:ser>
          <c:idx val="1"/>
          <c:order val="1"/>
          <c:tx>
            <c:strRef>
              <c:f>Sheet6!$D$9:$D$10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Sheet6!$B$11:$B$15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48+ Months</c:v>
                </c:pt>
              </c:strCache>
            </c:strRef>
          </c:cat>
          <c:val>
            <c:numRef>
              <c:f>Sheet6!$D$11:$D$15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0-40B2-A3E1-C34F9BBF5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148639"/>
        <c:axId val="314145279"/>
      </c:barChart>
      <c:catAx>
        <c:axId val="31414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45279"/>
        <c:crosses val="autoZero"/>
        <c:auto val="1"/>
        <c:lblAlgn val="ctr"/>
        <c:lblOffset val="100"/>
        <c:noMultiLvlLbl val="0"/>
      </c:catAx>
      <c:valAx>
        <c:axId val="31414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48639"/>
        <c:crosses val="autoZero"/>
        <c:crossBetween val="between"/>
      </c:valAx>
      <c:spPr>
        <a:solidFill>
          <a:schemeClr val="tx2">
            <a:lumMod val="75000"/>
          </a:schemeClr>
        </a:solidFill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2">
        <a:lumMod val="90000"/>
      </a:schemeClr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[FUTURE_DS-02.xlsx]Sheet1!PivotTable1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75542633507272"/>
          <c:y val="0.15809048485647553"/>
          <c:w val="0.7135995188101487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Sheet1!$C$9:$C$10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Sheet1!$B$11:$B$14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Sheet1!$C$11:$C$14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C-4C5D-809D-AF2E019DB733}"/>
            </c:ext>
          </c:extLst>
        </c:ser>
        <c:ser>
          <c:idx val="1"/>
          <c:order val="1"/>
          <c:tx>
            <c:strRef>
              <c:f>Sheet1!$D$9:$D$10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Sheet1!$B$11:$B$14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Sheet1!$D$11:$D$14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9C-4C5D-809D-AF2E019D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55135"/>
        <c:axId val="22153695"/>
      </c:barChart>
      <c:catAx>
        <c:axId val="2215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3695"/>
        <c:crosses val="autoZero"/>
        <c:auto val="1"/>
        <c:lblAlgn val="ctr"/>
        <c:lblOffset val="100"/>
        <c:noMultiLvlLbl val="0"/>
      </c:catAx>
      <c:valAx>
        <c:axId val="2215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[FUTURE_DS-02.xlsx]Sheet3!PivotTable3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Sheet3!$C$6:$C$7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Sheet3!$B$8:$B$11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Sheet3!$C$8:$C$11</c:f>
              <c:numCache>
                <c:formatCode>0.00%</c:formatCode>
                <c:ptCount val="3"/>
                <c:pt idx="0">
                  <c:v>0.81040892193308545</c:v>
                </c:pt>
                <c:pt idx="1">
                  <c:v>0.58107235142118863</c:v>
                </c:pt>
                <c:pt idx="2">
                  <c:v>0.92595019659239841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A-4754-BA12-928BE8E91E40}"/>
            </c:ext>
          </c:extLst>
        </c:ser>
        <c:ser>
          <c:idx val="1"/>
          <c:order val="1"/>
          <c:tx>
            <c:strRef>
              <c:f>Sheet3!$D$6:$D$7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Sheet3!$B$8:$B$11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Sheet3!$D$8:$D$11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EA-4754-BA12-928BE8E91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894415"/>
        <c:axId val="311891055"/>
      </c:barChart>
      <c:catAx>
        <c:axId val="31189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91055"/>
        <c:crosses val="autoZero"/>
        <c:auto val="1"/>
        <c:lblAlgn val="ctr"/>
        <c:lblOffset val="100"/>
        <c:noMultiLvlLbl val="0"/>
      </c:catAx>
      <c:valAx>
        <c:axId val="3118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9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[FUTURE_DS-02.xlsx]Sheet4!PivotTable4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Sheet4!$C$9:$C$10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Sheet4!$B$11:$B$15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Sheet4!$C$11:$C$15</c:f>
              <c:numCache>
                <c:formatCode>0.00%</c:formatCode>
                <c:ptCount val="4"/>
                <c:pt idx="0">
                  <c:v>0.83290155440414504</c:v>
                </c:pt>
                <c:pt idx="1">
                  <c:v>0.84756898817345594</c:v>
                </c:pt>
                <c:pt idx="2">
                  <c:v>0.54714587737843556</c:v>
                </c:pt>
                <c:pt idx="3">
                  <c:v>0.80893300248138955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1-4D76-84EB-D9CD43550AE1}"/>
            </c:ext>
          </c:extLst>
        </c:ser>
        <c:ser>
          <c:idx val="1"/>
          <c:order val="1"/>
          <c:tx>
            <c:strRef>
              <c:f>Sheet4!$D$9:$D$10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Sheet4!$B$11:$B$15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Sheet4!$D$11:$D$15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E1-4D76-84EB-D9CD43550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148639"/>
        <c:axId val="314145279"/>
      </c:barChart>
      <c:catAx>
        <c:axId val="31414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45279"/>
        <c:crosses val="autoZero"/>
        <c:auto val="1"/>
        <c:lblAlgn val="ctr"/>
        <c:lblOffset val="100"/>
        <c:noMultiLvlLbl val="0"/>
      </c:catAx>
      <c:valAx>
        <c:axId val="31414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4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[FUTURE_DS-02.xlsx]Sheet6!PivotTable5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35334233848384"/>
          <c:y val="0.10569276498686078"/>
          <c:w val="0.70403298960014937"/>
          <c:h val="0.775856202325192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Sheet6!$C$9:$C$10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Sheet6!$B$11:$B$15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48+ Months</c:v>
                </c:pt>
              </c:strCache>
            </c:strRef>
          </c:cat>
          <c:val>
            <c:numRef>
              <c:f>Sheet6!$C$11:$C$15</c:f>
              <c:numCache>
                <c:formatCode>0.00%</c:formatCode>
                <c:ptCount val="4"/>
                <c:pt idx="0">
                  <c:v>0.52561756633119849</c:v>
                </c:pt>
                <c:pt idx="1">
                  <c:v>0.712890625</c:v>
                </c:pt>
                <c:pt idx="2">
                  <c:v>0.79611041405269767</c:v>
                </c:pt>
                <c:pt idx="3">
                  <c:v>0.90486824475212146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BE-40DC-A5BF-9C8EC7F43A3A}"/>
            </c:ext>
          </c:extLst>
        </c:ser>
        <c:ser>
          <c:idx val="1"/>
          <c:order val="1"/>
          <c:tx>
            <c:strRef>
              <c:f>Sheet6!$D$9:$D$10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Sheet6!$B$11:$B$15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48+ Months</c:v>
                </c:pt>
              </c:strCache>
            </c:strRef>
          </c:cat>
          <c:val>
            <c:numRef>
              <c:f>Sheet6!$D$11:$D$15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BE-40DC-A5BF-9C8EC7F43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148639"/>
        <c:axId val="314145279"/>
      </c:barChart>
      <c:catAx>
        <c:axId val="31414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45279"/>
        <c:crosses val="autoZero"/>
        <c:auto val="1"/>
        <c:lblAlgn val="ctr"/>
        <c:lblOffset val="100"/>
        <c:noMultiLvlLbl val="0"/>
      </c:catAx>
      <c:valAx>
        <c:axId val="31414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48639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4229099</xdr:colOff>
      <xdr:row>5</xdr:row>
      <xdr:rowOff>128338</xdr:rowOff>
    </xdr:from>
    <xdr:to>
      <xdr:col>6</xdr:col>
      <xdr:colOff>2232836</xdr:colOff>
      <xdr:row>31</xdr:row>
      <xdr:rowOff>164804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BDBFA-A8FA-4331-AADA-ED378C776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1291856</xdr:colOff>
      <xdr:row>5</xdr:row>
      <xdr:rowOff>167729</xdr:rowOff>
    </xdr:from>
    <xdr:to>
      <xdr:col>10</xdr:col>
      <xdr:colOff>469605</xdr:colOff>
      <xdr:row>31</xdr:row>
      <xdr:rowOff>145754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FC1EF0-7922-494C-BB88-4BB8EB002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4213150</xdr:colOff>
      <xdr:row>34</xdr:row>
      <xdr:rowOff>51835</xdr:rowOff>
    </xdr:from>
    <xdr:to>
      <xdr:col>6</xdr:col>
      <xdr:colOff>2266950</xdr:colOff>
      <xdr:row>63</xdr:row>
      <xdr:rowOff>103323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306EB0-C7FB-4982-BA8B-D1ADDE034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1289247</xdr:colOff>
      <xdr:row>34</xdr:row>
      <xdr:rowOff>45188</xdr:rowOff>
    </xdr:from>
    <xdr:to>
      <xdr:col>10</xdr:col>
      <xdr:colOff>577259</xdr:colOff>
      <xdr:row>62</xdr:row>
      <xdr:rowOff>157715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742B5E-BA59-4C4C-B031-63176AA82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473366</xdr:colOff>
      <xdr:row>5</xdr:row>
      <xdr:rowOff>22053</xdr:rowOff>
    </xdr:from>
    <xdr:to>
      <xdr:col>18</xdr:col>
      <xdr:colOff>588820</xdr:colOff>
      <xdr:row>20</xdr:row>
      <xdr:rowOff>22053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0C997-B9C8-C92D-05DC-954B58415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346710</xdr:colOff>
      <xdr:row>3</xdr:row>
      <xdr:rowOff>49530</xdr:rowOff>
    </xdr:from>
    <xdr:to>
      <xdr:col>15</xdr:col>
      <xdr:colOff>327660</xdr:colOff>
      <xdr:row>13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5361E-F0C9-52CB-4027-FD4987AB1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278130</xdr:colOff>
      <xdr:row>6</xdr:row>
      <xdr:rowOff>45720</xdr:rowOff>
    </xdr:from>
    <xdr:to>
      <xdr:col>15</xdr:col>
      <xdr:colOff>419100</xdr:colOff>
      <xdr:row>14</xdr:row>
      <xdr:rowOff>388620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C4E9D-867F-660E-E359-B7E804DE0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134778</xdr:colOff>
      <xdr:row>6</xdr:row>
      <xdr:rowOff>153829</xdr:rowOff>
    </xdr:from>
    <xdr:to>
      <xdr:col>19</xdr:col>
      <xdr:colOff>154780</xdr:colOff>
      <xdr:row>21</xdr:row>
      <xdr:rowOff>153830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B8040-646B-8150-CF09-830EA5D2A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thika Ganireddy" refreshedDate="46072.778580324077" createdVersion="8" refreshedVersion="8" minRefreshableVersion="3" recordCount="7044" xr:uid="{545975A2-5A81-4155-AF08-AC082E6110B4}">
  <cacheSource type="worksheet">
    <worksheetSource ref="A1:Y1048576" sheet="WA_Fn-UseC_-Telco-Customer-Chur"/>
  </cacheSource>
  <cacheFields count="25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  <cacheField name="Total Customers" numFmtId="0">
      <sharedItems containsString="0" containsBlank="1" containsNumber="1" containsInteger="1" minValue="7044" maxValue="7044"/>
    </cacheField>
    <cacheField name="Churn Yes Count" numFmtId="0">
      <sharedItems containsString="0" containsBlank="1" containsNumber="1" containsInteger="1" minValue="1869" maxValue="1869"/>
    </cacheField>
    <cacheField name="Chunr No count" numFmtId="0">
      <sharedItems containsString="0" containsBlank="1" containsNumber="1" containsInteger="1" minValue="5174" maxValue="5174"/>
    </cacheField>
    <cacheField name="Churn Rate" numFmtId="0">
      <sharedItems containsString="0" containsBlank="1" containsNumber="1" minValue="26.533219761499151" maxValue="26.5332197614991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thika Ganireddy" refreshedDate="46072.803827430558" createdVersion="8" refreshedVersion="8" minRefreshableVersion="3" recordCount="7043" xr:uid="{6DB4A73F-F902-46AC-968A-2CAD1BBA342A}">
  <cacheSource type="worksheet">
    <worksheetSource ref="A1:Z7044" sheet="WA_Fn-UseC_-Telco-Customer-Chur"/>
  </cacheSource>
  <cacheFields count="26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Total Customers" numFmtId="0">
      <sharedItems containsString="0" containsBlank="1" containsNumber="1" containsInteger="1" minValue="7044" maxValue="7044"/>
    </cacheField>
    <cacheField name="Churn Yes Count" numFmtId="0">
      <sharedItems containsString="0" containsBlank="1" containsNumber="1" containsInteger="1" minValue="1869" maxValue="1869"/>
    </cacheField>
    <cacheField name="Chunr No count" numFmtId="0">
      <sharedItems containsString="0" containsBlank="1" containsNumber="1" containsInteger="1" minValue="5174" maxValue="5174"/>
    </cacheField>
    <cacheField name="Churn Rate" numFmtId="0">
      <sharedItems containsString="0" containsBlank="1" containsNumber="1" minValue="26.533219761499151" maxValue="26.533219761499151"/>
    </cacheField>
    <cacheField name="Tenure Group " numFmtId="0">
      <sharedItems count="4">
        <s v="0-12 Months"/>
        <s v="25-48 Months"/>
        <s v="13-24 Months"/>
        <s v="48+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s v="7590-VHVEG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x v="0"/>
    <n v="7044"/>
    <n v="1869"/>
    <n v="5174"/>
    <n v="26.533219761499151"/>
  </r>
  <r>
    <s v="5575-GNVDE"/>
    <s v="Male"/>
    <n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x v="0"/>
    <m/>
    <m/>
    <m/>
    <m/>
  </r>
  <r>
    <s v="3668-QPYBK"/>
    <s v="Male"/>
    <n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x v="1"/>
    <m/>
    <m/>
    <m/>
    <m/>
  </r>
  <r>
    <s v="7795-CFOCW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  <m/>
    <m/>
    <m/>
    <m/>
  </r>
  <r>
    <s v="9237-HQITU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x v="1"/>
    <m/>
    <m/>
    <m/>
    <m/>
  </r>
  <r>
    <s v="9305-CDSKC"/>
    <s v="Female"/>
    <n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x v="1"/>
    <m/>
    <m/>
    <m/>
    <m/>
  </r>
  <r>
    <s v="1452-KIOVK"/>
    <s v="Male"/>
    <n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x v="0"/>
    <m/>
    <m/>
    <m/>
    <m/>
  </r>
  <r>
    <s v="6713-OKOMC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  <m/>
    <m/>
    <m/>
    <m/>
  </r>
  <r>
    <s v="7892-POOKP"/>
    <s v="Female"/>
    <n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x v="1"/>
    <m/>
    <m/>
    <m/>
    <m/>
  </r>
  <r>
    <s v="6388-TABGU"/>
    <s v="Male"/>
    <n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x v="0"/>
    <m/>
    <m/>
    <m/>
    <m/>
  </r>
  <r>
    <s v="9763-GRSKD"/>
    <s v="Male"/>
    <n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  <m/>
    <m/>
    <m/>
    <m/>
  </r>
  <r>
    <s v="7469-LKBCI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  <m/>
    <m/>
    <m/>
    <m/>
  </r>
  <r>
    <s v="8091-TTVAX"/>
    <s v="Male"/>
    <n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x v="0"/>
    <m/>
    <m/>
    <m/>
    <m/>
  </r>
  <r>
    <s v="0280-XJGEX"/>
    <s v="Male"/>
    <n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x v="1"/>
    <m/>
    <m/>
    <m/>
    <m/>
  </r>
  <r>
    <s v="5129-JLPIS"/>
    <s v="Male"/>
    <n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x v="0"/>
    <m/>
    <m/>
    <m/>
    <m/>
  </r>
  <r>
    <s v="3655-SNQYZ"/>
    <s v="Female"/>
    <n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x v="0"/>
    <m/>
    <m/>
    <m/>
    <m/>
  </r>
  <r>
    <s v="8191-XWSZG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  <m/>
    <m/>
    <m/>
    <m/>
  </r>
  <r>
    <s v="9959-WOFKT"/>
    <s v="Male"/>
    <n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x v="0"/>
    <m/>
    <m/>
    <m/>
    <m/>
  </r>
  <r>
    <s v="4190-MFLUW"/>
    <s v="Female"/>
    <n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x v="1"/>
    <m/>
    <m/>
    <m/>
    <m/>
  </r>
  <r>
    <s v="4183-MYFRB"/>
    <s v="Female"/>
    <n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x v="0"/>
    <m/>
    <m/>
    <m/>
    <m/>
  </r>
  <r>
    <s v="8779-QRDMV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  <m/>
    <m/>
    <m/>
    <m/>
  </r>
  <r>
    <s v="1680-VDCWW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  <m/>
    <m/>
    <m/>
    <m/>
  </r>
  <r>
    <s v="1066-JKSG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m/>
    <m/>
    <m/>
    <m/>
  </r>
  <r>
    <s v="3638-WEABW"/>
    <s v="Female"/>
    <n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x v="0"/>
    <m/>
    <m/>
    <m/>
    <m/>
  </r>
  <r>
    <s v="6322-HRPFA"/>
    <s v="Male"/>
    <n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x v="0"/>
    <m/>
    <m/>
    <m/>
    <m/>
  </r>
  <r>
    <s v="6865-JZNKO"/>
    <s v="Female"/>
    <n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x v="0"/>
    <m/>
    <m/>
    <m/>
    <m/>
  </r>
  <r>
    <s v="6467-CHFZW"/>
    <s v="Male"/>
    <n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  <m/>
    <m/>
    <m/>
    <m/>
  </r>
  <r>
    <s v="8665-UTDHZ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x v="1"/>
    <m/>
    <m/>
    <m/>
    <m/>
  </r>
  <r>
    <s v="5248-YGIJN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x v="0"/>
    <m/>
    <m/>
    <m/>
    <m/>
  </r>
  <r>
    <s v="8773-HHUOZ"/>
    <s v="Female"/>
    <n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  <m/>
    <m/>
    <m/>
    <m/>
  </r>
  <r>
    <s v="3841-NFECX"/>
    <s v="Female"/>
    <n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x v="0"/>
    <m/>
    <m/>
    <m/>
    <m/>
  </r>
  <r>
    <s v="4929-XIHVW"/>
    <s v="Male"/>
    <n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x v="0"/>
    <m/>
    <m/>
    <m/>
    <m/>
  </r>
  <r>
    <s v="6827-IEAUQ"/>
    <s v="Female"/>
    <n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  <m/>
    <m/>
    <m/>
    <m/>
  </r>
  <r>
    <s v="7310-EGVH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  <m/>
    <m/>
    <m/>
    <m/>
  </r>
  <r>
    <s v="3413-BMNZE"/>
    <s v="Male"/>
    <n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x v="0"/>
    <m/>
    <m/>
    <m/>
    <m/>
  </r>
  <r>
    <s v="6234-RAAPL"/>
    <s v="Female"/>
    <n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x v="0"/>
    <m/>
    <m/>
    <m/>
    <m/>
  </r>
  <r>
    <s v="6047-YHPVI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x v="1"/>
    <m/>
    <m/>
    <m/>
    <m/>
  </r>
  <r>
    <s v="6572-ADKRS"/>
    <s v="Female"/>
    <n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x v="0"/>
    <m/>
    <m/>
    <m/>
    <m/>
  </r>
  <r>
    <s v="5380-WJKOV"/>
    <s v="Male"/>
    <n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x v="1"/>
    <m/>
    <m/>
    <m/>
    <m/>
  </r>
  <r>
    <s v="8168-UQWWF"/>
    <s v="Female"/>
    <n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  <m/>
    <m/>
    <m/>
    <m/>
  </r>
  <r>
    <s v="8865-TNMNX"/>
    <s v="Male"/>
    <n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x v="0"/>
    <m/>
    <m/>
    <m/>
    <m/>
  </r>
  <r>
    <s v="9489-DEDVP"/>
    <s v="Female"/>
    <n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  <m/>
    <m/>
    <m/>
    <m/>
  </r>
  <r>
    <s v="9867-JCZSP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  <m/>
    <m/>
    <m/>
    <m/>
  </r>
  <r>
    <s v="4671-VJLCL"/>
    <s v="Female"/>
    <n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  <m/>
    <m/>
    <m/>
    <m/>
  </r>
  <r>
    <s v="4080-IIARD"/>
    <s v="Female"/>
    <n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x v="0"/>
    <m/>
    <m/>
    <m/>
    <m/>
  </r>
  <r>
    <s v="3714-NTNFO"/>
    <s v="Female"/>
    <n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x v="0"/>
    <m/>
    <m/>
    <m/>
    <m/>
  </r>
  <r>
    <s v="5948-UJZLF"/>
    <s v="Male"/>
    <n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x v="0"/>
    <m/>
    <m/>
    <m/>
    <m/>
  </r>
  <r>
    <s v="7760-OYPDY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  <m/>
    <m/>
    <m/>
    <m/>
  </r>
  <r>
    <s v="7639-LIAYI"/>
    <s v="Male"/>
    <n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x v="0"/>
    <m/>
    <m/>
    <m/>
    <m/>
  </r>
  <r>
    <s v="2954-PIBKO"/>
    <s v="Female"/>
    <n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  <m/>
    <m/>
    <m/>
    <m/>
  </r>
  <r>
    <s v="8012-SOUDQ"/>
    <s v="Female"/>
    <n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x v="0"/>
    <m/>
    <m/>
    <m/>
    <m/>
  </r>
  <r>
    <s v="9420-LOJKX"/>
    <s v="Female"/>
    <n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x v="1"/>
    <m/>
    <m/>
    <m/>
    <m/>
  </r>
  <r>
    <s v="6575-SUVOI"/>
    <s v="Female"/>
    <n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x v="0"/>
    <m/>
    <m/>
    <m/>
    <m/>
  </r>
  <r>
    <s v="7495-OOKFY"/>
    <s v="Female"/>
    <n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  <m/>
    <m/>
    <m/>
    <m/>
  </r>
  <r>
    <s v="4667-QONEA"/>
    <s v="Female"/>
    <n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  <m/>
    <m/>
    <m/>
    <m/>
  </r>
  <r>
    <s v="1658-BYGOY"/>
    <s v="Male"/>
    <n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x v="1"/>
    <m/>
    <m/>
    <m/>
    <m/>
  </r>
  <r>
    <s v="8769-KKTPH"/>
    <s v="Female"/>
    <n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x v="0"/>
    <m/>
    <m/>
    <m/>
    <m/>
  </r>
  <r>
    <s v="5067-XJQFU"/>
    <s v="Male"/>
    <n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x v="0"/>
    <m/>
    <m/>
    <m/>
    <m/>
  </r>
  <r>
    <s v="3957-SQXML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  <m/>
    <m/>
    <m/>
    <m/>
  </r>
  <r>
    <s v="5954-BDFSG"/>
    <s v="Female"/>
    <n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x v="0"/>
    <m/>
    <m/>
    <m/>
    <m/>
  </r>
  <r>
    <s v="0434-CSFON"/>
    <s v="Female"/>
    <n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  <m/>
    <m/>
    <m/>
    <m/>
  </r>
  <r>
    <s v="1215-FIGMP"/>
    <s v="Male"/>
    <n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x v="0"/>
    <m/>
    <m/>
    <m/>
    <m/>
  </r>
  <r>
    <s v="0526-SXDJP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x v="0"/>
    <m/>
    <m/>
    <m/>
    <m/>
  </r>
  <r>
    <s v="0557-ASKVU"/>
    <s v="Female"/>
    <n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x v="0"/>
    <m/>
    <m/>
    <m/>
    <m/>
  </r>
  <r>
    <s v="5698-BQJOH"/>
    <s v="Female"/>
    <n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x v="1"/>
    <m/>
    <m/>
    <m/>
    <m/>
  </r>
  <r>
    <s v="5122-CYFXA"/>
    <s v="Female"/>
    <n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x v="0"/>
    <m/>
    <m/>
    <m/>
    <m/>
  </r>
  <r>
    <s v="8627-ZYGSZ"/>
    <s v="Male"/>
    <n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  <m/>
    <m/>
    <m/>
    <m/>
  </r>
  <r>
    <s v="3410-YOQBQ"/>
    <s v="Female"/>
    <n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  <m/>
    <m/>
    <m/>
    <m/>
  </r>
  <r>
    <s v="3170-NMYVV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  <m/>
    <m/>
    <m/>
    <m/>
  </r>
  <r>
    <s v="7410-OIEDU"/>
    <s v="Male"/>
    <n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  <m/>
    <m/>
    <m/>
    <m/>
  </r>
  <r>
    <s v="2273-QCKXA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x v="0"/>
    <m/>
    <m/>
    <m/>
    <m/>
  </r>
  <r>
    <s v="0731-EBJQ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  <m/>
    <m/>
    <m/>
    <m/>
  </r>
  <r>
    <s v="1891-QRQSA"/>
    <s v="Male"/>
    <n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x v="0"/>
    <m/>
    <m/>
    <m/>
    <m/>
  </r>
  <r>
    <s v="8028-PNXHQ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  <m/>
    <m/>
    <m/>
    <m/>
  </r>
  <r>
    <s v="5630-AHZIL"/>
    <s v="Female"/>
    <n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x v="0"/>
    <m/>
    <m/>
    <m/>
    <m/>
  </r>
  <r>
    <s v="2673-CXQEU"/>
    <s v="Female"/>
    <n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x v="0"/>
    <m/>
    <m/>
    <m/>
    <m/>
  </r>
  <r>
    <s v="6416-JNVRK"/>
    <s v="Female"/>
    <n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x v="0"/>
    <m/>
    <m/>
    <m/>
    <m/>
  </r>
  <r>
    <s v="5590-ZSKRV"/>
    <s v="Female"/>
    <n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x v="0"/>
    <m/>
    <m/>
    <m/>
    <m/>
  </r>
  <r>
    <s v="0191-ZHSKZ"/>
    <s v="Male"/>
    <n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  <m/>
    <m/>
    <m/>
    <m/>
  </r>
  <r>
    <s v="3887-PBQAO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  <m/>
    <m/>
    <m/>
    <m/>
  </r>
  <r>
    <s v="5919-TMRGD"/>
    <s v="Female"/>
    <n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  <m/>
    <m/>
    <m/>
    <m/>
  </r>
  <r>
    <s v="8108-UXRQN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  <m/>
    <m/>
    <m/>
    <m/>
  </r>
  <r>
    <s v="9191-MYQKX"/>
    <s v="Female"/>
    <n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x v="1"/>
    <m/>
    <m/>
    <m/>
    <m/>
  </r>
  <r>
    <s v="9919-YLNNG"/>
    <s v="Female"/>
    <n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x v="0"/>
    <m/>
    <m/>
    <m/>
    <m/>
  </r>
  <r>
    <s v="0318-ZOPWS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  <m/>
    <m/>
    <m/>
    <m/>
  </r>
  <r>
    <s v="4445-ZJNMU"/>
    <s v="Male"/>
    <n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x v="0"/>
    <m/>
    <m/>
    <m/>
    <m/>
  </r>
  <r>
    <s v="4808-YNLEU"/>
    <s v="Female"/>
    <n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  <m/>
    <m/>
    <m/>
    <m/>
  </r>
  <r>
    <s v="1862-QRWPE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  <m/>
    <m/>
    <m/>
    <m/>
  </r>
  <r>
    <s v="2796-NNUFI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  <m/>
    <m/>
    <m/>
    <m/>
  </r>
  <r>
    <s v="3016-KSVCP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  <m/>
    <m/>
    <m/>
    <m/>
  </r>
  <r>
    <s v="4767-HZZHQ"/>
    <s v="Male"/>
    <n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  <m/>
    <m/>
    <m/>
    <m/>
  </r>
  <r>
    <s v="2424-WVHPL"/>
    <s v="Male"/>
    <n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x v="0"/>
    <m/>
    <m/>
    <m/>
    <m/>
  </r>
  <r>
    <s v="7233-PAHHL"/>
    <s v="Male"/>
    <n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x v="0"/>
    <m/>
    <m/>
    <m/>
    <m/>
  </r>
  <r>
    <s v="6067-NGCEU"/>
    <s v="Female"/>
    <n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x v="0"/>
    <m/>
    <m/>
    <m/>
    <m/>
  </r>
  <r>
    <s v="9848-JQJTX"/>
    <s v="Male"/>
    <n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x v="0"/>
    <m/>
    <m/>
    <m/>
    <m/>
  </r>
  <r>
    <s v="8637-XJIVR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x v="1"/>
    <m/>
    <m/>
    <m/>
    <m/>
  </r>
  <r>
    <s v="9803-FTJCG"/>
    <s v="Male"/>
    <n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  <m/>
    <m/>
    <m/>
    <m/>
  </r>
  <r>
    <s v="0278-YXOOG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  <m/>
    <m/>
    <m/>
    <m/>
  </r>
  <r>
    <s v="3212-KXOCR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  <m/>
    <m/>
    <m/>
    <m/>
  </r>
  <r>
    <s v="4598-XLKNJ"/>
    <s v="Female"/>
    <n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x v="1"/>
    <m/>
    <m/>
    <m/>
    <m/>
  </r>
  <r>
    <s v="6380-ARCE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m/>
    <m/>
    <m/>
    <m/>
  </r>
  <r>
    <s v="3679-XASPY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m/>
    <m/>
    <m/>
    <m/>
  </r>
  <r>
    <s v="7123-WQUHX"/>
    <s v="Male"/>
    <n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x v="0"/>
    <m/>
    <m/>
    <m/>
    <m/>
  </r>
  <r>
    <s v="5386-THSLQ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  <m/>
    <m/>
    <m/>
    <m/>
  </r>
  <r>
    <s v="3192-NQECA"/>
    <s v="Male"/>
    <n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x v="1"/>
    <m/>
    <m/>
    <m/>
    <m/>
  </r>
  <r>
    <s v="6180-YBIQI"/>
    <s v="Male"/>
    <n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x v="0"/>
    <m/>
    <m/>
    <m/>
    <m/>
  </r>
  <r>
    <s v="6728-DKUCO"/>
    <s v="Female"/>
    <n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x v="0"/>
    <m/>
    <m/>
    <m/>
    <m/>
  </r>
  <r>
    <s v="9750-BOOHV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  <m/>
    <m/>
    <m/>
    <m/>
  </r>
  <r>
    <s v="8597-CWYHH"/>
    <s v="Male"/>
    <n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x v="0"/>
    <m/>
    <m/>
    <m/>
    <m/>
  </r>
  <r>
    <s v="2848-YXSMW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  <m/>
    <m/>
    <m/>
    <m/>
  </r>
  <r>
    <s v="0486-HECZI"/>
    <s v="Male"/>
    <n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  <m/>
    <m/>
    <m/>
    <m/>
  </r>
  <r>
    <s v="4549-ZDQYY"/>
    <s v="Female"/>
    <n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x v="0"/>
    <m/>
    <m/>
    <m/>
    <m/>
  </r>
  <r>
    <s v="5712-AHQNN"/>
    <s v="Female"/>
    <n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x v="0"/>
    <m/>
    <m/>
    <m/>
    <m/>
  </r>
  <r>
    <s v="4846-WHAFZ"/>
    <s v="Female"/>
    <n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x v="1"/>
    <m/>
    <m/>
    <m/>
    <m/>
  </r>
  <r>
    <s v="5256-SKJGO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  <m/>
    <m/>
    <m/>
    <m/>
  </r>
  <r>
    <s v="3071-VBYPO"/>
    <s v="Male"/>
    <n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x v="0"/>
    <m/>
    <m/>
    <m/>
    <m/>
  </r>
  <r>
    <s v="9560-BBZXK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  <m/>
    <m/>
    <m/>
    <m/>
  </r>
  <r>
    <s v="5299-RULOA"/>
    <s v="Female"/>
    <n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  <m/>
    <m/>
    <m/>
    <m/>
  </r>
  <r>
    <s v="8402-OOOH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  <m/>
    <m/>
    <m/>
    <m/>
  </r>
  <r>
    <s v="9445-ZUEQE"/>
    <s v="Male"/>
    <n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x v="0"/>
    <m/>
    <m/>
    <m/>
    <m/>
  </r>
  <r>
    <s v="1091-SOZGA"/>
    <s v="Female"/>
    <n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x v="0"/>
    <m/>
    <m/>
    <m/>
    <m/>
  </r>
  <r>
    <s v="2928-HLDB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  <m/>
    <m/>
    <m/>
    <m/>
  </r>
  <r>
    <s v="0404-SWRVG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  <m/>
    <m/>
    <m/>
    <m/>
  </r>
  <r>
    <s v="6497-TILVL"/>
    <s v="Female"/>
    <n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x v="0"/>
    <m/>
    <m/>
    <m/>
    <m/>
  </r>
  <r>
    <s v="7219-TLZHO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  <m/>
    <m/>
    <m/>
    <m/>
  </r>
  <r>
    <s v="4622-YNKIJ"/>
    <s v="Male"/>
    <n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x v="0"/>
    <m/>
    <m/>
    <m/>
    <m/>
  </r>
  <r>
    <s v="4412-YLTKF"/>
    <s v="Female"/>
    <n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x v="1"/>
    <m/>
    <m/>
    <m/>
    <m/>
  </r>
  <r>
    <s v="6734-PSBAW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  <m/>
    <m/>
    <m/>
    <m/>
  </r>
  <r>
    <s v="3930-ZGWV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m/>
    <m/>
    <m/>
    <m/>
  </r>
  <r>
    <s v="2639-UGMAZ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  <m/>
    <m/>
    <m/>
    <m/>
  </r>
  <r>
    <s v="2876-GZYZC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  <m/>
    <m/>
    <m/>
    <m/>
  </r>
  <r>
    <s v="6207-WIOLX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  <m/>
    <m/>
    <m/>
    <m/>
  </r>
  <r>
    <s v="8587-XYZSF"/>
    <s v="Male"/>
    <n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x v="0"/>
    <m/>
    <m/>
    <m/>
    <m/>
  </r>
  <r>
    <s v="3091-FYHK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  <m/>
    <m/>
    <m/>
    <m/>
  </r>
  <r>
    <s v="2372-HWUHI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x v="1"/>
    <m/>
    <m/>
    <m/>
    <m/>
  </r>
  <r>
    <s v="7799-LGRDP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  <m/>
    <m/>
    <m/>
    <m/>
  </r>
  <r>
    <s v="7850-VWJUU"/>
    <s v="Female"/>
    <n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x v="0"/>
    <m/>
    <m/>
    <m/>
    <m/>
  </r>
  <r>
    <s v="3774-VBNXY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  <m/>
    <m/>
    <m/>
    <m/>
  </r>
  <r>
    <s v="6217-KDYWC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  <m/>
    <m/>
    <m/>
    <m/>
  </r>
  <r>
    <s v="0390-DCFDQ"/>
    <s v="Female"/>
    <n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x v="1"/>
    <m/>
    <m/>
    <m/>
    <m/>
  </r>
  <r>
    <s v="3146-MSEGF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x v="0"/>
    <m/>
    <m/>
    <m/>
    <m/>
  </r>
  <r>
    <s v="4080-OGPJL"/>
    <s v="Female"/>
    <n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  <m/>
    <m/>
    <m/>
    <m/>
  </r>
  <r>
    <s v="1095-WGNGG"/>
    <s v="Female"/>
    <n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x v="0"/>
    <m/>
    <m/>
    <m/>
    <m/>
  </r>
  <r>
    <s v="2636-SJDOU"/>
    <s v="Male"/>
    <n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x v="0"/>
    <m/>
    <m/>
    <m/>
    <m/>
  </r>
  <r>
    <s v="1131-QQZEB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  <m/>
    <m/>
    <m/>
    <m/>
  </r>
  <r>
    <s v="5716-EZXZN"/>
    <s v="Female"/>
    <n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x v="0"/>
    <m/>
    <m/>
    <m/>
    <m/>
  </r>
  <r>
    <s v="6837-BJYDQ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  <m/>
    <m/>
    <m/>
    <m/>
  </r>
  <r>
    <s v="2135-RXIHG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  <m/>
    <m/>
    <m/>
    <m/>
  </r>
  <r>
    <s v="6440-DKQGE"/>
    <s v="Male"/>
    <n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x v="0"/>
    <m/>
    <m/>
    <m/>
    <m/>
  </r>
  <r>
    <s v="3466-BYAVD"/>
    <s v="Male"/>
    <n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  <m/>
    <m/>
    <m/>
    <m/>
  </r>
  <r>
    <s v="3780-YVMFA"/>
    <s v="Female"/>
    <n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x v="0"/>
    <m/>
    <m/>
    <m/>
    <m/>
  </r>
  <r>
    <s v="3874-EQOEP"/>
    <s v="Male"/>
    <n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x v="1"/>
    <m/>
    <m/>
    <m/>
    <m/>
  </r>
  <r>
    <s v="1679-JRFBR"/>
    <s v="Female"/>
    <n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x v="0"/>
    <m/>
    <m/>
    <m/>
    <m/>
  </r>
  <r>
    <s v="9073-ZZIAY"/>
    <s v="Male"/>
    <n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x v="0"/>
    <m/>
    <m/>
    <m/>
    <m/>
  </r>
  <r>
    <s v="3077-RSNTJ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  <m/>
    <m/>
    <m/>
    <m/>
  </r>
  <r>
    <s v="6551-GNYDG"/>
    <s v="Female"/>
    <n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  <m/>
    <m/>
    <m/>
    <m/>
  </r>
  <r>
    <s v="9167-APMXZ"/>
    <s v="Female"/>
    <n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x v="0"/>
    <m/>
    <m/>
    <m/>
    <m/>
  </r>
  <r>
    <s v="2749-CTKAJ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  <m/>
    <m/>
    <m/>
    <m/>
  </r>
  <r>
    <s v="6371-NZYEG"/>
    <s v="Male"/>
    <n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x v="0"/>
    <m/>
    <m/>
    <m/>
    <m/>
  </r>
  <r>
    <s v="7554-NEWDD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  <m/>
    <m/>
    <m/>
    <m/>
  </r>
  <r>
    <s v="8992-VONJD"/>
    <s v="Female"/>
    <n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x v="0"/>
    <m/>
    <m/>
    <m/>
    <m/>
  </r>
  <r>
    <s v="0867-MKZVY"/>
    <s v="Female"/>
    <n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x v="1"/>
    <m/>
    <m/>
    <m/>
    <m/>
  </r>
  <r>
    <s v="4482-EWFMI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x v="0"/>
    <m/>
    <m/>
    <m/>
    <m/>
  </r>
  <r>
    <s v="4648-YPBTM"/>
    <s v="Male"/>
    <n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  <m/>
    <m/>
    <m/>
    <m/>
  </r>
  <r>
    <s v="2907-ILJBN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  <m/>
    <m/>
    <m/>
    <m/>
  </r>
  <r>
    <s v="6345-FZOQH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  <m/>
    <m/>
    <m/>
    <m/>
  </r>
  <r>
    <s v="3376-BMGFE"/>
    <s v="Female"/>
    <n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x v="1"/>
    <m/>
    <m/>
    <m/>
    <m/>
  </r>
  <r>
    <s v="5997-OPVFA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x v="0"/>
    <m/>
    <m/>
    <m/>
    <m/>
  </r>
  <r>
    <s v="3445-HXXGF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  <m/>
    <m/>
    <m/>
    <m/>
  </r>
  <r>
    <s v="1159-WFSGR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  <m/>
    <m/>
    <m/>
    <m/>
  </r>
  <r>
    <s v="7654-YWJUF"/>
    <s v="Male"/>
    <n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x v="0"/>
    <m/>
    <m/>
    <m/>
    <m/>
  </r>
  <r>
    <s v="1875-QIVME"/>
    <s v="Female"/>
    <n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x v="1"/>
    <m/>
    <m/>
    <m/>
    <m/>
  </r>
  <r>
    <s v="6727-IOTLZ"/>
    <s v="Male"/>
    <n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x v="0"/>
    <m/>
    <m/>
    <m/>
    <m/>
  </r>
  <r>
    <s v="0691-JVSYA"/>
    <s v="Female"/>
    <n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x v="1"/>
    <m/>
    <m/>
    <m/>
    <m/>
  </r>
  <r>
    <s v="5918-VUKWP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  <m/>
    <m/>
    <m/>
    <m/>
  </r>
  <r>
    <s v="1744-JHKYS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  <m/>
    <m/>
    <m/>
    <m/>
  </r>
  <r>
    <s v="2656-FMOKZ"/>
    <s v="Female"/>
    <n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x v="1"/>
    <m/>
    <m/>
    <m/>
    <m/>
  </r>
  <r>
    <s v="2070-FNEXE"/>
    <s v="Female"/>
    <n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x v="1"/>
    <m/>
    <m/>
    <m/>
    <m/>
  </r>
  <r>
    <s v="5947-SGKCL"/>
    <s v="Female"/>
    <n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x v="0"/>
    <m/>
    <m/>
    <m/>
    <m/>
  </r>
  <r>
    <s v="3712-PKXZA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  <m/>
    <m/>
    <m/>
    <m/>
  </r>
  <r>
    <s v="6317-YPKDH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x v="1"/>
    <m/>
    <m/>
    <m/>
    <m/>
  </r>
  <r>
    <s v="6582-OIVS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x v="0"/>
    <m/>
    <m/>
    <m/>
    <m/>
  </r>
  <r>
    <s v="9367-WXLCH"/>
    <s v="Male"/>
    <n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x v="1"/>
    <m/>
    <m/>
    <m/>
    <m/>
  </r>
  <r>
    <s v="5524-KHNJP"/>
    <s v="Male"/>
    <n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  <m/>
    <m/>
    <m/>
    <m/>
  </r>
  <r>
    <s v="1918-ZBFQJ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  <m/>
    <m/>
    <m/>
    <m/>
  </r>
  <r>
    <s v="1024-GUALD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  <m/>
    <m/>
    <m/>
    <m/>
  </r>
  <r>
    <s v="4827-USJHP"/>
    <s v="Male"/>
    <n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x v="0"/>
    <m/>
    <m/>
    <m/>
    <m/>
  </r>
  <r>
    <s v="8167-GJLRN"/>
    <s v="Male"/>
    <n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x v="0"/>
    <m/>
    <m/>
    <m/>
    <m/>
  </r>
  <r>
    <s v="0956-SYCWG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  <m/>
    <m/>
    <m/>
    <m/>
  </r>
  <r>
    <s v="8017-UVSZU"/>
    <s v="Female"/>
    <n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x v="0"/>
    <m/>
    <m/>
    <m/>
    <m/>
  </r>
  <r>
    <s v="7100-FQPRV"/>
    <s v="Male"/>
    <n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  <m/>
    <m/>
    <m/>
    <m/>
  </r>
  <r>
    <s v="2472-OVKUP"/>
    <s v="Male"/>
    <n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  <m/>
    <m/>
    <m/>
    <m/>
  </r>
  <r>
    <s v="2984-RGEYA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  <m/>
    <m/>
    <m/>
    <m/>
  </r>
  <r>
    <s v="9680-NIAUV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x v="0"/>
    <m/>
    <m/>
    <m/>
    <m/>
  </r>
  <r>
    <s v="2146-EGVDT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  <m/>
    <m/>
    <m/>
    <m/>
  </r>
  <r>
    <s v="2604-IJPDU"/>
    <s v="Female"/>
    <n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x v="0"/>
    <m/>
    <m/>
    <m/>
    <m/>
  </r>
  <r>
    <s v="9178-JHUVJ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  <m/>
    <m/>
    <m/>
    <m/>
  </r>
  <r>
    <s v="6168-YBYNP"/>
    <s v="Male"/>
    <n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x v="0"/>
    <m/>
    <m/>
    <m/>
    <m/>
  </r>
  <r>
    <s v="7255-SSFBC"/>
    <s v="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x v="0"/>
    <m/>
    <m/>
    <m/>
    <m/>
  </r>
  <r>
    <s v="3645-DEYGF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  <m/>
    <m/>
    <m/>
    <m/>
  </r>
  <r>
    <s v="9323-HGFWY"/>
    <s v="Female"/>
    <n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x v="0"/>
    <m/>
    <m/>
    <m/>
    <m/>
  </r>
  <r>
    <s v="8544-GOQSH"/>
    <s v="Female"/>
    <n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x v="0"/>
    <m/>
    <m/>
    <m/>
    <m/>
  </r>
  <r>
    <s v="3363-DTIVD"/>
    <s v="Male"/>
    <n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x v="0"/>
    <m/>
    <m/>
    <m/>
    <m/>
  </r>
  <r>
    <s v="7018-WBJNK"/>
    <s v="Male"/>
    <n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x v="0"/>
    <m/>
    <m/>
    <m/>
    <m/>
  </r>
  <r>
    <s v="9142-KZXOP"/>
    <s v="Male"/>
    <n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  <m/>
    <m/>
    <m/>
    <m/>
  </r>
  <r>
    <s v="7674-YTAFD"/>
    <s v="Female"/>
    <n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x v="0"/>
    <m/>
    <m/>
    <m/>
    <m/>
  </r>
  <r>
    <s v="6348-SNFUS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  <m/>
    <m/>
    <m/>
    <m/>
  </r>
  <r>
    <s v="1285-OKIPP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  <m/>
    <m/>
    <m/>
    <m/>
  </r>
  <r>
    <s v="7825-ECJRF"/>
    <s v="Female"/>
    <n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x v="1"/>
    <m/>
    <m/>
    <m/>
    <m/>
  </r>
  <r>
    <s v="1347-KTTTA"/>
    <s v="Male"/>
    <n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x v="0"/>
    <m/>
    <m/>
    <m/>
    <m/>
  </r>
  <r>
    <s v="7841-TZDMQ"/>
    <s v="Male"/>
    <n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x v="1"/>
    <m/>
    <m/>
    <m/>
    <m/>
  </r>
  <r>
    <s v="4195-NZGTA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0"/>
    <m/>
    <m/>
    <m/>
    <m/>
  </r>
  <r>
    <s v="7157-SMCFK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  <m/>
    <m/>
    <m/>
    <m/>
  </r>
  <r>
    <s v="4709-LKHYG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  <m/>
    <m/>
    <m/>
    <m/>
  </r>
  <r>
    <s v="2504-DSHIH"/>
    <s v="Male"/>
    <n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x v="0"/>
    <m/>
    <m/>
    <m/>
    <m/>
  </r>
  <r>
    <s v="0699-NDKJM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  <m/>
    <m/>
    <m/>
    <m/>
  </r>
  <r>
    <s v="9286-BHDQG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  <m/>
    <m/>
    <m/>
    <m/>
  </r>
  <r>
    <s v="0230-WEQUW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  <m/>
    <m/>
    <m/>
    <m/>
  </r>
  <r>
    <s v="2040-LDIWQ"/>
    <s v="Male"/>
    <n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x v="0"/>
    <m/>
    <m/>
    <m/>
    <m/>
  </r>
  <r>
    <s v="6496-JDSSB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x v="0"/>
    <m/>
    <m/>
    <m/>
    <m/>
  </r>
  <r>
    <s v="9408-SSNVZ"/>
    <s v="Female"/>
    <n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  <m/>
    <m/>
    <m/>
    <m/>
  </r>
  <r>
    <s v="4443-EMBNA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  <m/>
    <m/>
    <m/>
    <m/>
  </r>
  <r>
    <s v="6469-MRVET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  <m/>
    <m/>
    <m/>
    <m/>
  </r>
  <r>
    <s v="0742-MOABM"/>
    <s v="Male"/>
    <n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x v="1"/>
    <m/>
    <m/>
    <m/>
    <m/>
  </r>
  <r>
    <s v="5961-VUSR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  <m/>
    <m/>
    <m/>
    <m/>
  </r>
  <r>
    <s v="6778-JFCMK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  <m/>
    <m/>
    <m/>
    <m/>
  </r>
  <r>
    <s v="6341-JVQGF"/>
    <s v="Female"/>
    <n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  <m/>
    <m/>
    <m/>
    <m/>
  </r>
  <r>
    <s v="2232-DMLXU"/>
    <s v="Female"/>
    <n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x v="1"/>
    <m/>
    <m/>
    <m/>
    <m/>
  </r>
  <r>
    <s v="4811-JBUVU"/>
    <s v="Male"/>
    <n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x v="0"/>
    <m/>
    <m/>
    <m/>
    <m/>
  </r>
  <r>
    <s v="0945-TSONX"/>
    <s v="Female"/>
    <n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x v="0"/>
    <m/>
    <m/>
    <m/>
    <m/>
  </r>
  <r>
    <s v="2651-ZCBXV"/>
    <s v="Male"/>
    <n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x v="0"/>
    <m/>
    <m/>
    <m/>
    <m/>
  </r>
  <r>
    <s v="3316-UWXUY"/>
    <s v="Male"/>
    <n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x v="0"/>
    <m/>
    <m/>
    <m/>
    <m/>
  </r>
  <r>
    <s v="8937-RDTHP"/>
    <s v="Male"/>
    <n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x v="1"/>
    <m/>
    <m/>
    <m/>
    <m/>
  </r>
  <r>
    <s v="7083-MIOPC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  <m/>
    <m/>
    <m/>
    <m/>
  </r>
  <r>
    <s v="1984-GPTEH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  <m/>
    <m/>
    <m/>
    <m/>
  </r>
  <r>
    <s v="1251-KRREG"/>
    <s v="Male"/>
    <n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x v="1"/>
    <m/>
    <m/>
    <m/>
    <m/>
  </r>
  <r>
    <s v="0621-JFHOL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  <m/>
    <m/>
    <m/>
    <m/>
  </r>
  <r>
    <s v="9903-LYSAB"/>
    <s v="Male"/>
    <n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  <m/>
    <m/>
    <m/>
    <m/>
  </r>
  <r>
    <s v="0094-OIFMO"/>
    <s v="Female"/>
    <n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x v="1"/>
    <m/>
    <m/>
    <m/>
    <m/>
  </r>
  <r>
    <s v="9227-UAQF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  <m/>
    <m/>
    <m/>
    <m/>
  </r>
  <r>
    <s v="7301-ABVAD"/>
    <s v="Female"/>
    <n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x v="0"/>
    <m/>
    <m/>
    <m/>
    <m/>
  </r>
  <r>
    <s v="6614-FHDBO"/>
    <s v="Male"/>
    <n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x v="0"/>
    <m/>
    <m/>
    <m/>
    <m/>
  </r>
  <r>
    <s v="7576-ASEJU"/>
    <s v="Female"/>
    <n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x v="0"/>
    <m/>
    <m/>
    <m/>
    <m/>
  </r>
  <r>
    <s v="9058-HRZSV"/>
    <s v="Female"/>
    <n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x v="0"/>
    <m/>
    <m/>
    <m/>
    <m/>
  </r>
  <r>
    <s v="4522-AKYLR"/>
    <s v="Female"/>
    <n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x v="0"/>
    <m/>
    <m/>
    <m/>
    <m/>
  </r>
  <r>
    <s v="0221-WMXNQ"/>
    <s v="Male"/>
    <n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  <m/>
    <m/>
    <m/>
    <m/>
  </r>
  <r>
    <s v="0303-UNCIP"/>
    <s v="Male"/>
    <n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x v="0"/>
    <m/>
    <m/>
    <m/>
    <m/>
  </r>
  <r>
    <s v="9947-OTFQU"/>
    <s v="Male"/>
    <n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  <m/>
    <m/>
    <m/>
    <m/>
  </r>
  <r>
    <s v="0322-YINQP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x v="1"/>
    <m/>
    <m/>
    <m/>
    <m/>
  </r>
  <r>
    <s v="0959-WHOKV"/>
    <s v="Male"/>
    <n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x v="0"/>
    <m/>
    <m/>
    <m/>
    <m/>
  </r>
  <r>
    <s v="4075-JFPGR"/>
    <s v="Female"/>
    <n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x v="0"/>
    <m/>
    <m/>
    <m/>
    <m/>
  </r>
  <r>
    <s v="4629-NRXKX"/>
    <s v="Female"/>
    <n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x v="1"/>
    <m/>
    <m/>
    <m/>
    <m/>
  </r>
  <r>
    <s v="9514-JDSKI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  <m/>
    <m/>
    <m/>
    <m/>
  </r>
  <r>
    <s v="3282-ZISZV"/>
    <s v="Male"/>
    <n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x v="0"/>
    <m/>
    <m/>
    <m/>
    <m/>
  </r>
  <r>
    <s v="3675-YDUP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  <m/>
    <m/>
    <m/>
    <m/>
  </r>
  <r>
    <s v="4111-BNXIF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  <m/>
    <m/>
    <m/>
    <m/>
  </r>
  <r>
    <s v="7017-VFHAY"/>
    <s v="Female"/>
    <n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x v="0"/>
    <m/>
    <m/>
    <m/>
    <m/>
  </r>
  <r>
    <s v="6655-LHBYW"/>
    <s v="Male"/>
    <n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x v="0"/>
    <m/>
    <m/>
    <m/>
    <m/>
  </r>
  <r>
    <s v="4959-JOSRX"/>
    <s v="Female"/>
    <n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x v="1"/>
    <m/>
    <m/>
    <m/>
    <m/>
  </r>
  <r>
    <s v="5046-NUHWD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  <m/>
    <m/>
    <m/>
    <m/>
  </r>
  <r>
    <s v="7273-TEFQD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  <m/>
    <m/>
    <m/>
    <m/>
  </r>
  <r>
    <s v="3606-TWKGI"/>
    <s v="Male"/>
    <n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x v="1"/>
    <m/>
    <m/>
    <m/>
    <m/>
  </r>
  <r>
    <s v="7529-ZDFXI"/>
    <s v="Male"/>
    <n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  <m/>
    <m/>
    <m/>
    <m/>
  </r>
  <r>
    <s v="7605-BDWDC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  <m/>
    <m/>
    <m/>
    <m/>
  </r>
  <r>
    <s v="1950-KSVVJ"/>
    <s v="Female"/>
    <n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x v="0"/>
    <m/>
    <m/>
    <m/>
    <m/>
  </r>
  <r>
    <s v="0123-CRBRT"/>
    <s v="Female"/>
    <n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x v="0"/>
    <m/>
    <m/>
    <m/>
    <m/>
  </r>
  <r>
    <s v="6292-TOSSS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  <m/>
    <m/>
    <m/>
    <m/>
  </r>
  <r>
    <s v="3197-ARFOY"/>
    <s v="Female"/>
    <n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x v="0"/>
    <m/>
    <m/>
    <m/>
    <m/>
  </r>
  <r>
    <s v="6323-AYBRX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  <m/>
    <m/>
    <m/>
    <m/>
  </r>
  <r>
    <s v="7014-ZZXA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  <m/>
    <m/>
    <m/>
    <m/>
  </r>
  <r>
    <s v="4385-GZQXV"/>
    <s v="Female"/>
    <n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x v="1"/>
    <m/>
    <m/>
    <m/>
    <m/>
  </r>
  <r>
    <s v="7633-MVPUY"/>
    <s v="Male"/>
    <n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x v="0"/>
    <m/>
    <m/>
    <m/>
    <m/>
  </r>
  <r>
    <s v="6366-ZGQGL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x v="1"/>
    <m/>
    <m/>
    <m/>
    <m/>
  </r>
  <r>
    <s v="4716-HHKQH"/>
    <s v="Male"/>
    <n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  <m/>
    <m/>
    <m/>
    <m/>
  </r>
  <r>
    <s v="5940-AHUHD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  <m/>
    <m/>
    <m/>
    <m/>
  </r>
  <r>
    <s v="6432-TWQLB"/>
    <s v="Male"/>
    <n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x v="1"/>
    <m/>
    <m/>
    <m/>
    <m/>
  </r>
  <r>
    <s v="4484-GLZOU"/>
    <s v="Female"/>
    <n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x v="1"/>
    <m/>
    <m/>
    <m/>
    <m/>
  </r>
  <r>
    <s v="3179-GBRWV"/>
    <s v="Male"/>
    <n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x v="0"/>
    <m/>
    <m/>
    <m/>
    <m/>
  </r>
  <r>
    <s v="8645-KWHJO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  <m/>
    <m/>
    <m/>
    <m/>
  </r>
  <r>
    <s v="4130-MZLCC"/>
    <s v="Female"/>
    <n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x v="0"/>
    <m/>
    <m/>
    <m/>
    <m/>
  </r>
  <r>
    <s v="0314-TKOSI"/>
    <s v="Female"/>
    <n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x v="0"/>
    <m/>
    <m/>
    <m/>
    <m/>
  </r>
  <r>
    <s v="8229-MYEJZ"/>
    <s v="Female"/>
    <n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x v="0"/>
    <m/>
    <m/>
    <m/>
    <m/>
  </r>
  <r>
    <s v="2080-SRCDE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  <m/>
    <m/>
    <m/>
    <m/>
  </r>
  <r>
    <s v="9577-WJVCQ"/>
    <s v="Female"/>
    <n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x v="0"/>
    <m/>
    <m/>
    <m/>
    <m/>
  </r>
  <r>
    <s v="9512-UIBFX"/>
    <s v="Male"/>
    <n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x v="1"/>
    <m/>
    <m/>
    <m/>
    <m/>
  </r>
  <r>
    <s v="6202-DYYFX"/>
    <s v="Female"/>
    <n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x v="0"/>
    <m/>
    <m/>
    <m/>
    <m/>
  </r>
  <r>
    <s v="3808-HFKDE"/>
    <s v="Female"/>
    <n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x v="0"/>
    <m/>
    <m/>
    <m/>
    <m/>
  </r>
  <r>
    <s v="5583-SXDAG"/>
    <s v="Male"/>
    <n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  <m/>
    <m/>
    <m/>
    <m/>
  </r>
  <r>
    <s v="3488-PGMQJ"/>
    <s v="Male"/>
    <n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x v="1"/>
    <m/>
    <m/>
    <m/>
    <m/>
  </r>
  <r>
    <s v="3580-REOAC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x v="1"/>
    <m/>
    <m/>
    <m/>
    <m/>
  </r>
  <r>
    <s v="7534-BFESC"/>
    <s v="Male"/>
    <n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  <m/>
    <m/>
    <m/>
    <m/>
  </r>
  <r>
    <s v="3727-OWVYD"/>
    <s v="Male"/>
    <n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x v="0"/>
    <m/>
    <m/>
    <m/>
    <m/>
  </r>
  <r>
    <s v="2294-SALNE"/>
    <s v="Male"/>
    <n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x v="0"/>
    <m/>
    <m/>
    <m/>
    <m/>
  </r>
  <r>
    <s v="4847-TAJYI"/>
    <s v="Female"/>
    <n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  <m/>
    <m/>
    <m/>
    <m/>
  </r>
  <r>
    <s v="1563-IWQEX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  <m/>
    <m/>
    <m/>
    <m/>
  </r>
  <r>
    <s v="8203-XJZR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  <m/>
    <m/>
    <m/>
    <m/>
  </r>
  <r>
    <s v="6556-DBKZF"/>
    <s v="Female"/>
    <n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x v="0"/>
    <m/>
    <m/>
    <m/>
    <m/>
  </r>
  <r>
    <s v="6851-WEFYX"/>
    <s v="Male"/>
    <n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x v="0"/>
    <m/>
    <m/>
    <m/>
    <m/>
  </r>
  <r>
    <s v="2985-JUUBZ"/>
    <s v="Male"/>
    <n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x v="0"/>
    <m/>
    <m/>
    <m/>
    <m/>
  </r>
  <r>
    <s v="6390-DSAZX"/>
    <s v="Female"/>
    <n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  <m/>
    <m/>
    <m/>
    <m/>
  </r>
  <r>
    <s v="0895-LMRSF"/>
    <s v="Male"/>
    <n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  <m/>
    <m/>
    <m/>
    <m/>
  </r>
  <r>
    <s v="8098-LLAZX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x v="1"/>
    <m/>
    <m/>
    <m/>
    <m/>
  </r>
  <r>
    <s v="8266-VBFQL"/>
    <s v="Male"/>
    <n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x v="0"/>
    <m/>
    <m/>
    <m/>
    <m/>
  </r>
  <r>
    <s v="8181-YHCMF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  <m/>
    <m/>
    <m/>
    <m/>
  </r>
  <r>
    <s v="2240-HSJQD"/>
    <s v="Male"/>
    <n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  <m/>
    <m/>
    <m/>
    <m/>
  </r>
  <r>
    <s v="1248-DYXUB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  <m/>
    <m/>
    <m/>
    <m/>
  </r>
  <r>
    <s v="0265-EDXBD"/>
    <s v="Male"/>
    <n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  <m/>
    <m/>
    <m/>
    <m/>
  </r>
  <r>
    <s v="4115-BNPJY"/>
    <s v="Male"/>
    <n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x v="0"/>
    <m/>
    <m/>
    <m/>
    <m/>
  </r>
  <r>
    <s v="3167-SNQPL"/>
    <s v="Male"/>
    <n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x v="0"/>
    <m/>
    <m/>
    <m/>
    <m/>
  </r>
  <r>
    <s v="4091-TVOCN"/>
    <s v="Male"/>
    <n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x v="0"/>
    <m/>
    <m/>
    <m/>
    <m/>
  </r>
  <r>
    <s v="1098-TDVU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  <m/>
    <m/>
    <m/>
    <m/>
  </r>
  <r>
    <s v="7277-OZCGZ"/>
    <s v="Female"/>
    <n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x v="0"/>
    <m/>
    <m/>
    <m/>
    <m/>
  </r>
  <r>
    <s v="1557-EMYVT"/>
    <s v="Female"/>
    <n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  <m/>
    <m/>
    <m/>
    <m/>
  </r>
  <r>
    <s v="2799-ARNLO"/>
    <s v="Female"/>
    <n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x v="0"/>
    <m/>
    <m/>
    <m/>
    <m/>
  </r>
  <r>
    <s v="7563-BIUPC"/>
    <s v="Male"/>
    <n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  <m/>
    <m/>
    <m/>
    <m/>
  </r>
  <r>
    <s v="5027-YOCXN"/>
    <s v="Male"/>
    <n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x v="0"/>
    <m/>
    <m/>
    <m/>
    <m/>
  </r>
  <r>
    <s v="3973-SKMLN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  <m/>
    <m/>
    <m/>
    <m/>
  </r>
  <r>
    <s v="2321-OMBXY"/>
    <s v="Female"/>
    <n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x v="1"/>
    <m/>
    <m/>
    <m/>
    <m/>
  </r>
  <r>
    <s v="2840-XANRC"/>
    <s v="Male"/>
    <n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  <m/>
    <m/>
    <m/>
    <m/>
  </r>
  <r>
    <s v="6745-JEFZB"/>
    <s v="Male"/>
    <n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x v="0"/>
    <m/>
    <m/>
    <m/>
    <m/>
  </r>
  <r>
    <s v="5020-ZSTTY"/>
    <s v="Female"/>
    <n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  <m/>
    <m/>
    <m/>
    <m/>
  </r>
  <r>
    <s v="9880-TDQAC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  <m/>
    <m/>
    <m/>
    <m/>
  </r>
  <r>
    <s v="8705-WZCY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x v="0"/>
    <m/>
    <m/>
    <m/>
    <m/>
  </r>
  <r>
    <s v="7102-JJVTX"/>
    <s v="Female"/>
    <n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x v="0"/>
    <m/>
    <m/>
    <m/>
    <m/>
  </r>
  <r>
    <s v="8626-PTQGE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  <m/>
    <m/>
    <m/>
    <m/>
  </r>
  <r>
    <s v="4983-CLMLV"/>
    <s v="Female"/>
    <n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  <m/>
    <m/>
    <m/>
    <m/>
  </r>
  <r>
    <s v="5701-YVSVF"/>
    <s v="Female"/>
    <n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x v="0"/>
    <m/>
    <m/>
    <m/>
    <m/>
  </r>
  <r>
    <s v="5804-LEPIM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  <m/>
    <m/>
    <m/>
    <m/>
  </r>
  <r>
    <s v="5697-GOMBF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  <m/>
    <m/>
    <m/>
    <m/>
  </r>
  <r>
    <s v="2739-CACDQ"/>
    <s v="Female"/>
    <n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x v="0"/>
    <m/>
    <m/>
    <m/>
    <m/>
  </r>
  <r>
    <s v="9385-EHGDO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  <m/>
    <m/>
    <m/>
    <m/>
  </r>
  <r>
    <s v="9498-FIMX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  <m/>
    <m/>
    <m/>
    <m/>
  </r>
  <r>
    <s v="2379-GYFLQ"/>
    <s v="Male"/>
    <n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x v="0"/>
    <m/>
    <m/>
    <m/>
    <m/>
  </r>
  <r>
    <s v="0122-OAHPZ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  <m/>
    <m/>
    <m/>
    <m/>
  </r>
  <r>
    <s v="2868-SNELZ"/>
    <s v="Female"/>
    <n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  <m/>
    <m/>
    <m/>
    <m/>
  </r>
  <r>
    <s v="4322-RCYMT"/>
    <s v="Male"/>
    <n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x v="1"/>
    <m/>
    <m/>
    <m/>
    <m/>
  </r>
  <r>
    <s v="6680-NENYN"/>
    <s v="Female"/>
    <n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  <m/>
    <m/>
    <m/>
    <m/>
  </r>
  <r>
    <s v="2088-IEBAU"/>
    <s v="Female"/>
    <n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x v="0"/>
    <m/>
    <m/>
    <m/>
    <m/>
  </r>
  <r>
    <s v="7982-VCELR"/>
    <s v="Female"/>
    <n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x v="0"/>
    <m/>
    <m/>
    <m/>
    <m/>
  </r>
  <r>
    <s v="1343-EHPYB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x v="1"/>
    <m/>
    <m/>
    <m/>
    <m/>
  </r>
  <r>
    <s v="6035-BXTTY"/>
    <s v="Female"/>
    <n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x v="0"/>
    <m/>
    <m/>
    <m/>
    <m/>
  </r>
  <r>
    <s v="6885-PKOAM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x v="0"/>
    <m/>
    <m/>
    <m/>
    <m/>
  </r>
  <r>
    <s v="7520-HQWJU"/>
    <s v="Female"/>
    <n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  <m/>
    <m/>
    <m/>
    <m/>
  </r>
  <r>
    <s v="9639-BUJXT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  <m/>
    <m/>
    <m/>
    <m/>
  </r>
  <r>
    <s v="5924-SNGKP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  <m/>
    <m/>
    <m/>
    <m/>
  </r>
  <r>
    <s v="0021-IKXGC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  <m/>
    <m/>
    <m/>
    <m/>
  </r>
  <r>
    <s v="2034-GDRCN"/>
    <s v="Female"/>
    <n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x v="1"/>
    <m/>
    <m/>
    <m/>
    <m/>
  </r>
  <r>
    <s v="8966-SNIZF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  <m/>
    <m/>
    <m/>
    <m/>
  </r>
  <r>
    <s v="6243-OZGFH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  <m/>
    <m/>
    <m/>
    <m/>
  </r>
  <r>
    <s v="4654-DLAMQ"/>
    <s v="Female"/>
    <n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x v="0"/>
    <m/>
    <m/>
    <m/>
    <m/>
  </r>
  <r>
    <s v="0513-RBGPE"/>
    <s v="Male"/>
    <n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x v="0"/>
    <m/>
    <m/>
    <m/>
    <m/>
  </r>
  <r>
    <s v="5160-UXJED"/>
    <s v="Male"/>
    <n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x v="0"/>
    <m/>
    <m/>
    <m/>
    <m/>
  </r>
  <r>
    <s v="4115-NZRKS"/>
    <s v="Female"/>
    <n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x v="0"/>
    <m/>
    <m/>
    <m/>
    <m/>
  </r>
  <r>
    <s v="0219-YTZUE"/>
    <s v="Male"/>
    <n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x v="1"/>
    <m/>
    <m/>
    <m/>
    <m/>
  </r>
  <r>
    <s v="0623-IIHUG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  <m/>
    <m/>
    <m/>
    <m/>
  </r>
  <r>
    <s v="4572-DVCGN"/>
    <s v="Female"/>
    <n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x v="1"/>
    <m/>
    <m/>
    <m/>
    <m/>
  </r>
  <r>
    <s v="3351-NGXYI"/>
    <s v="Female"/>
    <n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x v="0"/>
    <m/>
    <m/>
    <m/>
    <m/>
  </r>
  <r>
    <s v="8984-EYLLL"/>
    <s v="Male"/>
    <n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x v="0"/>
    <m/>
    <m/>
    <m/>
    <m/>
  </r>
  <r>
    <s v="9057-MSWCO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x v="1"/>
    <m/>
    <m/>
    <m/>
    <m/>
  </r>
  <r>
    <s v="9833-TGFHX"/>
    <s v="Male"/>
    <n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x v="0"/>
    <m/>
    <m/>
    <m/>
    <m/>
  </r>
  <r>
    <s v="9294-TDIPC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  <m/>
    <m/>
    <m/>
    <m/>
  </r>
  <r>
    <s v="5229-DTFYB"/>
    <s v="Female"/>
    <n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x v="0"/>
    <m/>
    <m/>
    <m/>
    <m/>
  </r>
  <r>
    <s v="0104-PPXDV"/>
    <s v="Male"/>
    <n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x v="0"/>
    <m/>
    <m/>
    <m/>
    <m/>
  </r>
  <r>
    <s v="5176-LMJXE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  <m/>
    <m/>
    <m/>
    <m/>
  </r>
  <r>
    <s v="3583-KRKMD"/>
    <s v="Male"/>
    <n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  <m/>
    <m/>
    <m/>
    <m/>
  </r>
  <r>
    <s v="1010-DIAUQ"/>
    <s v="Male"/>
    <n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x v="1"/>
    <m/>
    <m/>
    <m/>
    <m/>
  </r>
  <r>
    <s v="9069-LGEUL"/>
    <s v="Male"/>
    <n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x v="0"/>
    <m/>
    <m/>
    <m/>
    <m/>
  </r>
  <r>
    <s v="7302-ZHMH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  <m/>
    <m/>
    <m/>
    <m/>
  </r>
  <r>
    <s v="9571-EDEBV"/>
    <s v="Male"/>
    <n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x v="0"/>
    <m/>
    <m/>
    <m/>
    <m/>
  </r>
  <r>
    <s v="3520-FJGCV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x v="0"/>
    <m/>
    <m/>
    <m/>
    <m/>
  </r>
  <r>
    <s v="6563-VRERX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  <m/>
    <m/>
    <m/>
    <m/>
  </r>
  <r>
    <s v="0259-GBZSH"/>
    <s v="Male"/>
    <n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x v="1"/>
    <m/>
    <m/>
    <m/>
    <m/>
  </r>
  <r>
    <s v="6122-EFVKN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  <m/>
    <m/>
    <m/>
    <m/>
  </r>
  <r>
    <s v="2805-EDJPQ"/>
    <s v="Female"/>
    <n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x v="0"/>
    <m/>
    <m/>
    <m/>
    <m/>
  </r>
  <r>
    <s v="6862-CQUMB"/>
    <s v="Male"/>
    <n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x v="0"/>
    <m/>
    <m/>
    <m/>
    <m/>
  </r>
  <r>
    <s v="7156-MXBJE"/>
    <s v="Female"/>
    <n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x v="0"/>
    <m/>
    <m/>
    <m/>
    <m/>
  </r>
  <r>
    <s v="6158-HDPXZ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x v="0"/>
    <m/>
    <m/>
    <m/>
    <m/>
  </r>
  <r>
    <s v="9601-BRXPO"/>
    <s v="Female"/>
    <n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x v="1"/>
    <m/>
    <m/>
    <m/>
    <m/>
  </r>
  <r>
    <s v="2863-IMQDR"/>
    <s v="Female"/>
    <n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x v="0"/>
    <m/>
    <m/>
    <m/>
    <m/>
  </r>
  <r>
    <s v="5686-CMAWK"/>
    <s v="Male"/>
    <n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x v="0"/>
    <m/>
    <m/>
    <m/>
    <m/>
  </r>
  <r>
    <s v="5651-CRHKQ"/>
    <s v="Female"/>
    <n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x v="0"/>
    <m/>
    <m/>
    <m/>
    <m/>
  </r>
  <r>
    <s v="6905-NIQIN"/>
    <s v="Male"/>
    <n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x v="1"/>
    <m/>
    <m/>
    <m/>
    <m/>
  </r>
  <r>
    <s v="8204-YJCLA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  <m/>
    <m/>
    <m/>
    <m/>
  </r>
  <r>
    <s v="5167-ZFFMM"/>
    <s v="Male"/>
    <n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x v="1"/>
    <m/>
    <m/>
    <m/>
    <m/>
  </r>
  <r>
    <s v="6583-SZVGP"/>
    <s v="Male"/>
    <n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x v="0"/>
    <m/>
    <m/>
    <m/>
    <m/>
  </r>
  <r>
    <s v="4895-TMWIR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  <m/>
    <m/>
    <m/>
    <m/>
  </r>
  <r>
    <s v="0533-BNWKF"/>
    <s v="Female"/>
    <n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x v="1"/>
    <m/>
    <m/>
    <m/>
    <m/>
  </r>
  <r>
    <s v="1708-PBBOA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  <m/>
    <m/>
    <m/>
    <m/>
  </r>
  <r>
    <s v="8782-LKFPK"/>
    <s v="Male"/>
    <n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x v="0"/>
    <m/>
    <m/>
    <m/>
    <m/>
  </r>
  <r>
    <s v="5522-JBWMO"/>
    <s v="Male"/>
    <n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  <m/>
    <m/>
    <m/>
    <m/>
  </r>
  <r>
    <s v="3597-MVHJT"/>
    <s v="Female"/>
    <n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x v="0"/>
    <m/>
    <m/>
    <m/>
    <m/>
  </r>
  <r>
    <s v="9774-NRNAU"/>
    <s v="Male"/>
    <n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  <m/>
    <m/>
    <m/>
    <m/>
  </r>
  <r>
    <s v="0224-RLWWD"/>
    <s v="Female"/>
    <n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x v="0"/>
    <m/>
    <m/>
    <m/>
    <m/>
  </r>
  <r>
    <s v="9967-ATRFS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  <m/>
    <m/>
    <m/>
    <m/>
  </r>
  <r>
    <s v="3951-NJCVI"/>
    <s v="Female"/>
    <n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x v="0"/>
    <m/>
    <m/>
    <m/>
    <m/>
  </r>
  <r>
    <s v="2977-CEBSX"/>
    <s v="Female"/>
    <n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x v="0"/>
    <m/>
    <m/>
    <m/>
    <m/>
  </r>
  <r>
    <s v="0177-PXBAT"/>
    <s v="Male"/>
    <n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x v="0"/>
    <m/>
    <m/>
    <m/>
    <m/>
  </r>
  <r>
    <s v="6599-CEBNN"/>
    <s v="Female"/>
    <n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  <m/>
    <m/>
    <m/>
    <m/>
  </r>
  <r>
    <s v="2519-ERQOJ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  <m/>
    <m/>
    <m/>
    <m/>
  </r>
  <r>
    <s v="5876-QMYLD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  <m/>
    <m/>
    <m/>
    <m/>
  </r>
  <r>
    <s v="2277-AXSDC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  <m/>
    <m/>
    <m/>
    <m/>
  </r>
  <r>
    <s v="9442-JTWDL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  <m/>
    <m/>
    <m/>
    <m/>
  </r>
  <r>
    <s v="0979-PHULV"/>
    <s v="Male"/>
    <n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x v="1"/>
    <m/>
    <m/>
    <m/>
    <m/>
  </r>
  <r>
    <s v="3067-SVMTC"/>
    <s v="Female"/>
    <n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x v="0"/>
    <m/>
    <m/>
    <m/>
    <m/>
  </r>
  <r>
    <s v="5495-GPSRW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  <m/>
    <m/>
    <m/>
    <m/>
  </r>
  <r>
    <s v="7606-BPHHN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  <m/>
    <m/>
    <m/>
    <m/>
  </r>
  <r>
    <s v="4742-DRORA"/>
    <s v="Male"/>
    <n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x v="0"/>
    <m/>
    <m/>
    <m/>
    <m/>
  </r>
  <r>
    <s v="0111-KLBQG"/>
    <s v="Male"/>
    <n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x v="0"/>
    <m/>
    <m/>
    <m/>
    <m/>
  </r>
  <r>
    <s v="4800-VHZK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  <m/>
    <m/>
    <m/>
    <m/>
  </r>
  <r>
    <s v="7989-CHGT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m/>
    <m/>
    <m/>
    <m/>
  </r>
  <r>
    <s v="0334-GDDSO"/>
    <s v="Male"/>
    <n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  <m/>
    <m/>
    <m/>
    <m/>
  </r>
  <r>
    <s v="4163-NCJAK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  <m/>
    <m/>
    <m/>
    <m/>
  </r>
  <r>
    <s v="5233-AOZUF"/>
    <s v="Female"/>
    <n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  <m/>
    <m/>
    <m/>
    <m/>
  </r>
  <r>
    <s v="5973-EJGDP"/>
    <s v="Male"/>
    <n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x v="0"/>
    <m/>
    <m/>
    <m/>
    <m/>
  </r>
  <r>
    <s v="1996-DBMUS"/>
    <s v="Female"/>
    <n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  <m/>
    <m/>
    <m/>
    <m/>
  </r>
  <r>
    <s v="7916-VCCPB"/>
    <s v="Female"/>
    <n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x v="0"/>
    <m/>
    <m/>
    <m/>
    <m/>
  </r>
  <r>
    <s v="4686-GEFRM"/>
    <s v="Male"/>
    <n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x v="0"/>
    <m/>
    <m/>
    <m/>
    <m/>
  </r>
  <r>
    <s v="5249-QYHEX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  <m/>
    <m/>
    <m/>
    <m/>
  </r>
  <r>
    <s v="0578-SKVMF"/>
    <s v="Female"/>
    <n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x v="1"/>
    <m/>
    <m/>
    <m/>
    <m/>
  </r>
  <r>
    <s v="5564-NEMQO"/>
    <s v="Female"/>
    <n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x v="1"/>
    <m/>
    <m/>
    <m/>
    <m/>
  </r>
  <r>
    <s v="2233-FAGXV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  <m/>
    <m/>
    <m/>
    <m/>
  </r>
  <r>
    <s v="5605-IYGFG"/>
    <s v="Female"/>
    <n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  <m/>
    <m/>
    <m/>
    <m/>
  </r>
  <r>
    <s v="7663-ZTEGJ"/>
    <s v="Male"/>
    <n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x v="0"/>
    <m/>
    <m/>
    <m/>
    <m/>
  </r>
  <r>
    <s v="3935-TBRZZ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  <m/>
    <m/>
    <m/>
    <m/>
  </r>
  <r>
    <s v="8111-BKVDS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  <m/>
    <m/>
    <m/>
    <m/>
  </r>
  <r>
    <s v="2055-SIFSS"/>
    <s v="Female"/>
    <n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x v="0"/>
    <m/>
    <m/>
    <m/>
    <m/>
  </r>
  <r>
    <s v="2806-MLNTI"/>
    <s v="Male"/>
    <n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x v="0"/>
    <m/>
    <m/>
    <m/>
    <m/>
  </r>
  <r>
    <s v="8734-DKSTZ"/>
    <s v="Female"/>
    <n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x v="0"/>
    <m/>
    <m/>
    <m/>
    <m/>
  </r>
  <r>
    <s v="4360-PNRQB"/>
    <s v="Male"/>
    <n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  <m/>
    <m/>
    <m/>
    <m/>
  </r>
  <r>
    <s v="6152-ONASV"/>
    <s v="Female"/>
    <n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x v="0"/>
    <m/>
    <m/>
    <m/>
    <m/>
  </r>
  <r>
    <s v="9063-ZGTUY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  <m/>
    <m/>
    <m/>
    <m/>
  </r>
  <r>
    <s v="7781-HVGMK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  <m/>
    <m/>
    <m/>
    <m/>
  </r>
  <r>
    <s v="2181-UAESM"/>
    <s v="Male"/>
    <n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x v="0"/>
    <m/>
    <m/>
    <m/>
    <m/>
  </r>
  <r>
    <s v="2957-LOLHO"/>
    <s v="Male"/>
    <n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x v="1"/>
    <m/>
    <m/>
    <m/>
    <m/>
  </r>
  <r>
    <s v="6048-NJXHX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  <m/>
    <m/>
    <m/>
    <m/>
  </r>
  <r>
    <s v="2320-SLKMB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  <m/>
    <m/>
    <m/>
    <m/>
  </r>
  <r>
    <s v="4980-URKXC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  <m/>
    <m/>
    <m/>
    <m/>
  </r>
  <r>
    <s v="4376-KFVRS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  <m/>
    <m/>
    <m/>
    <m/>
  </r>
  <r>
    <s v="5886-VLQVU"/>
    <s v="Male"/>
    <n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x v="0"/>
    <m/>
    <m/>
    <m/>
    <m/>
  </r>
  <r>
    <s v="3577-AMVUX"/>
    <s v="Male"/>
    <n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x v="0"/>
    <m/>
    <m/>
    <m/>
    <m/>
  </r>
  <r>
    <s v="0771-WLCLA"/>
    <s v="Female"/>
    <n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x v="0"/>
    <m/>
    <m/>
    <m/>
    <m/>
  </r>
  <r>
    <s v="5628-RKIFK"/>
    <s v="Female"/>
    <n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  <m/>
    <m/>
    <m/>
    <m/>
  </r>
  <r>
    <s v="0206-TBWLC"/>
    <s v="Female"/>
    <n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x v="0"/>
    <m/>
    <m/>
    <m/>
    <m/>
  </r>
  <r>
    <s v="2937-FTHUR"/>
    <s v="Female"/>
    <n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x v="0"/>
    <m/>
    <m/>
    <m/>
    <m/>
  </r>
  <r>
    <s v="1910-FMXJM"/>
    <s v="Female"/>
    <n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  <m/>
    <m/>
    <m/>
    <m/>
  </r>
  <r>
    <s v="7752-XUSCI"/>
    <s v="Female"/>
    <n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x v="1"/>
    <m/>
    <m/>
    <m/>
    <m/>
  </r>
  <r>
    <s v="4110-PFEUZ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x v="1"/>
    <m/>
    <m/>
    <m/>
    <m/>
  </r>
  <r>
    <s v="0732-OCQOC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  <m/>
    <m/>
    <m/>
    <m/>
  </r>
  <r>
    <s v="5168-MSWXT"/>
    <s v="Male"/>
    <n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x v="0"/>
    <m/>
    <m/>
    <m/>
    <m/>
  </r>
  <r>
    <s v="1090-ESELR"/>
    <s v="Male"/>
    <n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x v="0"/>
    <m/>
    <m/>
    <m/>
    <m/>
  </r>
  <r>
    <s v="8592-PLTMQ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  <m/>
    <m/>
    <m/>
    <m/>
  </r>
  <r>
    <s v="5760-WRAHC"/>
    <s v="Female"/>
    <n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x v="0"/>
    <m/>
    <m/>
    <m/>
    <m/>
  </r>
  <r>
    <s v="8847-GEOOQ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  <m/>
    <m/>
    <m/>
    <m/>
  </r>
  <r>
    <s v="0256-LTHVJ"/>
    <s v="Female"/>
    <n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x v="1"/>
    <m/>
    <m/>
    <m/>
    <m/>
  </r>
  <r>
    <s v="4785-FCIFB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  <m/>
    <m/>
    <m/>
    <m/>
  </r>
  <r>
    <s v="8313-NDOIA"/>
    <s v="Female"/>
    <n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x v="0"/>
    <m/>
    <m/>
    <m/>
    <m/>
  </r>
  <r>
    <s v="5149-CUZUJ"/>
    <s v="Male"/>
    <n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x v="0"/>
    <m/>
    <m/>
    <m/>
    <m/>
  </r>
  <r>
    <s v="0942-KOWSM"/>
    <s v="Female"/>
    <n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  <m/>
    <m/>
    <m/>
    <m/>
  </r>
  <r>
    <s v="4237-CLSMM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  <m/>
    <m/>
    <m/>
    <m/>
  </r>
  <r>
    <s v="1452-VOQCH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  <m/>
    <m/>
    <m/>
    <m/>
  </r>
  <r>
    <s v="4719-UMSIY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  <m/>
    <m/>
    <m/>
    <m/>
  </r>
  <r>
    <s v="6614-VBEGU"/>
    <s v="Female"/>
    <n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x v="0"/>
    <m/>
    <m/>
    <m/>
    <m/>
  </r>
  <r>
    <s v="0880-TKATG"/>
    <s v="Male"/>
    <n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x v="1"/>
    <m/>
    <m/>
    <m/>
    <m/>
  </r>
  <r>
    <s v="3811-VBYBZ"/>
    <s v="Male"/>
    <n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x v="1"/>
    <m/>
    <m/>
    <m/>
    <m/>
  </r>
  <r>
    <s v="1480-BKXGA"/>
    <s v="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x v="0"/>
    <m/>
    <m/>
    <m/>
    <m/>
  </r>
  <r>
    <s v="2996-XAUVF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  <m/>
    <m/>
    <m/>
    <m/>
  </r>
  <r>
    <s v="9076-AXYIK"/>
    <s v="Male"/>
    <n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x v="0"/>
    <m/>
    <m/>
    <m/>
    <m/>
  </r>
  <r>
    <s v="5968-XQIVE"/>
    <s v="Male"/>
    <n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x v="0"/>
    <m/>
    <m/>
    <m/>
    <m/>
  </r>
  <r>
    <s v="8896-RAZCR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  <m/>
    <m/>
    <m/>
    <m/>
  </r>
  <r>
    <s v="4640-UHDOS"/>
    <s v="Female"/>
    <n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x v="1"/>
    <m/>
    <m/>
    <m/>
    <m/>
  </r>
  <r>
    <s v="4933-IKULF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  <m/>
    <m/>
    <m/>
    <m/>
  </r>
  <r>
    <s v="3583-EKAPL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  <m/>
    <m/>
    <m/>
    <m/>
  </r>
  <r>
    <s v="1304-BCCFO"/>
    <s v="Male"/>
    <n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x v="0"/>
    <m/>
    <m/>
    <m/>
    <m/>
  </r>
  <r>
    <s v="4104-PVRPS"/>
    <s v="Male"/>
    <n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x v="0"/>
    <m/>
    <m/>
    <m/>
    <m/>
  </r>
  <r>
    <s v="9399-APLBT"/>
    <s v="Female"/>
    <n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x v="1"/>
    <m/>
    <m/>
    <m/>
    <m/>
  </r>
  <r>
    <s v="2359-KMGLI"/>
    <s v="Male"/>
    <n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x v="1"/>
    <m/>
    <m/>
    <m/>
    <m/>
  </r>
  <r>
    <s v="3780-DDGSE"/>
    <s v="Male"/>
    <n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x v="0"/>
    <m/>
    <m/>
    <m/>
    <m/>
  </r>
  <r>
    <s v="4431-EDMIQ"/>
    <s v="Female"/>
    <n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  <m/>
    <m/>
    <m/>
    <m/>
  </r>
  <r>
    <s v="0306-JAELE"/>
    <s v="Male"/>
    <n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x v="1"/>
    <m/>
    <m/>
    <m/>
    <m/>
  </r>
  <r>
    <s v="6227-HWPWX"/>
    <s v="Female"/>
    <n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x v="1"/>
    <m/>
    <m/>
    <m/>
    <m/>
  </r>
  <r>
    <s v="0486-LGCCH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  <m/>
    <m/>
    <m/>
    <m/>
  </r>
  <r>
    <s v="0447-BEMNG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  <m/>
    <m/>
    <m/>
    <m/>
  </r>
  <r>
    <s v="4612-SSVHJ"/>
    <s v="Female"/>
    <n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x v="0"/>
    <m/>
    <m/>
    <m/>
    <m/>
  </r>
  <r>
    <s v="5168-MQQCA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x v="0"/>
    <m/>
    <m/>
    <m/>
    <m/>
  </r>
  <r>
    <s v="5949-XIKAE"/>
    <s v="Female"/>
    <n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x v="1"/>
    <m/>
    <m/>
    <m/>
    <m/>
  </r>
  <r>
    <s v="7971-HLVXI"/>
    <s v="Male"/>
    <n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x v="0"/>
    <m/>
    <m/>
    <m/>
    <m/>
  </r>
  <r>
    <s v="9094-AZPHK"/>
    <s v="Female"/>
    <n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x v="0"/>
    <m/>
    <m/>
    <m/>
    <m/>
  </r>
  <r>
    <s v="3649-JPUGY"/>
    <s v="Male"/>
    <n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x v="0"/>
    <m/>
    <m/>
    <m/>
    <m/>
  </r>
  <r>
    <s v="4472-LVYGI"/>
    <s v="Female"/>
    <n v="0"/>
    <s v="Yes"/>
    <s v="Yes"/>
    <n v="0"/>
    <s v="No"/>
    <s v="No phone service"/>
    <x v="0"/>
    <s v="Yes"/>
    <s v="No"/>
    <s v="Yes"/>
    <s v="Yes"/>
    <s v="Yes"/>
    <s v="No"/>
    <x v="2"/>
    <s v="Yes"/>
    <x v="2"/>
    <n v="52.55"/>
    <s v=" "/>
    <x v="0"/>
    <m/>
    <m/>
    <m/>
    <m/>
  </r>
  <r>
    <s v="8372-JUXUI"/>
    <s v="Male"/>
    <n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  <m/>
    <m/>
    <m/>
    <m/>
  </r>
  <r>
    <s v="3552-CTCYF"/>
    <s v="Male"/>
    <n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x v="0"/>
    <m/>
    <m/>
    <m/>
    <m/>
  </r>
  <r>
    <s v="6778-YSNIH"/>
    <s v="Female"/>
    <n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x v="0"/>
    <m/>
    <m/>
    <m/>
    <m/>
  </r>
  <r>
    <s v="0388-EOPEX"/>
    <s v="Female"/>
    <n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x v="1"/>
    <m/>
    <m/>
    <m/>
    <m/>
  </r>
  <r>
    <s v="5756-OZRIO"/>
    <s v="Male"/>
    <n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x v="0"/>
    <m/>
    <m/>
    <m/>
    <m/>
  </r>
  <r>
    <s v="6579-JPIC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m/>
    <m/>
    <m/>
    <m/>
  </r>
  <r>
    <s v="8205-OTCHB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  <m/>
    <m/>
    <m/>
    <m/>
  </r>
  <r>
    <s v="4134-BSXLX"/>
    <s v="Male"/>
    <n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x v="0"/>
    <m/>
    <m/>
    <m/>
    <m/>
  </r>
  <r>
    <s v="0505-SPOOW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  <m/>
    <m/>
    <m/>
    <m/>
  </r>
  <r>
    <s v="6235-VDHOM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  <m/>
    <m/>
    <m/>
    <m/>
  </r>
  <r>
    <s v="7783-YKGDV"/>
    <s v="Female"/>
    <n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x v="1"/>
    <m/>
    <m/>
    <m/>
    <m/>
  </r>
  <r>
    <s v="4374-YMUSQ"/>
    <s v="Male"/>
    <n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x v="0"/>
    <m/>
    <m/>
    <m/>
    <m/>
  </r>
  <r>
    <s v="4513-CXYIX"/>
    <s v="Female"/>
    <n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x v="0"/>
    <m/>
    <m/>
    <m/>
    <m/>
  </r>
  <r>
    <s v="3957-HHLMR"/>
    <s v="Female"/>
    <n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  <m/>
    <m/>
    <m/>
    <m/>
  </r>
  <r>
    <s v="7803-XOCCZ"/>
    <s v="Female"/>
    <n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x v="0"/>
    <m/>
    <m/>
    <m/>
    <m/>
  </r>
  <r>
    <s v="5736-YEJAX"/>
    <s v="Male"/>
    <n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x v="0"/>
    <m/>
    <m/>
    <m/>
    <m/>
  </r>
  <r>
    <s v="5609-CEBID"/>
    <s v="Female"/>
    <n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x v="1"/>
    <m/>
    <m/>
    <m/>
    <m/>
  </r>
  <r>
    <s v="8981-FJGLA"/>
    <s v="Male"/>
    <n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x v="0"/>
    <m/>
    <m/>
    <m/>
    <m/>
  </r>
  <r>
    <s v="7218-HKQFK"/>
    <s v="Male"/>
    <n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x v="1"/>
    <m/>
    <m/>
    <m/>
    <m/>
  </r>
  <r>
    <s v="4636-QRJKY"/>
    <s v="Female"/>
    <n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x v="1"/>
    <m/>
    <m/>
    <m/>
    <m/>
  </r>
  <r>
    <s v="1135-LMEC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m/>
    <m/>
    <m/>
    <m/>
  </r>
  <r>
    <s v="4332-MUOEZ"/>
    <s v="Male"/>
    <n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x v="0"/>
    <m/>
    <m/>
    <m/>
    <m/>
  </r>
  <r>
    <s v="8535-SFUTN"/>
    <s v="Male"/>
    <n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x v="0"/>
    <m/>
    <m/>
    <m/>
    <m/>
  </r>
  <r>
    <s v="5956-VKDTT"/>
    <s v="Female"/>
    <n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x v="1"/>
    <m/>
    <m/>
    <m/>
    <m/>
  </r>
  <r>
    <s v="8677-HDZEE"/>
    <s v="Female"/>
    <n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x v="0"/>
    <m/>
    <m/>
    <m/>
    <m/>
  </r>
  <r>
    <s v="2475-MROZF"/>
    <s v="Male"/>
    <n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x v="0"/>
    <m/>
    <m/>
    <m/>
    <m/>
  </r>
  <r>
    <s v="9412-GHEEC"/>
    <s v="Male"/>
    <n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x v="1"/>
    <m/>
    <m/>
    <m/>
    <m/>
  </r>
  <r>
    <s v="3482-ABPKK"/>
    <s v="Female"/>
    <n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x v="0"/>
    <m/>
    <m/>
    <m/>
    <m/>
  </r>
  <r>
    <s v="6705-LXORM"/>
    <s v="Female"/>
    <n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x v="0"/>
    <m/>
    <m/>
    <m/>
    <m/>
  </r>
  <r>
    <s v="0257-ZESQC"/>
    <s v="Female"/>
    <n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x v="1"/>
    <m/>
    <m/>
    <m/>
    <m/>
  </r>
  <r>
    <s v="7531-GQHME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  <m/>
    <m/>
    <m/>
    <m/>
  </r>
  <r>
    <s v="5174-ITUMV"/>
    <s v="Male"/>
    <n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x v="0"/>
    <m/>
    <m/>
    <m/>
    <m/>
  </r>
  <r>
    <s v="4109-CYRBD"/>
    <s v="Male"/>
    <n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x v="0"/>
    <m/>
    <m/>
    <m/>
    <m/>
  </r>
  <r>
    <s v="0913-XWSCN"/>
    <s v="Male"/>
    <n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x v="0"/>
    <m/>
    <m/>
    <m/>
    <m/>
  </r>
  <r>
    <s v="6825-UYPFK"/>
    <s v="Female"/>
    <n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  <m/>
    <m/>
    <m/>
    <m/>
  </r>
  <r>
    <s v="8397-MVTAZ"/>
    <s v="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x v="1"/>
    <m/>
    <m/>
    <m/>
    <m/>
  </r>
  <r>
    <s v="0750-EBAIU"/>
    <s v="Male"/>
    <n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x v="0"/>
    <m/>
    <m/>
    <m/>
    <m/>
  </r>
  <r>
    <s v="8606-CIQU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x v="0"/>
    <m/>
    <m/>
    <m/>
    <m/>
  </r>
  <r>
    <s v="3571-DPYUH"/>
    <s v="Male"/>
    <n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x v="0"/>
    <m/>
    <m/>
    <m/>
    <m/>
  </r>
  <r>
    <s v="7601-GNDYK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  <m/>
    <m/>
    <m/>
    <m/>
  </r>
  <r>
    <s v="0356-OBMAC"/>
    <s v="Female"/>
    <n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x v="0"/>
    <m/>
    <m/>
    <m/>
    <m/>
  </r>
  <r>
    <s v="8067-NIOYM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  <m/>
    <m/>
    <m/>
    <m/>
  </r>
  <r>
    <s v="1403-GYAFU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  <m/>
    <m/>
    <m/>
    <m/>
  </r>
  <r>
    <s v="4234-XTNEA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x v="0"/>
    <m/>
    <m/>
    <m/>
    <m/>
  </r>
  <r>
    <s v="1297-VQDRP"/>
    <s v="Male"/>
    <n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x v="0"/>
    <m/>
    <m/>
    <m/>
    <m/>
  </r>
  <r>
    <s v="9282-IZGQK"/>
    <s v="Female"/>
    <n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  <m/>
    <m/>
    <m/>
    <m/>
  </r>
  <r>
    <s v="5348-CAGXB"/>
    <s v="Male"/>
    <n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x v="0"/>
    <m/>
    <m/>
    <m/>
    <m/>
  </r>
  <r>
    <s v="0621-HJWXJ"/>
    <s v="Female"/>
    <n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x v="0"/>
    <m/>
    <m/>
    <m/>
    <m/>
  </r>
  <r>
    <s v="5844-QVTAT"/>
    <s v="Female"/>
    <n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x v="0"/>
    <m/>
    <m/>
    <m/>
    <m/>
  </r>
  <r>
    <s v="8905-IAZPF"/>
    <s v="Female"/>
    <n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x v="0"/>
    <m/>
    <m/>
    <m/>
    <m/>
  </r>
  <r>
    <s v="5394-MEITZ"/>
    <s v="Female"/>
    <n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  <m/>
    <m/>
    <m/>
    <m/>
  </r>
  <r>
    <s v="6859-QNXI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x v="0"/>
    <m/>
    <m/>
    <m/>
    <m/>
  </r>
  <r>
    <s v="2782-LFZVW"/>
    <s v="Female"/>
    <n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x v="0"/>
    <m/>
    <m/>
    <m/>
    <m/>
  </r>
  <r>
    <s v="2866-IKBT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m/>
    <m/>
    <m/>
    <m/>
  </r>
  <r>
    <s v="1342-JPNKI"/>
    <s v="Male"/>
    <n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x v="1"/>
    <m/>
    <m/>
    <m/>
    <m/>
  </r>
  <r>
    <s v="2817-NTQDO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  <m/>
    <m/>
    <m/>
    <m/>
  </r>
  <r>
    <s v="7129-AZJDE"/>
    <s v="Male"/>
    <n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x v="0"/>
    <m/>
    <m/>
    <m/>
    <m/>
  </r>
  <r>
    <s v="6986-IJDHX"/>
    <s v="Male"/>
    <n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x v="1"/>
    <m/>
    <m/>
    <m/>
    <m/>
  </r>
  <r>
    <s v="2560-PPCHE"/>
    <s v="Female"/>
    <n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x v="0"/>
    <m/>
    <m/>
    <m/>
    <m/>
  </r>
  <r>
    <s v="4676-MQUEA"/>
    <s v="Male"/>
    <n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x v="0"/>
    <m/>
    <m/>
    <m/>
    <m/>
  </r>
  <r>
    <s v="8138-EALND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  <m/>
    <m/>
    <m/>
    <m/>
  </r>
  <r>
    <s v="3580-HYCSP"/>
    <s v="Male"/>
    <n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x v="0"/>
    <m/>
    <m/>
    <m/>
    <m/>
  </r>
  <r>
    <s v="1352-HNSA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x v="0"/>
    <m/>
    <m/>
    <m/>
    <m/>
  </r>
  <r>
    <s v="2075-PUEPR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  <m/>
    <m/>
    <m/>
    <m/>
  </r>
  <r>
    <s v="1982-FEBTD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  <m/>
    <m/>
    <m/>
    <m/>
  </r>
  <r>
    <s v="5301-GAUUY"/>
    <s v="Male"/>
    <n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  <m/>
    <m/>
    <m/>
    <m/>
  </r>
  <r>
    <s v="5791-KAJFD"/>
    <s v="Female"/>
    <n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x v="0"/>
    <m/>
    <m/>
    <m/>
    <m/>
  </r>
  <r>
    <s v="2654-VBVP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  <m/>
    <m/>
    <m/>
    <m/>
  </r>
  <r>
    <s v="1154-HYWWO"/>
    <s v="Male"/>
    <n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  <m/>
    <m/>
    <m/>
    <m/>
  </r>
  <r>
    <s v="2501-XWWTZ"/>
    <s v="Male"/>
    <n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x v="0"/>
    <m/>
    <m/>
    <m/>
    <m/>
  </r>
  <r>
    <s v="3716-UVSPD"/>
    <s v="Male"/>
    <n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x v="0"/>
    <m/>
    <m/>
    <m/>
    <m/>
  </r>
  <r>
    <s v="6815-ABQFQ"/>
    <s v="Male"/>
    <n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x v="0"/>
    <m/>
    <m/>
    <m/>
    <m/>
  </r>
  <r>
    <s v="7343-EOBEU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  <m/>
    <m/>
    <m/>
    <m/>
  </r>
  <r>
    <s v="3701-SFMUH"/>
    <s v="Male"/>
    <n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x v="0"/>
    <m/>
    <m/>
    <m/>
    <m/>
  </r>
  <r>
    <s v="6103-LIANB"/>
    <s v="Male"/>
    <n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x v="0"/>
    <m/>
    <m/>
    <m/>
    <m/>
  </r>
  <r>
    <s v="7319-VENRZ"/>
    <s v="Male"/>
    <n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x v="0"/>
    <m/>
    <m/>
    <m/>
    <m/>
  </r>
  <r>
    <s v="5846-NEQVZ"/>
    <s v="Male"/>
    <n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  <m/>
    <m/>
    <m/>
    <m/>
  </r>
  <r>
    <s v="6967-QIQRV"/>
    <s v="Male"/>
    <n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x v="0"/>
    <m/>
    <m/>
    <m/>
    <m/>
  </r>
  <r>
    <s v="5781-RFZRP"/>
    <s v="Male"/>
    <n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x v="0"/>
    <m/>
    <m/>
    <m/>
    <m/>
  </r>
  <r>
    <s v="0939-YAPAF"/>
    <s v="Female"/>
    <n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x v="1"/>
    <m/>
    <m/>
    <m/>
    <m/>
  </r>
  <r>
    <s v="0308-IVGOK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  <m/>
    <m/>
    <m/>
    <m/>
  </r>
  <r>
    <s v="7293-LSCDV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  <m/>
    <m/>
    <m/>
    <m/>
  </r>
  <r>
    <s v="7025-WCBNE"/>
    <s v="Male"/>
    <n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x v="0"/>
    <m/>
    <m/>
    <m/>
    <m/>
  </r>
  <r>
    <s v="5756-JYOJT"/>
    <s v="Female"/>
    <n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  <m/>
    <m/>
    <m/>
    <m/>
  </r>
  <r>
    <s v="4710-FDUIZ"/>
    <s v="Male"/>
    <n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x v="1"/>
    <m/>
    <m/>
    <m/>
    <m/>
  </r>
  <r>
    <s v="6030-REHUX"/>
    <s v="Female"/>
    <n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x v="0"/>
    <m/>
    <m/>
    <m/>
    <m/>
  </r>
  <r>
    <s v="9548-LIGTA"/>
    <s v="Male"/>
    <n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  <m/>
    <m/>
    <m/>
    <m/>
  </r>
  <r>
    <s v="5150-LJNSR"/>
    <s v="Male"/>
    <n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x v="0"/>
    <m/>
    <m/>
    <m/>
    <m/>
  </r>
  <r>
    <s v="8270-RKSAP"/>
    <s v="Male"/>
    <n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x v="0"/>
    <m/>
    <m/>
    <m/>
    <m/>
  </r>
  <r>
    <s v="6522-YRBXD"/>
    <s v="Male"/>
    <n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x v="0"/>
    <m/>
    <m/>
    <m/>
    <m/>
  </r>
  <r>
    <s v="2640-LYMOV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  <m/>
    <m/>
    <m/>
    <m/>
  </r>
  <r>
    <s v="1218-VKFPE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  <m/>
    <m/>
    <m/>
    <m/>
  </r>
  <r>
    <s v="3627-FHKBK"/>
    <s v="Female"/>
    <n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x v="1"/>
    <m/>
    <m/>
    <m/>
    <m/>
  </r>
  <r>
    <s v="2865-TCHJW"/>
    <s v="Female"/>
    <n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x v="1"/>
    <m/>
    <m/>
    <m/>
    <m/>
  </r>
  <r>
    <s v="1423-BMPBQ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  <m/>
    <m/>
    <m/>
    <m/>
  </r>
  <r>
    <s v="2393-DIVAI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  <m/>
    <m/>
    <m/>
    <m/>
  </r>
  <r>
    <s v="5192-EBGOV"/>
    <s v="Female"/>
    <n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x v="1"/>
    <m/>
    <m/>
    <m/>
    <m/>
  </r>
  <r>
    <s v="4568-KNYWR"/>
    <s v="Male"/>
    <n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x v="0"/>
    <m/>
    <m/>
    <m/>
    <m/>
  </r>
  <r>
    <s v="8752-IMQOS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  <m/>
    <m/>
    <m/>
    <m/>
  </r>
  <r>
    <s v="0742-LAFQK"/>
    <s v="Male"/>
    <n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x v="0"/>
    <m/>
    <m/>
    <m/>
    <m/>
  </r>
  <r>
    <s v="0795-LAFGP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x v="0"/>
    <m/>
    <m/>
    <m/>
    <m/>
  </r>
  <r>
    <s v="0619-OLYU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x v="0"/>
    <m/>
    <m/>
    <m/>
    <m/>
  </r>
  <r>
    <s v="5512-IDZEI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  <m/>
    <m/>
    <m/>
    <m/>
  </r>
  <r>
    <s v="0459-SPZHJ"/>
    <s v="Male"/>
    <n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x v="0"/>
    <m/>
    <m/>
    <m/>
    <m/>
  </r>
  <r>
    <s v="0215-BQKGS"/>
    <s v="Male"/>
    <n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x v="0"/>
    <m/>
    <m/>
    <m/>
    <m/>
  </r>
  <r>
    <s v="9244-ZVAPM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x v="0"/>
    <m/>
    <m/>
    <m/>
    <m/>
  </r>
  <r>
    <s v="0719-SYFRB"/>
    <s v="Female"/>
    <n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x v="1"/>
    <m/>
    <m/>
    <m/>
    <m/>
  </r>
  <r>
    <s v="8208-EUMTE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  <m/>
    <m/>
    <m/>
    <m/>
  </r>
  <r>
    <s v="5172-MIGPM"/>
    <s v="Male"/>
    <n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x v="0"/>
    <m/>
    <m/>
    <m/>
    <m/>
  </r>
  <r>
    <s v="1710-RCXUS"/>
    <s v="Male"/>
    <n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x v="0"/>
    <m/>
    <m/>
    <m/>
    <m/>
  </r>
  <r>
    <s v="0374-FIUCA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  <m/>
    <m/>
    <m/>
    <m/>
  </r>
  <r>
    <s v="5839-SUYVZ"/>
    <s v="Male"/>
    <n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x v="0"/>
    <m/>
    <m/>
    <m/>
    <m/>
  </r>
  <r>
    <s v="5173-ZXXX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  <m/>
    <m/>
    <m/>
    <m/>
  </r>
  <r>
    <s v="1096-ADRUX"/>
    <s v="Female"/>
    <n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x v="0"/>
    <m/>
    <m/>
    <m/>
    <m/>
  </r>
  <r>
    <s v="2001-MCUUW"/>
    <s v="Male"/>
    <n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x v="0"/>
    <m/>
    <m/>
    <m/>
    <m/>
  </r>
  <r>
    <s v="2731-GJRDG"/>
    <s v="Female"/>
    <n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x v="0"/>
    <m/>
    <m/>
    <m/>
    <m/>
  </r>
  <r>
    <s v="4723-BEGSG"/>
    <s v="Male"/>
    <n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x v="0"/>
    <m/>
    <m/>
    <m/>
    <m/>
  </r>
  <r>
    <s v="6516-NKQBO"/>
    <s v="Male"/>
    <n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x v="0"/>
    <m/>
    <m/>
    <m/>
    <m/>
  </r>
  <r>
    <s v="8672-OAUPW"/>
    <s v="Male"/>
    <n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x v="0"/>
    <m/>
    <m/>
    <m/>
    <m/>
  </r>
  <r>
    <s v="8207-DMRVL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  <m/>
    <m/>
    <m/>
    <m/>
  </r>
  <r>
    <s v="3419-SNJJD"/>
    <s v="Female"/>
    <n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x v="1"/>
    <m/>
    <m/>
    <m/>
    <m/>
  </r>
  <r>
    <s v="6543-CPZMK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  <m/>
    <m/>
    <m/>
    <m/>
  </r>
  <r>
    <s v="4765-OXPPD"/>
    <s v="Female"/>
    <n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x v="1"/>
    <m/>
    <m/>
    <m/>
    <m/>
  </r>
  <r>
    <s v="2804-ETQDK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  <m/>
    <m/>
    <m/>
    <m/>
  </r>
  <r>
    <s v="6689-VRRTK"/>
    <s v="Female"/>
    <n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  <m/>
    <m/>
    <m/>
    <m/>
  </r>
  <r>
    <s v="7138-GIRSH"/>
    <s v="Male"/>
    <n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x v="0"/>
    <m/>
    <m/>
    <m/>
    <m/>
  </r>
  <r>
    <s v="9396-ZSFLL"/>
    <s v="Female"/>
    <n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x v="0"/>
    <m/>
    <m/>
    <m/>
    <m/>
  </r>
  <r>
    <s v="6464-KEXXH"/>
    <s v="Male"/>
    <n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x v="0"/>
    <m/>
    <m/>
    <m/>
    <m/>
  </r>
  <r>
    <s v="7134-MJPDY"/>
    <s v="Female"/>
    <n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x v="0"/>
    <m/>
    <m/>
    <m/>
    <m/>
  </r>
  <r>
    <s v="5240-CAOYT"/>
    <s v="Female"/>
    <n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  <m/>
    <m/>
    <m/>
    <m/>
  </r>
  <r>
    <s v="4059-IIEBK"/>
    <s v="Female"/>
    <n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  <m/>
    <m/>
    <m/>
    <m/>
  </r>
  <r>
    <s v="4881-JVQOD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  <m/>
    <m/>
    <m/>
    <m/>
  </r>
  <r>
    <s v="0516-UXRMT"/>
    <s v="Female"/>
    <n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x v="0"/>
    <m/>
    <m/>
    <m/>
    <m/>
  </r>
  <r>
    <s v="4851-BQDNX"/>
    <s v="Male"/>
    <n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x v="0"/>
    <m/>
    <m/>
    <m/>
    <m/>
  </r>
  <r>
    <s v="5148-HKFIR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  <m/>
    <m/>
    <m/>
    <m/>
  </r>
  <r>
    <s v="1009-IRMNA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  <m/>
    <m/>
    <m/>
    <m/>
  </r>
  <r>
    <s v="3003-CMDUU"/>
    <s v="Female"/>
    <n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  <m/>
    <m/>
    <m/>
    <m/>
  </r>
  <r>
    <s v="5016-IBERQ"/>
    <s v="Male"/>
    <n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x v="0"/>
    <m/>
    <m/>
    <m/>
    <m/>
  </r>
  <r>
    <s v="6797-UCJHZ"/>
    <s v="Female"/>
    <n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x v="0"/>
    <m/>
    <m/>
    <m/>
    <m/>
  </r>
  <r>
    <s v="2469-DTSGX"/>
    <s v="Female"/>
    <n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x v="0"/>
    <m/>
    <m/>
    <m/>
    <m/>
  </r>
  <r>
    <s v="4554-YGZIH"/>
    <s v="Male"/>
    <n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x v="1"/>
    <m/>
    <m/>
    <m/>
    <m/>
  </r>
  <r>
    <s v="5099-BAILX"/>
    <s v="Male"/>
    <n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  <m/>
    <m/>
    <m/>
    <m/>
  </r>
  <r>
    <s v="9931-KGHOA"/>
    <s v="Female"/>
    <n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x v="0"/>
    <m/>
    <m/>
    <m/>
    <m/>
  </r>
  <r>
    <s v="1775-KWJK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x v="0"/>
    <m/>
    <m/>
    <m/>
    <m/>
  </r>
  <r>
    <s v="7665-VIGUD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  <m/>
    <m/>
    <m/>
    <m/>
  </r>
  <r>
    <s v="9411-TPQQV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  <m/>
    <m/>
    <m/>
    <m/>
  </r>
  <r>
    <s v="7207-RMRDB"/>
    <s v="Female"/>
    <n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x v="1"/>
    <m/>
    <m/>
    <m/>
    <m/>
  </r>
  <r>
    <s v="7954-MLBUN"/>
    <s v="Male"/>
    <n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x v="0"/>
    <m/>
    <m/>
    <m/>
    <m/>
  </r>
  <r>
    <s v="2077-DDHJK"/>
    <s v="Female"/>
    <n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  <m/>
    <m/>
    <m/>
    <m/>
  </r>
  <r>
    <s v="4913-EHYUI"/>
    <s v="Male"/>
    <n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x v="1"/>
    <m/>
    <m/>
    <m/>
    <m/>
  </r>
  <r>
    <s v="0195-IESCP"/>
    <s v="Male"/>
    <n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x v="1"/>
    <m/>
    <m/>
    <m/>
    <m/>
  </r>
  <r>
    <s v="9574-BOSMD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  <m/>
    <m/>
    <m/>
    <m/>
  </r>
  <r>
    <s v="4580-TMHJU"/>
    <s v="Female"/>
    <n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x v="1"/>
    <m/>
    <m/>
    <m/>
    <m/>
  </r>
  <r>
    <s v="0970-ETWGE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x v="1"/>
    <m/>
    <m/>
    <m/>
    <m/>
  </r>
  <r>
    <s v="4908-XAXAY"/>
    <s v="Female"/>
    <n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x v="0"/>
    <m/>
    <m/>
    <m/>
    <m/>
  </r>
  <r>
    <s v="8404-VLQFB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  <m/>
    <m/>
    <m/>
    <m/>
  </r>
  <r>
    <s v="1626-ERCMM"/>
    <s v="Male"/>
    <n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x v="1"/>
    <m/>
    <m/>
    <m/>
    <m/>
  </r>
  <r>
    <s v="0887-HJGAR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  <m/>
    <m/>
    <m/>
    <m/>
  </r>
  <r>
    <s v="2391-IPLOP"/>
    <s v="Male"/>
    <n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  <m/>
    <m/>
    <m/>
    <m/>
  </r>
  <r>
    <s v="5644-PDMZC"/>
    <s v="Female"/>
    <n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x v="1"/>
    <m/>
    <m/>
    <m/>
    <m/>
  </r>
  <r>
    <s v="3509-GWQGF"/>
    <s v="Male"/>
    <n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x v="0"/>
    <m/>
    <m/>
    <m/>
    <m/>
  </r>
  <r>
    <s v="9576-ANLXO"/>
    <s v="Female"/>
    <n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x v="1"/>
    <m/>
    <m/>
    <m/>
    <m/>
  </r>
  <r>
    <s v="2024-BASKD"/>
    <s v="Female"/>
    <n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  <m/>
    <m/>
    <m/>
    <m/>
  </r>
  <r>
    <s v="5845-BZZIB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  <m/>
    <m/>
    <m/>
    <m/>
  </r>
  <r>
    <s v="1140-UKVZG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  <m/>
    <m/>
    <m/>
    <m/>
  </r>
  <r>
    <s v="4160-AMJTL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  <m/>
    <m/>
    <m/>
    <m/>
  </r>
  <r>
    <s v="5183-SNMJQ"/>
    <s v="Male"/>
    <n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x v="0"/>
    <m/>
    <m/>
    <m/>
    <m/>
  </r>
  <r>
    <s v="8100-PNJMH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x v="0"/>
    <m/>
    <m/>
    <m/>
    <m/>
  </r>
  <r>
    <s v="7838-LAZFO"/>
    <s v="Male"/>
    <n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x v="0"/>
    <m/>
    <m/>
    <m/>
    <m/>
  </r>
  <r>
    <s v="4464-JCOLN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  <m/>
    <m/>
    <m/>
    <m/>
  </r>
  <r>
    <s v="2085-JVGAD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  <m/>
    <m/>
    <m/>
    <m/>
  </r>
  <r>
    <s v="5650-VDUDS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x v="1"/>
    <m/>
    <m/>
    <m/>
    <m/>
  </r>
  <r>
    <s v="8095-WANWK"/>
    <s v="Female"/>
    <n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x v="0"/>
    <m/>
    <m/>
    <m/>
    <m/>
  </r>
  <r>
    <s v="3030-ZKIW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m/>
    <m/>
    <m/>
    <m/>
  </r>
  <r>
    <s v="9565-FLVCG"/>
    <s v="Male"/>
    <n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  <m/>
    <m/>
    <m/>
    <m/>
  </r>
  <r>
    <s v="8755-OGKNA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  <m/>
    <m/>
    <m/>
    <m/>
  </r>
  <r>
    <s v="2800-VEQXM"/>
    <s v="Female"/>
    <n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x v="0"/>
    <m/>
    <m/>
    <m/>
    <m/>
  </r>
  <r>
    <s v="7538-GWHML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x v="1"/>
    <m/>
    <m/>
    <m/>
    <m/>
  </r>
  <r>
    <s v="5533-RJFTJ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  <m/>
    <m/>
    <m/>
    <m/>
  </r>
  <r>
    <s v="3859-CVCET"/>
    <s v="Female"/>
    <n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x v="1"/>
    <m/>
    <m/>
    <m/>
    <m/>
  </r>
  <r>
    <s v="0214-JHPFW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  <m/>
    <m/>
    <m/>
    <m/>
  </r>
  <r>
    <s v="5642-MHDQT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  <m/>
    <m/>
    <m/>
    <m/>
  </r>
  <r>
    <s v="3088-FVYWK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  <m/>
    <m/>
    <m/>
    <m/>
  </r>
  <r>
    <s v="3276-HDUEG"/>
    <s v="Female"/>
    <n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x v="1"/>
    <m/>
    <m/>
    <m/>
    <m/>
  </r>
  <r>
    <s v="9092-GDZKO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  <m/>
    <m/>
    <m/>
    <m/>
  </r>
  <r>
    <s v="0823-HSCDJ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  <m/>
    <m/>
    <m/>
    <m/>
  </r>
  <r>
    <s v="3729-OWRV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x v="0"/>
    <m/>
    <m/>
    <m/>
    <m/>
  </r>
  <r>
    <s v="2324-AALNO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  <m/>
    <m/>
    <m/>
    <m/>
  </r>
  <r>
    <s v="0822-GAVAP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  <m/>
    <m/>
    <m/>
    <m/>
  </r>
  <r>
    <s v="5760-IFJOZ"/>
    <s v="Male"/>
    <n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  <m/>
    <m/>
    <m/>
    <m/>
  </r>
  <r>
    <s v="2826-UWHIS"/>
    <s v="Male"/>
    <n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  <m/>
    <m/>
    <m/>
    <m/>
  </r>
  <r>
    <s v="1448-PWKYE"/>
    <s v="Male"/>
    <n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  <m/>
    <m/>
    <m/>
    <m/>
  </r>
  <r>
    <s v="7501-IWUNG"/>
    <s v="Female"/>
    <n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x v="0"/>
    <m/>
    <m/>
    <m/>
    <m/>
  </r>
  <r>
    <s v="4957-TREIR"/>
    <s v="Male"/>
    <n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  <m/>
    <m/>
    <m/>
    <m/>
  </r>
  <r>
    <s v="7251-LJBQN"/>
    <s v="Female"/>
    <n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  <m/>
    <m/>
    <m/>
    <m/>
  </r>
  <r>
    <s v="8040-MNRTF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  <m/>
    <m/>
    <m/>
    <m/>
  </r>
  <r>
    <s v="1536-HBSWP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x v="0"/>
    <m/>
    <m/>
    <m/>
    <m/>
  </r>
  <r>
    <s v="5313-FPXWG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  <m/>
    <m/>
    <m/>
    <m/>
  </r>
  <r>
    <s v="0067-DKWBL"/>
    <s v="Male"/>
    <n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x v="1"/>
    <m/>
    <m/>
    <m/>
    <m/>
  </r>
  <r>
    <s v="0946-FKYTX"/>
    <s v="Male"/>
    <n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x v="0"/>
    <m/>
    <m/>
    <m/>
    <m/>
  </r>
  <r>
    <s v="5076-YVXCM"/>
    <s v="Male"/>
    <n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x v="0"/>
    <m/>
    <m/>
    <m/>
    <m/>
  </r>
  <r>
    <s v="8262-COGG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m/>
    <m/>
    <m/>
    <m/>
  </r>
  <r>
    <s v="6663-JOCQO"/>
    <s v="Male"/>
    <n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x v="0"/>
    <m/>
    <m/>
    <m/>
    <m/>
  </r>
  <r>
    <s v="9620-QJREV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  <m/>
    <m/>
    <m/>
    <m/>
  </r>
  <r>
    <s v="2276-YDAVZ"/>
    <s v="Female"/>
    <n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x v="1"/>
    <m/>
    <m/>
    <m/>
    <m/>
  </r>
  <r>
    <s v="2682-KEVRP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  <m/>
    <m/>
    <m/>
    <m/>
  </r>
  <r>
    <s v="2480-JZOSN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  <m/>
    <m/>
    <m/>
    <m/>
  </r>
  <r>
    <s v="0078-XZMHT"/>
    <s v="Male"/>
    <n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x v="0"/>
    <m/>
    <m/>
    <m/>
    <m/>
  </r>
  <r>
    <s v="5896-NPFWW"/>
    <s v="Male"/>
    <n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x v="1"/>
    <m/>
    <m/>
    <m/>
    <m/>
  </r>
  <r>
    <s v="9978-HYCIN"/>
    <s v="Male"/>
    <n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x v="0"/>
    <m/>
    <m/>
    <m/>
    <m/>
  </r>
  <r>
    <s v="8338-QIUNR"/>
    <s v="Male"/>
    <n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  <m/>
    <m/>
    <m/>
    <m/>
  </r>
  <r>
    <s v="1525-LNLOJ"/>
    <s v="Male"/>
    <n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x v="0"/>
    <m/>
    <m/>
    <m/>
    <m/>
  </r>
  <r>
    <s v="9450-TRJUU"/>
    <s v="Male"/>
    <n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x v="0"/>
    <m/>
    <m/>
    <m/>
    <m/>
  </r>
  <r>
    <s v="1766-GKNMI"/>
    <s v="Male"/>
    <n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  <m/>
    <m/>
    <m/>
    <m/>
  </r>
  <r>
    <s v="6942-LBFD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  <m/>
    <m/>
    <m/>
    <m/>
  </r>
  <r>
    <s v="1456-TWCGB"/>
    <s v="Male"/>
    <n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x v="0"/>
    <m/>
    <m/>
    <m/>
    <m/>
  </r>
  <r>
    <s v="7133-VBDCG"/>
    <s v="Female"/>
    <n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  <m/>
    <m/>
    <m/>
    <m/>
  </r>
  <r>
    <s v="7596-ZYWBB"/>
    <s v="Female"/>
    <n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x v="0"/>
    <m/>
    <m/>
    <m/>
    <m/>
  </r>
  <r>
    <s v="8329-UTMVM"/>
    <s v="Male"/>
    <n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x v="0"/>
    <m/>
    <m/>
    <m/>
    <m/>
  </r>
  <r>
    <s v="3014-WJKSM"/>
    <s v="Male"/>
    <n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x v="0"/>
    <m/>
    <m/>
    <m/>
    <m/>
  </r>
  <r>
    <s v="3347-YJZZE"/>
    <s v="Male"/>
    <n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  <m/>
    <m/>
    <m/>
    <m/>
  </r>
  <r>
    <s v="1029-QFBE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  <m/>
    <m/>
    <m/>
    <m/>
  </r>
  <r>
    <s v="7929-DMBCV"/>
    <s v="Female"/>
    <n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x v="0"/>
    <m/>
    <m/>
    <m/>
    <m/>
  </r>
  <r>
    <s v="9661-JALZV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  <m/>
    <m/>
    <m/>
    <m/>
  </r>
  <r>
    <s v="5433-KYGHE"/>
    <s v="Female"/>
    <n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x v="0"/>
    <m/>
    <m/>
    <m/>
    <m/>
  </r>
  <r>
    <s v="4312-KFRX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  <m/>
    <m/>
    <m/>
    <m/>
  </r>
  <r>
    <s v="5575-TPIZQ"/>
    <s v="Male"/>
    <n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x v="0"/>
    <m/>
    <m/>
    <m/>
    <m/>
  </r>
  <r>
    <s v="0114-IGABW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  <m/>
    <m/>
    <m/>
    <m/>
  </r>
  <r>
    <s v="9944-AEXBM"/>
    <s v="Male"/>
    <n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x v="0"/>
    <m/>
    <m/>
    <m/>
    <m/>
  </r>
  <r>
    <s v="1853-ARAAQ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  <m/>
    <m/>
    <m/>
    <m/>
  </r>
  <r>
    <s v="6952-OMNWB"/>
    <s v="Male"/>
    <n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  <m/>
    <m/>
    <m/>
    <m/>
  </r>
  <r>
    <s v="4697-LUPSU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  <m/>
    <m/>
    <m/>
    <m/>
  </r>
  <r>
    <s v="8434-VGEQQ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  <m/>
    <m/>
    <m/>
    <m/>
  </r>
  <r>
    <s v="4952-YSOGZ"/>
    <s v="Female"/>
    <n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x v="1"/>
    <m/>
    <m/>
    <m/>
    <m/>
  </r>
  <r>
    <s v="1589-AGTLK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x v="1"/>
    <m/>
    <m/>
    <m/>
    <m/>
  </r>
  <r>
    <s v="5244-IRFIH"/>
    <s v="Male"/>
    <n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x v="1"/>
    <m/>
    <m/>
    <m/>
    <m/>
  </r>
  <r>
    <s v="6549-YMFAW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  <m/>
    <m/>
    <m/>
    <m/>
  </r>
  <r>
    <s v="4950-HKQTE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  <m/>
    <m/>
    <m/>
    <m/>
  </r>
  <r>
    <s v="6786-OBWQR"/>
    <s v="Female"/>
    <n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x v="0"/>
    <m/>
    <m/>
    <m/>
    <m/>
  </r>
  <r>
    <s v="2684-EIWEO"/>
    <s v="Female"/>
    <n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x v="1"/>
    <m/>
    <m/>
    <m/>
    <m/>
  </r>
  <r>
    <s v="2753-JMMCV"/>
    <s v="Male"/>
    <n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  <m/>
    <m/>
    <m/>
    <m/>
  </r>
  <r>
    <s v="6439-GTPCA"/>
    <s v="Female"/>
    <n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x v="1"/>
    <m/>
    <m/>
    <m/>
    <m/>
  </r>
  <r>
    <s v="6621-YOBKI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  <m/>
    <m/>
    <m/>
    <m/>
  </r>
  <r>
    <s v="1216-JWVUX"/>
    <s v="Male"/>
    <n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x v="0"/>
    <m/>
    <m/>
    <m/>
    <m/>
  </r>
  <r>
    <s v="7564-GHCVB"/>
    <s v="Female"/>
    <n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x v="0"/>
    <m/>
    <m/>
    <m/>
    <m/>
  </r>
  <r>
    <s v="1173-NOEYG"/>
    <s v="Female"/>
    <n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x v="0"/>
    <m/>
    <m/>
    <m/>
    <m/>
  </r>
  <r>
    <s v="7595-EHCDL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  <m/>
    <m/>
    <m/>
    <m/>
  </r>
  <r>
    <s v="6647-ZEDXT"/>
    <s v="Female"/>
    <n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x v="0"/>
    <m/>
    <m/>
    <m/>
    <m/>
  </r>
  <r>
    <s v="2521-NPUZR"/>
    <s v="Male"/>
    <n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x v="0"/>
    <m/>
    <m/>
    <m/>
    <m/>
  </r>
  <r>
    <s v="1307-TVUFB"/>
    <s v="Male"/>
    <n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  <m/>
    <m/>
    <m/>
    <m/>
  </r>
  <r>
    <s v="7503-MIOGA"/>
    <s v="Female"/>
    <n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x v="0"/>
    <m/>
    <m/>
    <m/>
    <m/>
  </r>
  <r>
    <s v="4381-MHQDC"/>
    <s v="Female"/>
    <n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x v="0"/>
    <m/>
    <m/>
    <m/>
    <m/>
  </r>
  <r>
    <s v="6923-JHPMP"/>
    <s v="Female"/>
    <n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x v="0"/>
    <m/>
    <m/>
    <m/>
    <m/>
  </r>
  <r>
    <s v="5138-WVKYJ"/>
    <s v="Male"/>
    <n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x v="1"/>
    <m/>
    <m/>
    <m/>
    <m/>
  </r>
  <r>
    <s v="4018-PPNDW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  <m/>
    <m/>
    <m/>
    <m/>
  </r>
  <r>
    <s v="1635-FJFCC"/>
    <s v="Female"/>
    <n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x v="0"/>
    <m/>
    <m/>
    <m/>
    <m/>
  </r>
  <r>
    <s v="2499-AJYUA"/>
    <s v="Female"/>
    <n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x v="0"/>
    <m/>
    <m/>
    <m/>
    <m/>
  </r>
  <r>
    <s v="6919-ELBG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x v="0"/>
    <m/>
    <m/>
    <m/>
    <m/>
  </r>
  <r>
    <s v="3966-HRMZA"/>
    <s v="Female"/>
    <n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x v="0"/>
    <m/>
    <m/>
    <m/>
    <m/>
  </r>
  <r>
    <s v="6425-JWTDV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  <m/>
    <m/>
    <m/>
    <m/>
  </r>
  <r>
    <s v="8405-IGQFX"/>
    <s v="Female"/>
    <n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x v="0"/>
    <m/>
    <m/>
    <m/>
    <m/>
  </r>
  <r>
    <s v="8224-IVVPA"/>
    <s v="Female"/>
    <n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x v="0"/>
    <m/>
    <m/>
    <m/>
    <m/>
  </r>
  <r>
    <s v="9477-LGWQI"/>
    <s v="Male"/>
    <n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  <m/>
    <m/>
    <m/>
    <m/>
  </r>
  <r>
    <s v="1410-RSCMR"/>
    <s v="Male"/>
    <n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  <m/>
    <m/>
    <m/>
    <m/>
  </r>
  <r>
    <s v="3115-CZMZD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  <m/>
    <m/>
    <m/>
    <m/>
  </r>
  <r>
    <s v="0139-IVFJG"/>
    <s v="Female"/>
    <n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x v="0"/>
    <m/>
    <m/>
    <m/>
    <m/>
  </r>
  <r>
    <s v="6683-VLCTZ"/>
    <s v="Male"/>
    <n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x v="1"/>
    <m/>
    <m/>
    <m/>
    <m/>
  </r>
  <r>
    <s v="5730-DBDSI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  <m/>
    <m/>
    <m/>
    <m/>
  </r>
  <r>
    <s v="0030-FNXPP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  <m/>
    <m/>
    <m/>
    <m/>
  </r>
  <r>
    <s v="2189-WWOEW"/>
    <s v="Female"/>
    <n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x v="1"/>
    <m/>
    <m/>
    <m/>
    <m/>
  </r>
  <r>
    <s v="5684-FJVYR"/>
    <s v="Female"/>
    <n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x v="0"/>
    <m/>
    <m/>
    <m/>
    <m/>
  </r>
  <r>
    <s v="4013-GUXN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  <m/>
    <m/>
    <m/>
    <m/>
  </r>
  <r>
    <s v="1894-IGFSG"/>
    <s v="Female"/>
    <n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x v="1"/>
    <m/>
    <m/>
    <m/>
    <m/>
  </r>
  <r>
    <s v="7379-POKDZ"/>
    <s v="Male"/>
    <n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x v="1"/>
    <m/>
    <m/>
    <m/>
    <m/>
  </r>
  <r>
    <s v="1266-NZYUI"/>
    <s v="Female"/>
    <n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  <m/>
    <m/>
    <m/>
    <m/>
  </r>
  <r>
    <s v="7969-FFOWG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  <m/>
    <m/>
    <m/>
    <m/>
  </r>
  <r>
    <s v="4718-DHSMV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  <m/>
    <m/>
    <m/>
    <m/>
  </r>
  <r>
    <s v="5175-WLYXL"/>
    <s v="Male"/>
    <n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  <m/>
    <m/>
    <m/>
    <m/>
  </r>
  <r>
    <s v="7817-OMJNA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  <m/>
    <m/>
    <m/>
    <m/>
  </r>
  <r>
    <s v="8728-SKJLR"/>
    <s v="Male"/>
    <n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x v="0"/>
    <m/>
    <m/>
    <m/>
    <m/>
  </r>
  <r>
    <s v="3137-NYQQI"/>
    <s v="Male"/>
    <n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  <m/>
    <m/>
    <m/>
    <m/>
  </r>
  <r>
    <s v="7706-DZNK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  <m/>
    <m/>
    <m/>
    <m/>
  </r>
  <r>
    <s v="0236-HFWSV"/>
    <s v="Male"/>
    <n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x v="1"/>
    <m/>
    <m/>
    <m/>
    <m/>
  </r>
  <r>
    <s v="3900-AQPH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m/>
    <m/>
    <m/>
    <m/>
  </r>
  <r>
    <s v="5842-POCOP"/>
    <s v="Female"/>
    <n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x v="1"/>
    <m/>
    <m/>
    <m/>
    <m/>
  </r>
  <r>
    <s v="2037-XJFUP"/>
    <s v="Male"/>
    <n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x v="1"/>
    <m/>
    <m/>
    <m/>
    <m/>
  </r>
  <r>
    <s v="8823-RLPWL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x v="0"/>
    <m/>
    <m/>
    <m/>
    <m/>
  </r>
  <r>
    <s v="9505-SQFSW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  <m/>
    <m/>
    <m/>
    <m/>
  </r>
  <r>
    <s v="7314-OXENN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x v="1"/>
    <m/>
    <m/>
    <m/>
    <m/>
  </r>
  <r>
    <s v="3758-CKOQL"/>
    <s v="Female"/>
    <n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x v="0"/>
    <m/>
    <m/>
    <m/>
    <m/>
  </r>
  <r>
    <s v="0322-CHQRU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x v="1"/>
    <m/>
    <m/>
    <m/>
    <m/>
  </r>
  <r>
    <s v="5676-CFLYY"/>
    <s v="Male"/>
    <n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  <m/>
    <m/>
    <m/>
    <m/>
  </r>
  <r>
    <s v="7521-AFHAB"/>
    <s v="Female"/>
    <n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x v="0"/>
    <m/>
    <m/>
    <m/>
    <m/>
  </r>
  <r>
    <s v="0285-INHLN"/>
    <s v="Male"/>
    <n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x v="0"/>
    <m/>
    <m/>
    <m/>
    <m/>
  </r>
  <r>
    <s v="4678-DVQEO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x v="1"/>
    <m/>
    <m/>
    <m/>
    <m/>
  </r>
  <r>
    <s v="5125-CNDSP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  <m/>
    <m/>
    <m/>
    <m/>
  </r>
  <r>
    <s v="0691-IFBQW"/>
    <s v="Female"/>
    <n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x v="1"/>
    <m/>
    <m/>
    <m/>
    <m/>
  </r>
  <r>
    <s v="4992-LTJNE"/>
    <s v="Male"/>
    <n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x v="0"/>
    <m/>
    <m/>
    <m/>
    <m/>
  </r>
  <r>
    <s v="2202-OUTMO"/>
    <s v="Female"/>
    <n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x v="0"/>
    <m/>
    <m/>
    <m/>
    <m/>
  </r>
  <r>
    <s v="0810-BDHAW"/>
    <s v="Female"/>
    <n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  <m/>
    <m/>
    <m/>
    <m/>
  </r>
  <r>
    <s v="0229-LFJAF"/>
    <s v="Male"/>
    <n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  <m/>
    <m/>
    <m/>
    <m/>
  </r>
  <r>
    <s v="7131-ZQZNK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  <m/>
    <m/>
    <m/>
    <m/>
  </r>
  <r>
    <s v="3442-ZHHCC"/>
    <s v="Male"/>
    <n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  <m/>
    <m/>
    <m/>
    <m/>
  </r>
  <r>
    <s v="5726-CVNYA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  <m/>
    <m/>
    <m/>
    <m/>
  </r>
  <r>
    <s v="9871-ELEYA"/>
    <s v="Female"/>
    <n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  <m/>
    <m/>
    <m/>
    <m/>
  </r>
  <r>
    <s v="4257-GAESD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x v="0"/>
    <m/>
    <m/>
    <m/>
    <m/>
  </r>
  <r>
    <s v="5173-WXOQV"/>
    <s v="Male"/>
    <n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x v="0"/>
    <m/>
    <m/>
    <m/>
    <m/>
  </r>
  <r>
    <s v="2040-OBMLJ"/>
    <s v="Male"/>
    <n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x v="0"/>
    <m/>
    <m/>
    <m/>
    <m/>
  </r>
  <r>
    <s v="6286-ZHAOK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  <m/>
    <m/>
    <m/>
    <m/>
  </r>
  <r>
    <s v="3807-XHCJH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m/>
    <m/>
    <m/>
    <m/>
  </r>
  <r>
    <s v="3009-JWMPU"/>
    <s v="Male"/>
    <n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x v="1"/>
    <m/>
    <m/>
    <m/>
    <m/>
  </r>
  <r>
    <s v="5671-RQRLP"/>
    <s v="Female"/>
    <n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  <m/>
    <m/>
    <m/>
    <m/>
  </r>
  <r>
    <s v="1450-GALXR"/>
    <s v="Female"/>
    <n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x v="1"/>
    <m/>
    <m/>
    <m/>
    <m/>
  </r>
  <r>
    <s v="8859-AXJZP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  <m/>
    <m/>
    <m/>
    <m/>
  </r>
  <r>
    <s v="3174-AKMAS"/>
    <s v="Female"/>
    <n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x v="0"/>
    <m/>
    <m/>
    <m/>
    <m/>
  </r>
  <r>
    <s v="3138-BKYA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x v="1"/>
    <m/>
    <m/>
    <m/>
    <m/>
  </r>
  <r>
    <s v="9926-PJHDQ"/>
    <s v="Female"/>
    <n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x v="0"/>
    <m/>
    <m/>
    <m/>
    <m/>
  </r>
  <r>
    <s v="7382-DFJTU"/>
    <s v="Male"/>
    <n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x v="0"/>
    <m/>
    <m/>
    <m/>
    <m/>
  </r>
  <r>
    <s v="2798-NYLMZ"/>
    <s v="Male"/>
    <n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x v="0"/>
    <m/>
    <m/>
    <m/>
    <m/>
  </r>
  <r>
    <s v="4289-DTDKW"/>
    <s v="Male"/>
    <n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  <m/>
    <m/>
    <m/>
    <m/>
  </r>
  <r>
    <s v="1820-TQVE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  <m/>
    <m/>
    <m/>
    <m/>
  </r>
  <r>
    <s v="2239-JALAW"/>
    <s v="Male"/>
    <n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x v="1"/>
    <m/>
    <m/>
    <m/>
    <m/>
  </r>
  <r>
    <s v="4853-RULSV"/>
    <s v="Male"/>
    <n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x v="1"/>
    <m/>
    <m/>
    <m/>
    <m/>
  </r>
  <r>
    <s v="8098-TDCBU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  <m/>
    <m/>
    <m/>
    <m/>
  </r>
  <r>
    <s v="3551-GAEGL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x v="0"/>
    <m/>
    <m/>
    <m/>
    <m/>
  </r>
  <r>
    <s v="4785-NKHCX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  <m/>
    <m/>
    <m/>
    <m/>
  </r>
  <r>
    <s v="3196-NVXLZ"/>
    <s v="Female"/>
    <n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  <m/>
    <m/>
    <m/>
    <m/>
  </r>
  <r>
    <s v="6275-YDUVO"/>
    <s v="Female"/>
    <n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x v="1"/>
    <m/>
    <m/>
    <m/>
    <m/>
  </r>
  <r>
    <s v="0036-IHMOT"/>
    <s v="Female"/>
    <n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x v="0"/>
    <m/>
    <m/>
    <m/>
    <m/>
  </r>
  <r>
    <s v="0115-TFERT"/>
    <s v="Male"/>
    <n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x v="1"/>
    <m/>
    <m/>
    <m/>
    <m/>
  </r>
  <r>
    <s v="4178-EGMON"/>
    <s v="Male"/>
    <n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x v="0"/>
    <m/>
    <m/>
    <m/>
    <m/>
  </r>
  <r>
    <s v="4220-TINQT"/>
    <s v="Female"/>
    <n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x v="0"/>
    <m/>
    <m/>
    <m/>
    <m/>
  </r>
  <r>
    <s v="5318-YKDPV"/>
    <s v="Male"/>
    <n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  <m/>
    <m/>
    <m/>
    <m/>
  </r>
  <r>
    <s v="7975-TZMLR"/>
    <s v="Male"/>
    <n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x v="0"/>
    <m/>
    <m/>
    <m/>
    <m/>
  </r>
  <r>
    <s v="0295-QVKPB"/>
    <s v="Male"/>
    <n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  <m/>
    <m/>
    <m/>
    <m/>
  </r>
  <r>
    <s v="4335-BSMJS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  <m/>
    <m/>
    <m/>
    <m/>
  </r>
  <r>
    <s v="2311-QYMUQ"/>
    <s v="Female"/>
    <n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x v="1"/>
    <m/>
    <m/>
    <m/>
    <m/>
  </r>
  <r>
    <s v="3643-AHCFP"/>
    <s v="Male"/>
    <n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x v="1"/>
    <m/>
    <m/>
    <m/>
    <m/>
  </r>
  <r>
    <s v="9146-JRIOX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  <m/>
    <m/>
    <m/>
    <m/>
  </r>
  <r>
    <s v="3104-OWCGK"/>
    <s v="Male"/>
    <n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x v="1"/>
    <m/>
    <m/>
    <m/>
    <m/>
  </r>
  <r>
    <s v="5337-IIWKZ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  <m/>
    <m/>
    <m/>
    <m/>
  </r>
  <r>
    <s v="9101-BWFSS"/>
    <s v="Female"/>
    <n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x v="1"/>
    <m/>
    <m/>
    <m/>
    <m/>
  </r>
  <r>
    <s v="9650-VBUOG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  <m/>
    <m/>
    <m/>
    <m/>
  </r>
  <r>
    <s v="3487-EARAT"/>
    <s v="Female"/>
    <n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  <m/>
    <m/>
    <m/>
    <m/>
  </r>
  <r>
    <s v="2672-TGEFF"/>
    <s v="Female"/>
    <n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x v="0"/>
    <m/>
    <m/>
    <m/>
    <m/>
  </r>
  <r>
    <s v="9231-ZJYAM"/>
    <s v="Female"/>
    <n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x v="1"/>
    <m/>
    <m/>
    <m/>
    <m/>
  </r>
  <r>
    <s v="4250-WAROZ"/>
    <s v="Male"/>
    <n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x v="0"/>
    <m/>
    <m/>
    <m/>
    <m/>
  </r>
  <r>
    <s v="8184-WMOFI"/>
    <s v="Male"/>
    <n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  <m/>
    <m/>
    <m/>
    <m/>
  </r>
  <r>
    <s v="6982-SSHFK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  <m/>
    <m/>
    <m/>
    <m/>
  </r>
  <r>
    <s v="6092-QZVPP"/>
    <s v="Male"/>
    <n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x v="0"/>
    <m/>
    <m/>
    <m/>
    <m/>
  </r>
  <r>
    <s v="4625-LAMOB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  <m/>
    <m/>
    <m/>
    <m/>
  </r>
  <r>
    <s v="0727-BMPLR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x v="1"/>
    <m/>
    <m/>
    <m/>
    <m/>
  </r>
  <r>
    <s v="0392-BZIUW"/>
    <s v="Female"/>
    <n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x v="0"/>
    <m/>
    <m/>
    <m/>
    <m/>
  </r>
  <r>
    <s v="1038-ZAGBI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  <m/>
    <m/>
    <m/>
    <m/>
  </r>
  <r>
    <s v="6549-NNDYT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  <m/>
    <m/>
    <m/>
    <m/>
  </r>
  <r>
    <s v="3027-ZTDHO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x v="1"/>
    <m/>
    <m/>
    <m/>
    <m/>
  </r>
  <r>
    <s v="0422-OHQHQ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  <m/>
    <m/>
    <m/>
    <m/>
  </r>
  <r>
    <s v="6916-HIJSE"/>
    <s v="Female"/>
    <n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x v="0"/>
    <m/>
    <m/>
    <m/>
    <m/>
  </r>
  <r>
    <s v="2316-ESMLS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  <m/>
    <m/>
    <m/>
    <m/>
  </r>
  <r>
    <s v="9778-OGKQZ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x v="0"/>
    <m/>
    <m/>
    <m/>
    <m/>
  </r>
  <r>
    <s v="7408-OFWXJ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x v="0"/>
    <m/>
    <m/>
    <m/>
    <m/>
  </r>
  <r>
    <s v="6007-TCTST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x v="0"/>
    <m/>
    <m/>
    <m/>
    <m/>
  </r>
  <r>
    <s v="2252-NKNSI"/>
    <s v="Male"/>
    <n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  <m/>
    <m/>
    <m/>
    <m/>
  </r>
  <r>
    <s v="8713-IGZSO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  <m/>
    <m/>
    <m/>
    <m/>
  </r>
  <r>
    <s v="7905-TVXTA"/>
    <s v="Female"/>
    <n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  <m/>
    <m/>
    <m/>
    <m/>
  </r>
  <r>
    <s v="7695-PKLCZ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  <m/>
    <m/>
    <m/>
    <m/>
  </r>
  <r>
    <s v="2382-BCKQJ"/>
    <s v="Female"/>
    <n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x v="1"/>
    <m/>
    <m/>
    <m/>
    <m/>
  </r>
  <r>
    <s v="8374-UULRV"/>
    <s v="Male"/>
    <n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x v="0"/>
    <m/>
    <m/>
    <m/>
    <m/>
  </r>
  <r>
    <s v="2207-NHRJK"/>
    <s v="Male"/>
    <n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x v="1"/>
    <m/>
    <m/>
    <m/>
    <m/>
  </r>
  <r>
    <s v="3224-DFQNQ"/>
    <s v="Female"/>
    <n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x v="0"/>
    <m/>
    <m/>
    <m/>
    <m/>
  </r>
  <r>
    <s v="5275-PMFUT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  <m/>
    <m/>
    <m/>
    <m/>
  </r>
  <r>
    <s v="4795-UXVC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  <m/>
    <m/>
    <m/>
    <m/>
  </r>
  <r>
    <s v="9777-IQHWP"/>
    <s v="Male"/>
    <n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x v="0"/>
    <m/>
    <m/>
    <m/>
    <m/>
  </r>
  <r>
    <s v="0947-MUGVO"/>
    <s v="Male"/>
    <n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  <m/>
    <m/>
    <m/>
    <m/>
  </r>
  <r>
    <s v="9944-HKVVB"/>
    <s v="Female"/>
    <n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  <m/>
    <m/>
    <m/>
    <m/>
  </r>
  <r>
    <s v="4124-MMETB"/>
    <s v="Male"/>
    <n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  <m/>
    <m/>
    <m/>
    <m/>
  </r>
  <r>
    <s v="3671-SHRSP"/>
    <s v="Male"/>
    <n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  <m/>
    <m/>
    <m/>
    <m/>
  </r>
  <r>
    <s v="0979-MOZQI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  <m/>
    <m/>
    <m/>
    <m/>
  </r>
  <r>
    <s v="2732-ISEZX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  <m/>
    <m/>
    <m/>
    <m/>
  </r>
  <r>
    <s v="3313-QKNKB"/>
    <s v="Male"/>
    <n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  <m/>
    <m/>
    <m/>
    <m/>
  </r>
  <r>
    <s v="0323-XWWTN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  <m/>
    <m/>
    <m/>
    <m/>
  </r>
  <r>
    <s v="1937-OTUKY"/>
    <s v="Female"/>
    <n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x v="0"/>
    <m/>
    <m/>
    <m/>
    <m/>
  </r>
  <r>
    <s v="1573-LGXBA"/>
    <s v="Male"/>
    <n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x v="0"/>
    <m/>
    <m/>
    <m/>
    <m/>
  </r>
  <r>
    <s v="1764-VUUMT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  <m/>
    <m/>
    <m/>
    <m/>
  </r>
  <r>
    <s v="5073-WXOYN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  <m/>
    <m/>
    <m/>
    <m/>
  </r>
  <r>
    <s v="4713-ZBURT"/>
    <s v="Male"/>
    <n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  <m/>
    <m/>
    <m/>
    <m/>
  </r>
  <r>
    <s v="3050-GBUSH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  <m/>
    <m/>
    <m/>
    <m/>
  </r>
  <r>
    <s v="0207-MDKNV"/>
    <s v="Female"/>
    <n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x v="1"/>
    <m/>
    <m/>
    <m/>
    <m/>
  </r>
  <r>
    <s v="7876-AEHIG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  <m/>
    <m/>
    <m/>
    <m/>
  </r>
  <r>
    <s v="7945-HLKEA"/>
    <s v="Female"/>
    <n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x v="0"/>
    <m/>
    <m/>
    <m/>
    <m/>
  </r>
  <r>
    <s v="9342-VNIMQ"/>
    <s v="Male"/>
    <n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x v="0"/>
    <m/>
    <m/>
    <m/>
    <m/>
  </r>
  <r>
    <s v="9851-KIELU"/>
    <s v="Male"/>
    <n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x v="1"/>
    <m/>
    <m/>
    <m/>
    <m/>
  </r>
  <r>
    <s v="3523-BRGUW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  <m/>
    <m/>
    <m/>
    <m/>
  </r>
  <r>
    <s v="3908-BLSYF"/>
    <s v="Female"/>
    <n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x v="1"/>
    <m/>
    <m/>
    <m/>
    <m/>
  </r>
  <r>
    <s v="3199-NPKCN"/>
    <s v="Female"/>
    <n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x v="0"/>
    <m/>
    <m/>
    <m/>
    <m/>
  </r>
  <r>
    <s v="5170-PTRKA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  <m/>
    <m/>
    <m/>
    <m/>
  </r>
  <r>
    <s v="4661-NJEU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  <m/>
    <m/>
    <m/>
    <m/>
  </r>
  <r>
    <s v="2123-AGEEN"/>
    <s v="Female"/>
    <n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x v="0"/>
    <m/>
    <m/>
    <m/>
    <m/>
  </r>
  <r>
    <s v="1258-YMZNM"/>
    <s v="Female"/>
    <n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x v="0"/>
    <m/>
    <m/>
    <m/>
    <m/>
  </r>
  <r>
    <s v="0048-LUMLS"/>
    <s v="Male"/>
    <n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x v="0"/>
    <m/>
    <m/>
    <m/>
    <m/>
  </r>
  <r>
    <s v="7549-MYGPK"/>
    <s v="Female"/>
    <n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x v="1"/>
    <m/>
    <m/>
    <m/>
    <m/>
  </r>
  <r>
    <s v="5898-IGSLP"/>
    <s v="Male"/>
    <n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x v="0"/>
    <m/>
    <m/>
    <m/>
    <m/>
  </r>
  <r>
    <s v="3804-RVTGV"/>
    <s v="Male"/>
    <n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  <m/>
    <m/>
    <m/>
    <m/>
  </r>
  <r>
    <s v="6259-WJQLC"/>
    <s v="Male"/>
    <n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  <m/>
    <m/>
    <m/>
    <m/>
  </r>
  <r>
    <s v="9227-LUNBG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x v="1"/>
    <m/>
    <m/>
    <m/>
    <m/>
  </r>
  <r>
    <s v="7997-EASSD"/>
    <s v="Female"/>
    <n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  <m/>
    <m/>
    <m/>
    <m/>
  </r>
  <r>
    <s v="0730-KOAVE"/>
    <s v="Male"/>
    <n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x v="0"/>
    <m/>
    <m/>
    <m/>
    <m/>
  </r>
  <r>
    <s v="8975-SKGR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  <m/>
    <m/>
    <m/>
    <m/>
  </r>
  <r>
    <s v="0678-RLHVP"/>
    <s v="Female"/>
    <n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x v="0"/>
    <m/>
    <m/>
    <m/>
    <m/>
  </r>
  <r>
    <s v="4315-MURBD"/>
    <s v="Female"/>
    <n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x v="1"/>
    <m/>
    <m/>
    <m/>
    <m/>
  </r>
  <r>
    <s v="2267-FPIMA"/>
    <s v="Male"/>
    <n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  <m/>
    <m/>
    <m/>
    <m/>
  </r>
  <r>
    <s v="1051-GEJLJ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  <m/>
    <m/>
    <m/>
    <m/>
  </r>
  <r>
    <s v="9734-YWGEX"/>
    <s v="Female"/>
    <n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x v="1"/>
    <m/>
    <m/>
    <m/>
    <m/>
  </r>
  <r>
    <s v="2719-BDAQO"/>
    <s v="Male"/>
    <n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x v="1"/>
    <m/>
    <m/>
    <m/>
    <m/>
  </r>
  <r>
    <s v="5285-MVEHD"/>
    <s v="Female"/>
    <n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x v="0"/>
    <m/>
    <m/>
    <m/>
    <m/>
  </r>
  <r>
    <s v="0379-DJQHR"/>
    <s v="Male"/>
    <n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  <m/>
    <m/>
    <m/>
    <m/>
  </r>
  <r>
    <s v="0781-LKXBR"/>
    <s v="Male"/>
    <n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x v="1"/>
    <m/>
    <m/>
    <m/>
    <m/>
  </r>
  <r>
    <s v="5543-QDCRY"/>
    <s v="Male"/>
    <n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x v="0"/>
    <m/>
    <m/>
    <m/>
    <m/>
  </r>
  <r>
    <s v="0297-RBCSG"/>
    <s v="Male"/>
    <n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  <m/>
    <m/>
    <m/>
    <m/>
  </r>
  <r>
    <s v="4694-PHWFW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  <m/>
    <m/>
    <m/>
    <m/>
  </r>
  <r>
    <s v="0835-JKADZ"/>
    <s v="Female"/>
    <n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x v="0"/>
    <m/>
    <m/>
    <m/>
    <m/>
  </r>
  <r>
    <s v="1907-UBQFC"/>
    <s v="Male"/>
    <n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  <m/>
    <m/>
    <m/>
    <m/>
  </r>
  <r>
    <s v="7508-SMHXL"/>
    <s v="Female"/>
    <n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x v="0"/>
    <m/>
    <m/>
    <m/>
    <m/>
  </r>
  <r>
    <s v="3865-YIOTT"/>
    <s v="Male"/>
    <n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x v="0"/>
    <m/>
    <m/>
    <m/>
    <m/>
  </r>
  <r>
    <s v="5993-BQHEA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  <m/>
    <m/>
    <m/>
    <m/>
  </r>
  <r>
    <s v="6024-RUGGH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  <m/>
    <m/>
    <m/>
    <m/>
  </r>
  <r>
    <s v="6513-EECDB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x v="1"/>
    <m/>
    <m/>
    <m/>
    <m/>
  </r>
  <r>
    <s v="3956-CJUST"/>
    <s v="Female"/>
    <n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  <m/>
    <m/>
    <m/>
    <m/>
  </r>
  <r>
    <s v="4079-WWQQQ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  <m/>
    <m/>
    <m/>
    <m/>
  </r>
  <r>
    <s v="6103-BOCOU"/>
    <s v="Female"/>
    <n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x v="0"/>
    <m/>
    <m/>
    <m/>
    <m/>
  </r>
  <r>
    <s v="5149-TGWDZ"/>
    <s v="Female"/>
    <n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x v="0"/>
    <m/>
    <m/>
    <m/>
    <m/>
  </r>
  <r>
    <s v="7471-WNSUF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  <m/>
    <m/>
    <m/>
    <m/>
  </r>
  <r>
    <s v="8942-DBMHZ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  <m/>
    <m/>
    <m/>
    <m/>
  </r>
  <r>
    <s v="4301-VVZKA"/>
    <s v="Male"/>
    <n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  <m/>
    <m/>
    <m/>
    <m/>
  </r>
  <r>
    <s v="9199-PWQVC"/>
    <s v="Female"/>
    <n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  <m/>
    <m/>
    <m/>
    <m/>
  </r>
  <r>
    <s v="4824-GUCBY"/>
    <s v="Female"/>
    <n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x v="0"/>
    <m/>
    <m/>
    <m/>
    <m/>
  </r>
  <r>
    <s v="5393-HJZSM"/>
    <s v="Female"/>
    <n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x v="0"/>
    <m/>
    <m/>
    <m/>
    <m/>
  </r>
  <r>
    <s v="7074-IEVOJ"/>
    <s v="Female"/>
    <n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  <m/>
    <m/>
    <m/>
    <m/>
  </r>
  <r>
    <s v="9625-QSTYE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  <m/>
    <m/>
    <m/>
    <m/>
  </r>
  <r>
    <s v="0862-PRCBS"/>
    <s v="Female"/>
    <n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x v="0"/>
    <m/>
    <m/>
    <m/>
    <m/>
  </r>
  <r>
    <s v="8812-ZRHFP"/>
    <s v="Female"/>
    <n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  <m/>
    <m/>
    <m/>
    <m/>
  </r>
  <r>
    <s v="5146-CBVOE"/>
    <s v="Female"/>
    <n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  <m/>
    <m/>
    <m/>
    <m/>
  </r>
  <r>
    <s v="0454-OKRCT"/>
    <s v="Male"/>
    <n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  <m/>
    <m/>
    <m/>
    <m/>
  </r>
  <r>
    <s v="5787-KXGIY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  <m/>
    <m/>
    <m/>
    <m/>
  </r>
  <r>
    <s v="4750-ZRXIU"/>
    <s v="Female"/>
    <n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x v="1"/>
    <m/>
    <m/>
    <m/>
    <m/>
  </r>
  <r>
    <s v="4198-VFOEA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  <m/>
    <m/>
    <m/>
    <m/>
  </r>
  <r>
    <s v="6630-UJZMY"/>
    <s v="Female"/>
    <n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x v="0"/>
    <m/>
    <m/>
    <m/>
    <m/>
  </r>
  <r>
    <s v="5709-LVOEQ"/>
    <s v="Female"/>
    <n v="0"/>
    <s v="Yes"/>
    <s v="Yes"/>
    <n v="0"/>
    <s v="Yes"/>
    <s v="No"/>
    <x v="0"/>
    <s v="Yes"/>
    <s v="Yes"/>
    <s v="Yes"/>
    <s v="No"/>
    <s v="Yes"/>
    <s v="Yes"/>
    <x v="2"/>
    <s v="No"/>
    <x v="1"/>
    <n v="80.849999999999994"/>
    <s v=" "/>
    <x v="0"/>
    <m/>
    <m/>
    <m/>
    <m/>
  </r>
  <r>
    <s v="6400-BWQKW"/>
    <s v="Female"/>
    <n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x v="1"/>
    <m/>
    <m/>
    <m/>
    <m/>
  </r>
  <r>
    <s v="2692-AQCPF"/>
    <s v="Female"/>
    <n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x v="0"/>
    <m/>
    <m/>
    <m/>
    <m/>
  </r>
  <r>
    <s v="0347-UBKUZ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  <m/>
    <m/>
    <m/>
    <m/>
  </r>
  <r>
    <s v="0835-DUUIQ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  <m/>
    <m/>
    <m/>
    <m/>
  </r>
  <r>
    <s v="0811-GSDTP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x v="0"/>
    <m/>
    <m/>
    <m/>
    <m/>
  </r>
  <r>
    <s v="7567-ECMCM"/>
    <s v="Male"/>
    <n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x v="0"/>
    <m/>
    <m/>
    <m/>
    <m/>
  </r>
  <r>
    <s v="6115-ZTBFQ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  <m/>
    <m/>
    <m/>
    <m/>
  </r>
  <r>
    <s v="6353-BRMMA"/>
    <s v="Female"/>
    <n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x v="0"/>
    <m/>
    <m/>
    <m/>
    <m/>
  </r>
  <r>
    <s v="6680-WKXRZ"/>
    <s v="Female"/>
    <n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x v="1"/>
    <m/>
    <m/>
    <m/>
    <m/>
  </r>
  <r>
    <s v="6231-WFGF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  <m/>
    <m/>
    <m/>
    <m/>
  </r>
  <r>
    <s v="9904-EHEVJ"/>
    <s v="Female"/>
    <n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x v="0"/>
    <m/>
    <m/>
    <m/>
    <m/>
  </r>
  <r>
    <s v="7028-DVOI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x v="1"/>
    <m/>
    <m/>
    <m/>
    <m/>
  </r>
  <r>
    <s v="6169-PPETC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  <m/>
    <m/>
    <m/>
    <m/>
  </r>
  <r>
    <s v="4208-UFFGW"/>
    <s v="Male"/>
    <n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x v="1"/>
    <m/>
    <m/>
    <m/>
    <m/>
  </r>
  <r>
    <s v="8584-KMVXD"/>
    <s v="Female"/>
    <n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  <m/>
    <m/>
    <m/>
    <m/>
  </r>
  <r>
    <s v="8467-WYNSR"/>
    <s v="Male"/>
    <n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x v="0"/>
    <m/>
    <m/>
    <m/>
    <m/>
  </r>
  <r>
    <s v="0851-DFJKB"/>
    <s v="Female"/>
    <n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x v="0"/>
    <m/>
    <m/>
    <m/>
    <m/>
  </r>
  <r>
    <s v="5382-SOYZL"/>
    <s v="Male"/>
    <n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x v="0"/>
    <m/>
    <m/>
    <m/>
    <m/>
  </r>
  <r>
    <s v="9448-REEVD"/>
    <s v="Male"/>
    <n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x v="1"/>
    <m/>
    <m/>
    <m/>
    <m/>
  </r>
  <r>
    <s v="3261-CQXOL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  <m/>
    <m/>
    <m/>
    <m/>
  </r>
  <r>
    <s v="8388-FYNPZ"/>
    <s v="Male"/>
    <n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x v="0"/>
    <m/>
    <m/>
    <m/>
    <m/>
  </r>
  <r>
    <s v="4002-BQWPQ"/>
    <s v="Male"/>
    <n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x v="0"/>
    <m/>
    <m/>
    <m/>
    <m/>
  </r>
  <r>
    <s v="5651-YLPRD"/>
    <s v="Female"/>
    <n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x v="0"/>
    <m/>
    <m/>
    <m/>
    <m/>
  </r>
  <r>
    <s v="2826-DXLQO"/>
    <s v="Male"/>
    <n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x v="0"/>
    <m/>
    <m/>
    <m/>
    <m/>
  </r>
  <r>
    <s v="4378-BZYF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  <m/>
    <m/>
    <m/>
    <m/>
  </r>
  <r>
    <s v="9489-UTFKA"/>
    <s v="Male"/>
    <n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x v="0"/>
    <m/>
    <m/>
    <m/>
    <m/>
  </r>
  <r>
    <s v="4849-PYRLQ"/>
    <s v="Female"/>
    <n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x v="0"/>
    <m/>
    <m/>
    <m/>
    <m/>
  </r>
  <r>
    <s v="9117-SHLZX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  <m/>
    <m/>
    <m/>
    <m/>
  </r>
  <r>
    <s v="9889-TMAHG"/>
    <s v="Male"/>
    <n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x v="1"/>
    <m/>
    <m/>
    <m/>
    <m/>
  </r>
  <r>
    <s v="4541-RMRLG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  <m/>
    <m/>
    <m/>
    <m/>
  </r>
  <r>
    <s v="7764-BDPEE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  <m/>
    <m/>
    <m/>
    <m/>
  </r>
  <r>
    <s v="3429-IFLEM"/>
    <s v="Female"/>
    <n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  <m/>
    <m/>
    <m/>
    <m/>
  </r>
  <r>
    <s v="3158-MOERK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x v="1"/>
    <m/>
    <m/>
    <m/>
    <m/>
  </r>
  <r>
    <s v="7294-TMAOP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x v="1"/>
    <m/>
    <m/>
    <m/>
    <m/>
  </r>
  <r>
    <s v="5002-GCQFH"/>
    <s v="Male"/>
    <n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  <m/>
    <m/>
    <m/>
    <m/>
  </r>
  <r>
    <s v="0556-FJEGU"/>
    <s v="Male"/>
    <n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  <m/>
    <m/>
    <m/>
    <m/>
  </r>
  <r>
    <s v="8919-FYFQZ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  <m/>
    <m/>
    <m/>
    <m/>
  </r>
  <r>
    <s v="0604-THJFP"/>
    <s v="Female"/>
    <n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  <m/>
    <m/>
    <m/>
    <m/>
  </r>
  <r>
    <s v="2834-JRTUA"/>
    <s v="Male"/>
    <n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x v="1"/>
    <m/>
    <m/>
    <m/>
    <m/>
  </r>
  <r>
    <s v="5875-YPQFJ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  <m/>
    <m/>
    <m/>
    <m/>
  </r>
  <r>
    <s v="5879-SESNB"/>
    <s v="Female"/>
    <n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x v="0"/>
    <m/>
    <m/>
    <m/>
    <m/>
  </r>
  <r>
    <s v="6646-QVXLR"/>
    <s v="Male"/>
    <n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x v="1"/>
    <m/>
    <m/>
    <m/>
    <m/>
  </r>
  <r>
    <s v="6461-PPAXN"/>
    <s v="Female"/>
    <n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x v="0"/>
    <m/>
    <m/>
    <m/>
    <m/>
  </r>
  <r>
    <s v="3318-ISQFQ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  <m/>
    <m/>
    <m/>
    <m/>
  </r>
  <r>
    <s v="1106-HRLKZ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  <m/>
    <m/>
    <m/>
    <m/>
  </r>
  <r>
    <s v="2483-XSSMZ"/>
    <s v="Female"/>
    <n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x v="0"/>
    <m/>
    <m/>
    <m/>
    <m/>
  </r>
  <r>
    <s v="8603-IJWDN"/>
    <s v="Male"/>
    <n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x v="1"/>
    <m/>
    <m/>
    <m/>
    <m/>
  </r>
  <r>
    <s v="8165-ZJRN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  <m/>
    <m/>
    <m/>
    <m/>
  </r>
  <r>
    <s v="9369-XFEHK"/>
    <s v="Female"/>
    <n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  <m/>
    <m/>
    <m/>
    <m/>
  </r>
  <r>
    <s v="2604-XVDAM"/>
    <s v="Female"/>
    <n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x v="0"/>
    <m/>
    <m/>
    <m/>
    <m/>
  </r>
  <r>
    <s v="3717-OFRT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  <m/>
    <m/>
    <m/>
    <m/>
  </r>
  <r>
    <s v="9046-JBFWA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  <m/>
    <m/>
    <m/>
    <m/>
  </r>
  <r>
    <s v="3280-NMUVX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  <m/>
    <m/>
    <m/>
    <m/>
  </r>
  <r>
    <s v="1206-EHBDD"/>
    <s v="Female"/>
    <n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x v="0"/>
    <m/>
    <m/>
    <m/>
    <m/>
  </r>
  <r>
    <s v="8361-LBRDI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  <m/>
    <m/>
    <m/>
    <m/>
  </r>
  <r>
    <s v="4883-KCPZJ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  <m/>
    <m/>
    <m/>
    <m/>
  </r>
  <r>
    <s v="9108-EQPNQ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  <m/>
    <m/>
    <m/>
    <m/>
  </r>
  <r>
    <s v="7277-KAMWT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  <m/>
    <m/>
    <m/>
    <m/>
  </r>
  <r>
    <s v="3842-IYKUE"/>
    <s v="Female"/>
    <n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x v="1"/>
    <m/>
    <m/>
    <m/>
    <m/>
  </r>
  <r>
    <s v="6641-XRPSU"/>
    <s v="Female"/>
    <n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x v="1"/>
    <m/>
    <m/>
    <m/>
    <m/>
  </r>
  <r>
    <s v="1374-DMZUI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x v="1"/>
    <m/>
    <m/>
    <m/>
    <m/>
  </r>
  <r>
    <s v="2545-LXYVJ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  <m/>
    <m/>
    <m/>
    <m/>
  </r>
  <r>
    <s v="3234-VKACU"/>
    <s v="Male"/>
    <n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x v="0"/>
    <m/>
    <m/>
    <m/>
    <m/>
  </r>
  <r>
    <s v="8357-EQXFO"/>
    <s v="Female"/>
    <n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x v="1"/>
    <m/>
    <m/>
    <m/>
    <m/>
  </r>
  <r>
    <s v="1989-PRJHP"/>
    <s v="Male"/>
    <n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x v="1"/>
    <m/>
    <m/>
    <m/>
    <m/>
  </r>
  <r>
    <s v="8120-JDCAM"/>
    <s v="Male"/>
    <n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x v="0"/>
    <m/>
    <m/>
    <m/>
    <m/>
  </r>
  <r>
    <s v="8917-FAEMR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  <m/>
    <m/>
    <m/>
    <m/>
  </r>
  <r>
    <s v="7047-YXDMZ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  <m/>
    <m/>
    <m/>
    <m/>
  </r>
  <r>
    <s v="2858-EIMXH"/>
    <s v="Female"/>
    <n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x v="0"/>
    <m/>
    <m/>
    <m/>
    <m/>
  </r>
  <r>
    <s v="9524-EGPJC"/>
    <s v="Female"/>
    <n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x v="1"/>
    <m/>
    <m/>
    <m/>
    <m/>
  </r>
  <r>
    <s v="6993-OHLXR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x v="1"/>
    <m/>
    <m/>
    <m/>
    <m/>
  </r>
  <r>
    <s v="8818-XYFCQ"/>
    <s v="Male"/>
    <n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x v="1"/>
    <m/>
    <m/>
    <m/>
    <m/>
  </r>
  <r>
    <s v="6419-ZTTLE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  <m/>
    <m/>
    <m/>
    <m/>
  </r>
  <r>
    <s v="0929-HYQEW"/>
    <s v="Male"/>
    <n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x v="0"/>
    <m/>
    <m/>
    <m/>
    <m/>
  </r>
  <r>
    <s v="6614-YOLAC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  <m/>
    <m/>
    <m/>
    <m/>
  </r>
  <r>
    <s v="7426-RHZGU"/>
    <s v="Male"/>
    <n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x v="0"/>
    <m/>
    <m/>
    <m/>
    <m/>
  </r>
  <r>
    <s v="4065-JJAVA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x v="0"/>
    <m/>
    <m/>
    <m/>
    <m/>
  </r>
  <r>
    <s v="4695-VADHF"/>
    <s v="Male"/>
    <n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x v="1"/>
    <m/>
    <m/>
    <m/>
    <m/>
  </r>
  <r>
    <s v="3863-IUBJR"/>
    <s v="Male"/>
    <n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x v="1"/>
    <m/>
    <m/>
    <m/>
    <m/>
  </r>
  <r>
    <s v="7649-SIJJF"/>
    <s v="Male"/>
    <n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  <m/>
    <m/>
    <m/>
    <m/>
  </r>
  <r>
    <s v="9361-YNQWJ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  <m/>
    <m/>
    <m/>
    <m/>
  </r>
  <r>
    <s v="3748-FVMZZ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  <m/>
    <m/>
    <m/>
    <m/>
  </r>
  <r>
    <s v="9391-TTOYH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  <m/>
    <m/>
    <m/>
    <m/>
  </r>
  <r>
    <s v="1452-XRSJV"/>
    <s v="Female"/>
    <n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x v="0"/>
    <m/>
    <m/>
    <m/>
    <m/>
  </r>
  <r>
    <s v="3422-WJOYD"/>
    <s v="Male"/>
    <n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x v="0"/>
    <m/>
    <m/>
    <m/>
    <m/>
  </r>
  <r>
    <s v="8242-SOQUO"/>
    <s v="Female"/>
    <n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x v="0"/>
    <m/>
    <m/>
    <m/>
    <m/>
  </r>
  <r>
    <s v="7460-ITWWP"/>
    <s v="Female"/>
    <n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x v="0"/>
    <m/>
    <m/>
    <m/>
    <m/>
  </r>
  <r>
    <s v="7147-AYBAA"/>
    <s v="Male"/>
    <n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  <m/>
    <m/>
    <m/>
    <m/>
  </r>
  <r>
    <s v="7868-TMWMZ"/>
    <s v="Female"/>
    <n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x v="0"/>
    <m/>
    <m/>
    <m/>
    <m/>
  </r>
  <r>
    <s v="4822-RVYBB"/>
    <s v="Male"/>
    <n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x v="1"/>
    <m/>
    <m/>
    <m/>
    <m/>
  </r>
  <r>
    <s v="6732-FZUGP"/>
    <s v="Female"/>
    <n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x v="0"/>
    <m/>
    <m/>
    <m/>
    <m/>
  </r>
  <r>
    <s v="8436-BJUMM"/>
    <s v="Male"/>
    <n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x v="1"/>
    <m/>
    <m/>
    <m/>
    <m/>
  </r>
  <r>
    <s v="4184-TJFAN"/>
    <s v="Female"/>
    <n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x v="1"/>
    <m/>
    <m/>
    <m/>
    <m/>
  </r>
  <r>
    <s v="8329-GWVPJ"/>
    <s v="Female"/>
    <n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x v="0"/>
    <m/>
    <m/>
    <m/>
    <m/>
  </r>
  <r>
    <s v="1352-VHKAJ"/>
    <s v="Male"/>
    <n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  <m/>
    <m/>
    <m/>
    <m/>
  </r>
  <r>
    <s v="4145-UQXUQ"/>
    <s v="Female"/>
    <n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x v="1"/>
    <m/>
    <m/>
    <m/>
    <m/>
  </r>
  <r>
    <s v="2632-TACXW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  <m/>
    <m/>
    <m/>
    <m/>
  </r>
  <r>
    <s v="8146-QQKZH"/>
    <s v="Female"/>
    <n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  <m/>
    <m/>
    <m/>
    <m/>
  </r>
  <r>
    <s v="1767-CJKBA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  <m/>
    <m/>
    <m/>
    <m/>
  </r>
  <r>
    <s v="6445-TNRXS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x v="0"/>
    <m/>
    <m/>
    <m/>
    <m/>
  </r>
  <r>
    <s v="4581-LNWUM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  <m/>
    <m/>
    <m/>
    <m/>
  </r>
  <r>
    <s v="4869-EPIUS"/>
    <s v="Male"/>
    <n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  <m/>
    <m/>
    <m/>
    <m/>
  </r>
  <r>
    <s v="9948-YPTDG"/>
    <s v="Male"/>
    <n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x v="1"/>
    <m/>
    <m/>
    <m/>
    <m/>
  </r>
  <r>
    <s v="1236-WFCDV"/>
    <s v="Male"/>
    <n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  <m/>
    <m/>
    <m/>
    <m/>
  </r>
  <r>
    <s v="1915-OAKWD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  <m/>
    <m/>
    <m/>
    <m/>
  </r>
  <r>
    <s v="7296-PIXQY"/>
    <s v="Female"/>
    <n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x v="0"/>
    <m/>
    <m/>
    <m/>
    <m/>
  </r>
  <r>
    <s v="4883-QICIH"/>
    <s v="Male"/>
    <n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x v="1"/>
    <m/>
    <m/>
    <m/>
    <m/>
  </r>
  <r>
    <s v="3354-OADJP"/>
    <s v="Female"/>
    <n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x v="0"/>
    <m/>
    <m/>
    <m/>
    <m/>
  </r>
  <r>
    <s v="3524-WQDSG"/>
    <s v="Female"/>
    <n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x v="0"/>
    <m/>
    <m/>
    <m/>
    <m/>
  </r>
  <r>
    <s v="0810-DHDBD"/>
    <s v="Female"/>
    <n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x v="0"/>
    <m/>
    <m/>
    <m/>
    <m/>
  </r>
  <r>
    <s v="4026-SKKHW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x v="0"/>
    <m/>
    <m/>
    <m/>
    <m/>
  </r>
  <r>
    <s v="2829-HYVZP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  <m/>
    <m/>
    <m/>
    <m/>
  </r>
  <r>
    <s v="8329-IBC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m/>
    <m/>
    <m/>
    <m/>
  </r>
  <r>
    <s v="1271-SJBGZ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  <m/>
    <m/>
    <m/>
    <m/>
  </r>
  <r>
    <s v="3845-JHAMY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  <m/>
    <m/>
    <m/>
    <m/>
  </r>
  <r>
    <s v="7013-PSXHK"/>
    <s v="Female"/>
    <n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x v="0"/>
    <m/>
    <m/>
    <m/>
    <m/>
  </r>
  <r>
    <s v="5669-SRAIP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x v="1"/>
    <m/>
    <m/>
    <m/>
    <m/>
  </r>
  <r>
    <s v="5981-ITEMU"/>
    <s v="Male"/>
    <n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x v="1"/>
    <m/>
    <m/>
    <m/>
    <m/>
  </r>
  <r>
    <s v="3486-NPGST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  <m/>
    <m/>
    <m/>
    <m/>
  </r>
  <r>
    <s v="6941-PMGEP"/>
    <s v="Female"/>
    <n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x v="1"/>
    <m/>
    <m/>
    <m/>
    <m/>
  </r>
  <r>
    <s v="1624-WOIWJ"/>
    <s v="Female"/>
    <n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x v="1"/>
    <m/>
    <m/>
    <m/>
    <m/>
  </r>
  <r>
    <s v="2074-GKOWZ"/>
    <s v="Male"/>
    <n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x v="1"/>
    <m/>
    <m/>
    <m/>
    <m/>
  </r>
  <r>
    <s v="0376-YMCJC"/>
    <s v="Male"/>
    <n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x v="1"/>
    <m/>
    <m/>
    <m/>
    <m/>
  </r>
  <r>
    <s v="6100-FJZDG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  <m/>
    <m/>
    <m/>
    <m/>
  </r>
  <r>
    <s v="4829-ZLJTK"/>
    <s v="Female"/>
    <n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x v="0"/>
    <m/>
    <m/>
    <m/>
    <m/>
  </r>
  <r>
    <s v="1730-VFMWO"/>
    <s v="Female"/>
    <n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x v="0"/>
    <m/>
    <m/>
    <m/>
    <m/>
  </r>
  <r>
    <s v="7143-BQIBA"/>
    <s v="Male"/>
    <n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  <m/>
    <m/>
    <m/>
    <m/>
  </r>
  <r>
    <s v="3800-LYTRK"/>
    <s v="Female"/>
    <n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x v="0"/>
    <m/>
    <m/>
    <m/>
    <m/>
  </r>
  <r>
    <s v="0634-SZPQA"/>
    <s v="Female"/>
    <n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  <m/>
    <m/>
    <m/>
    <m/>
  </r>
  <r>
    <s v="9646-NMHXE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  <m/>
    <m/>
    <m/>
    <m/>
  </r>
  <r>
    <s v="7030-NJVDP"/>
    <s v="Male"/>
    <n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  <m/>
    <m/>
    <m/>
    <m/>
  </r>
  <r>
    <s v="5536-RTPWK"/>
    <s v="Male"/>
    <n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x v="1"/>
    <m/>
    <m/>
    <m/>
    <m/>
  </r>
  <r>
    <s v="8883-GRDWQ"/>
    <s v="Male"/>
    <n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x v="0"/>
    <m/>
    <m/>
    <m/>
    <m/>
  </r>
  <r>
    <s v="6166-ILMNY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x v="1"/>
    <m/>
    <m/>
    <m/>
    <m/>
  </r>
  <r>
    <s v="3097-NNSPB"/>
    <s v="Female"/>
    <n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x v="1"/>
    <m/>
    <m/>
    <m/>
    <m/>
  </r>
  <r>
    <s v="7771-ZONAT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  <m/>
    <m/>
    <m/>
    <m/>
  </r>
  <r>
    <s v="0655-RBDUG"/>
    <s v="Male"/>
    <n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x v="1"/>
    <m/>
    <m/>
    <m/>
    <m/>
  </r>
  <r>
    <s v="2111-DWYH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  <m/>
    <m/>
    <m/>
    <m/>
  </r>
  <r>
    <s v="4194-WHFCB"/>
    <s v="Female"/>
    <n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x v="0"/>
    <m/>
    <m/>
    <m/>
    <m/>
  </r>
  <r>
    <s v="4121-AGSIN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  <m/>
    <m/>
    <m/>
    <m/>
  </r>
  <r>
    <s v="4361-BKAXE"/>
    <s v="Female"/>
    <n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x v="1"/>
    <m/>
    <m/>
    <m/>
    <m/>
  </r>
  <r>
    <s v="9845-PEEKO"/>
    <s v="Female"/>
    <n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  <m/>
    <m/>
    <m/>
    <m/>
  </r>
  <r>
    <s v="0455-XFASS"/>
    <s v="Female"/>
    <n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x v="0"/>
    <m/>
    <m/>
    <m/>
    <m/>
  </r>
  <r>
    <s v="0301-KOBTQ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  <m/>
    <m/>
    <m/>
    <m/>
  </r>
  <r>
    <s v="1751-NCDLI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  <m/>
    <m/>
    <m/>
    <m/>
  </r>
  <r>
    <s v="4367-NUYAO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  <m/>
    <m/>
    <m/>
    <m/>
  </r>
  <r>
    <s v="9878-TNQGW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x v="1"/>
    <m/>
    <m/>
    <m/>
    <m/>
  </r>
  <r>
    <s v="9170-ARBT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  <m/>
    <m/>
    <m/>
    <m/>
  </r>
  <r>
    <s v="4441-NIHPT"/>
    <s v="Female"/>
    <n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x v="1"/>
    <m/>
    <m/>
    <m/>
    <m/>
  </r>
  <r>
    <s v="8999-BOHSE"/>
    <s v="Female"/>
    <n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x v="1"/>
    <m/>
    <m/>
    <m/>
    <m/>
  </r>
  <r>
    <s v="7241-AJHFS"/>
    <s v="Male"/>
    <n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x v="0"/>
    <m/>
    <m/>
    <m/>
    <m/>
  </r>
  <r>
    <s v="7029-RPUAV"/>
    <s v="Male"/>
    <n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x v="1"/>
    <m/>
    <m/>
    <m/>
    <m/>
  </r>
  <r>
    <s v="4546-FOKWR"/>
    <s v="Female"/>
    <n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  <m/>
    <m/>
    <m/>
    <m/>
  </r>
  <r>
    <s v="9036-CSKBW"/>
    <s v="Female"/>
    <n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x v="0"/>
    <m/>
    <m/>
    <m/>
    <m/>
  </r>
  <r>
    <s v="5832-TRLPB"/>
    <s v="Male"/>
    <n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  <m/>
    <m/>
    <m/>
    <m/>
  </r>
  <r>
    <s v="8590-YFFQO"/>
    <s v="Male"/>
    <n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x v="0"/>
    <m/>
    <m/>
    <m/>
    <m/>
  </r>
  <r>
    <s v="8659-IOOPU"/>
    <s v="Female"/>
    <n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x v="0"/>
    <m/>
    <m/>
    <m/>
    <m/>
  </r>
  <r>
    <s v="1338-CECEE"/>
    <s v="Male"/>
    <n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x v="0"/>
    <m/>
    <m/>
    <m/>
    <m/>
  </r>
  <r>
    <s v="7439-DKZTW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x v="0"/>
    <m/>
    <m/>
    <m/>
    <m/>
  </r>
  <r>
    <s v="4646-QZXTF"/>
    <s v="Female"/>
    <n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x v="0"/>
    <m/>
    <m/>
    <m/>
    <m/>
  </r>
  <r>
    <s v="4607-CHPCA"/>
    <s v="Male"/>
    <n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x v="1"/>
    <m/>
    <m/>
    <m/>
    <m/>
  </r>
  <r>
    <s v="9742-XOKTS"/>
    <s v="Male"/>
    <n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x v="0"/>
    <m/>
    <m/>
    <m/>
    <m/>
  </r>
  <r>
    <s v="6921-OZMFH"/>
    <s v="Male"/>
    <n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x v="0"/>
    <m/>
    <m/>
    <m/>
    <m/>
  </r>
  <r>
    <s v="9578-FOMUK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  <m/>
    <m/>
    <m/>
    <m/>
  </r>
  <r>
    <s v="4712-UYOO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  <m/>
    <m/>
    <m/>
    <m/>
  </r>
  <r>
    <s v="8824-RWFXJ"/>
    <s v="Male"/>
    <n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x v="1"/>
    <m/>
    <m/>
    <m/>
    <m/>
  </r>
  <r>
    <s v="7722-CVFXN"/>
    <s v="Male"/>
    <n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x v="0"/>
    <m/>
    <m/>
    <m/>
    <m/>
  </r>
  <r>
    <s v="8717-VCTXJ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  <m/>
    <m/>
    <m/>
    <m/>
  </r>
  <r>
    <s v="7363-QTBIW"/>
    <s v="Female"/>
    <n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x v="0"/>
    <m/>
    <m/>
    <m/>
    <m/>
  </r>
  <r>
    <s v="4159-NAAIX"/>
    <s v="Female"/>
    <n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x v="0"/>
    <m/>
    <m/>
    <m/>
    <m/>
  </r>
  <r>
    <s v="0971-QIFJK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  <m/>
    <m/>
    <m/>
    <m/>
  </r>
  <r>
    <s v="9397-TZSHA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  <m/>
    <m/>
    <m/>
    <m/>
  </r>
  <r>
    <s v="3391-JSQEW"/>
    <s v="Male"/>
    <n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x v="0"/>
    <m/>
    <m/>
    <m/>
    <m/>
  </r>
  <r>
    <s v="0343-QLUZP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  <m/>
    <m/>
    <m/>
    <m/>
  </r>
  <r>
    <s v="9763-PDTKK"/>
    <s v="Female"/>
    <n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x v="1"/>
    <m/>
    <m/>
    <m/>
    <m/>
  </r>
  <r>
    <s v="2176-LVPNX"/>
    <s v="Female"/>
    <n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x v="0"/>
    <m/>
    <m/>
    <m/>
    <m/>
  </r>
  <r>
    <s v="7627-JKIAZ"/>
    <s v="Female"/>
    <n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x v="1"/>
    <m/>
    <m/>
    <m/>
    <m/>
  </r>
  <r>
    <s v="3312-UUMZW"/>
    <s v="Male"/>
    <n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x v="0"/>
    <m/>
    <m/>
    <m/>
    <m/>
  </r>
  <r>
    <s v="1271-UODNO"/>
    <s v="Male"/>
    <n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  <m/>
    <m/>
    <m/>
    <m/>
  </r>
  <r>
    <s v="8461-EFQYM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  <m/>
    <m/>
    <m/>
    <m/>
  </r>
  <r>
    <s v="6900-RBKER"/>
    <s v="Male"/>
    <n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x v="0"/>
    <m/>
    <m/>
    <m/>
    <m/>
  </r>
  <r>
    <s v="6891-JPYFF"/>
    <s v="Female"/>
    <n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x v="0"/>
    <m/>
    <m/>
    <m/>
    <m/>
  </r>
  <r>
    <s v="1459-QNFQT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  <m/>
    <m/>
    <m/>
    <m/>
  </r>
  <r>
    <s v="1047-NNCBF"/>
    <s v="Male"/>
    <n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x v="0"/>
    <m/>
    <m/>
    <m/>
    <m/>
  </r>
  <r>
    <s v="3696-XRIEN"/>
    <s v="Female"/>
    <n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  <m/>
    <m/>
    <m/>
    <m/>
  </r>
  <r>
    <s v="4081-DYXAV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  <m/>
    <m/>
    <m/>
    <m/>
  </r>
  <r>
    <s v="0074-HDKDG"/>
    <s v="Male"/>
    <n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x v="0"/>
    <m/>
    <m/>
    <m/>
    <m/>
  </r>
  <r>
    <s v="8791-GFXLZ"/>
    <s v="Male"/>
    <n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  <m/>
    <m/>
    <m/>
    <m/>
  </r>
  <r>
    <s v="8111-SLLHI"/>
    <s v="Male"/>
    <n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x v="1"/>
    <m/>
    <m/>
    <m/>
    <m/>
  </r>
  <r>
    <s v="0927-LCSMG"/>
    <s v="Male"/>
    <n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  <m/>
    <m/>
    <m/>
    <m/>
  </r>
  <r>
    <s v="9330-DHBFL"/>
    <s v="Female"/>
    <n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x v="0"/>
    <m/>
    <m/>
    <m/>
    <m/>
  </r>
  <r>
    <s v="0098-BOWSO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  <m/>
    <m/>
    <m/>
    <m/>
  </r>
  <r>
    <s v="3452-ABWRL"/>
    <s v="Male"/>
    <n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x v="0"/>
    <m/>
    <m/>
    <m/>
    <m/>
  </r>
  <r>
    <s v="5859-HZYLF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  <m/>
    <m/>
    <m/>
    <m/>
  </r>
  <r>
    <s v="8257-RZAHR"/>
    <s v="Female"/>
    <n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x v="1"/>
    <m/>
    <m/>
    <m/>
    <m/>
  </r>
  <r>
    <s v="5293-WXJAK"/>
    <s v="Female"/>
    <n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  <m/>
    <m/>
    <m/>
    <m/>
  </r>
  <r>
    <s v="3156-QLHBO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  <m/>
    <m/>
    <m/>
    <m/>
  </r>
  <r>
    <s v="2208-NQBCT"/>
    <s v="Female"/>
    <n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  <m/>
    <m/>
    <m/>
    <m/>
  </r>
  <r>
    <s v="1779-PWPMG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  <m/>
    <m/>
    <m/>
    <m/>
  </r>
  <r>
    <s v="6621-NRZAK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  <m/>
    <m/>
    <m/>
    <m/>
  </r>
  <r>
    <s v="0831-JNIS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  <m/>
    <m/>
    <m/>
    <m/>
  </r>
  <r>
    <s v="0774-IFUVM"/>
    <s v="Male"/>
    <n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  <m/>
    <m/>
    <m/>
    <m/>
  </r>
  <r>
    <s v="3082-WQRVY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  <m/>
    <m/>
    <m/>
    <m/>
  </r>
  <r>
    <s v="9553-DLCLU"/>
    <s v="Female"/>
    <n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x v="0"/>
    <m/>
    <m/>
    <m/>
    <m/>
  </r>
  <r>
    <s v="1641-BYBT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  <m/>
    <m/>
    <m/>
    <m/>
  </r>
  <r>
    <s v="2460-NGXBJ"/>
    <s v="Male"/>
    <n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x v="0"/>
    <m/>
    <m/>
    <m/>
    <m/>
  </r>
  <r>
    <s v="2446-ZKVAF"/>
    <s v="Male"/>
    <n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x v="0"/>
    <m/>
    <m/>
    <m/>
    <m/>
  </r>
  <r>
    <s v="0841-NULX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  <m/>
    <m/>
    <m/>
    <m/>
  </r>
  <r>
    <s v="3522-CDKHF"/>
    <s v="Female"/>
    <n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x v="0"/>
    <m/>
    <m/>
    <m/>
    <m/>
  </r>
  <r>
    <s v="1430-SFQSA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  <m/>
    <m/>
    <m/>
    <m/>
  </r>
  <r>
    <s v="0411-EZJZE"/>
    <s v="Female"/>
    <n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x v="0"/>
    <m/>
    <m/>
    <m/>
    <m/>
  </r>
  <r>
    <s v="7851-WZEKY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x v="1"/>
    <m/>
    <m/>
    <m/>
    <m/>
  </r>
  <r>
    <s v="8844-TONUD"/>
    <s v="Male"/>
    <n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  <m/>
    <m/>
    <m/>
    <m/>
  </r>
  <r>
    <s v="8807-ARQET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  <m/>
    <m/>
    <m/>
    <m/>
  </r>
  <r>
    <s v="8992-CEUE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  <m/>
    <m/>
    <m/>
    <m/>
  </r>
  <r>
    <s v="4320-QMLLA"/>
    <s v="Male"/>
    <n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x v="0"/>
    <m/>
    <m/>
    <m/>
    <m/>
  </r>
  <r>
    <s v="8777-PVYGU"/>
    <s v="Female"/>
    <n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x v="0"/>
    <m/>
    <m/>
    <m/>
    <m/>
  </r>
  <r>
    <s v="8292-ITGYJ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  <m/>
    <m/>
    <m/>
    <m/>
  </r>
  <r>
    <s v="6870-ZWMNX"/>
    <s v="Male"/>
    <n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  <m/>
    <m/>
    <m/>
    <m/>
  </r>
  <r>
    <s v="0621-CXBKL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  <m/>
    <m/>
    <m/>
    <m/>
  </r>
  <r>
    <s v="5268-DSMNQ"/>
    <s v="Female"/>
    <n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x v="0"/>
    <m/>
    <m/>
    <m/>
    <m/>
  </r>
  <r>
    <s v="5334-JLAXU"/>
    <s v="Female"/>
    <n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x v="0"/>
    <m/>
    <m/>
    <m/>
    <m/>
  </r>
  <r>
    <s v="4086-YQSNZ"/>
    <s v="Female"/>
    <n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  <m/>
    <m/>
    <m/>
    <m/>
  </r>
  <r>
    <s v="6242-MBHPK"/>
    <s v="Female"/>
    <n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  <m/>
    <m/>
    <m/>
    <m/>
  </r>
  <r>
    <s v="5868-CZJDR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x v="1"/>
    <m/>
    <m/>
    <m/>
    <m/>
  </r>
  <r>
    <s v="9359-UGBTK"/>
    <s v="Female"/>
    <n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  <m/>
    <m/>
    <m/>
    <m/>
  </r>
  <r>
    <s v="0135-NMXAP"/>
    <s v="Female"/>
    <n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  <m/>
    <m/>
    <m/>
    <m/>
  </r>
  <r>
    <s v="4782-OSFXZ"/>
    <s v="Female"/>
    <n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x v="0"/>
    <m/>
    <m/>
    <m/>
    <m/>
  </r>
  <r>
    <s v="6479-OAUSD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  <m/>
    <m/>
    <m/>
    <m/>
  </r>
  <r>
    <s v="7129-ACFOG"/>
    <s v="Female"/>
    <n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x v="0"/>
    <m/>
    <m/>
    <m/>
    <m/>
  </r>
  <r>
    <s v="4189-NAKJS"/>
    <s v="Male"/>
    <n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  <m/>
    <m/>
    <m/>
    <m/>
  </r>
  <r>
    <s v="5562-BETP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  <m/>
    <m/>
    <m/>
    <m/>
  </r>
  <r>
    <s v="1282-IHQAC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  <m/>
    <m/>
    <m/>
    <m/>
  </r>
  <r>
    <s v="9127-FHJBZ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x v="0"/>
    <m/>
    <m/>
    <m/>
    <m/>
  </r>
  <r>
    <s v="6270-OMFIW"/>
    <s v="Male"/>
    <n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x v="1"/>
    <m/>
    <m/>
    <m/>
    <m/>
  </r>
  <r>
    <s v="1641-RQDAY"/>
    <s v="Female"/>
    <n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x v="0"/>
    <m/>
    <m/>
    <m/>
    <m/>
  </r>
  <r>
    <s v="0107-WESL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  <m/>
    <m/>
    <m/>
    <m/>
  </r>
  <r>
    <s v="6994-ORCWG"/>
    <s v="Female"/>
    <n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x v="0"/>
    <m/>
    <m/>
    <m/>
    <m/>
  </r>
  <r>
    <s v="1346-UFHAX"/>
    <s v="Female"/>
    <n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x v="0"/>
    <m/>
    <m/>
    <m/>
    <m/>
  </r>
  <r>
    <s v="3992-YWPKO"/>
    <s v="Female"/>
    <n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x v="1"/>
    <m/>
    <m/>
    <m/>
    <m/>
  </r>
  <r>
    <s v="2933-XEUJM"/>
    <s v="Female"/>
    <n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x v="0"/>
    <m/>
    <m/>
    <m/>
    <m/>
  </r>
  <r>
    <s v="0125-LZQXK"/>
    <s v="Male"/>
    <n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x v="1"/>
    <m/>
    <m/>
    <m/>
    <m/>
  </r>
  <r>
    <s v="5461-QKNTN"/>
    <s v="Male"/>
    <n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x v="0"/>
    <m/>
    <m/>
    <m/>
    <m/>
  </r>
  <r>
    <s v="4835-YSJMR"/>
    <s v="Male"/>
    <n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x v="0"/>
    <m/>
    <m/>
    <m/>
    <m/>
  </r>
  <r>
    <s v="8399-YNDCH"/>
    <s v="Male"/>
    <n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  <m/>
    <m/>
    <m/>
    <m/>
  </r>
  <r>
    <s v="3164-YAXFY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  <m/>
    <m/>
    <m/>
    <m/>
  </r>
  <r>
    <s v="0887-WBJVH"/>
    <s v="Female"/>
    <n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x v="0"/>
    <m/>
    <m/>
    <m/>
    <m/>
  </r>
  <r>
    <s v="4660-IRIBM"/>
    <s v="Male"/>
    <n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x v="0"/>
    <m/>
    <m/>
    <m/>
    <m/>
  </r>
  <r>
    <s v="5673-FSSMF"/>
    <s v="Female"/>
    <n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x v="1"/>
    <m/>
    <m/>
    <m/>
    <m/>
  </r>
  <r>
    <s v="7670-ZBPOQ"/>
    <s v="Female"/>
    <n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x v="0"/>
    <m/>
    <m/>
    <m/>
    <m/>
  </r>
  <r>
    <s v="8089-UZWLX"/>
    <s v="Female"/>
    <n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x v="0"/>
    <m/>
    <m/>
    <m/>
    <m/>
  </r>
  <r>
    <s v="0080-OROZO"/>
    <s v="Female"/>
    <n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x v="0"/>
    <m/>
    <m/>
    <m/>
    <m/>
  </r>
  <r>
    <s v="3916-NRPAP"/>
    <s v="Male"/>
    <n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x v="0"/>
    <m/>
    <m/>
    <m/>
    <m/>
  </r>
  <r>
    <s v="6807-SIWJI"/>
    <s v="Male"/>
    <n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x v="0"/>
    <m/>
    <m/>
    <m/>
    <m/>
  </r>
  <r>
    <s v="8221-HVAYI"/>
    <s v="Male"/>
    <n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  <m/>
    <m/>
    <m/>
    <m/>
  </r>
  <r>
    <s v="1579-KLYDT"/>
    <s v="Male"/>
    <n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  <m/>
    <m/>
    <m/>
    <m/>
  </r>
  <r>
    <s v="5232-NXPAY"/>
    <s v="Female"/>
    <n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x v="0"/>
    <m/>
    <m/>
    <m/>
    <m/>
  </r>
  <r>
    <s v="8967-SZQAS"/>
    <s v="Female"/>
    <n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x v="0"/>
    <m/>
    <m/>
    <m/>
    <m/>
  </r>
  <r>
    <s v="4468-KAZHE"/>
    <s v="Female"/>
    <n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x v="0"/>
    <m/>
    <m/>
    <m/>
    <m/>
  </r>
  <r>
    <s v="0455-ENTCR"/>
    <s v="Male"/>
    <n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x v="0"/>
    <m/>
    <m/>
    <m/>
    <m/>
  </r>
  <r>
    <s v="8944-AILEF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  <m/>
    <m/>
    <m/>
    <m/>
  </r>
  <r>
    <s v="5542-NKVRU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  <m/>
    <m/>
    <m/>
    <m/>
  </r>
  <r>
    <s v="7126-RBHSD"/>
    <s v="Female"/>
    <n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  <m/>
    <m/>
    <m/>
    <m/>
  </r>
  <r>
    <s v="5370-IIVVL"/>
    <s v="Male"/>
    <n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x v="0"/>
    <m/>
    <m/>
    <m/>
    <m/>
  </r>
  <r>
    <s v="6789-HJBWG"/>
    <s v="Female"/>
    <n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x v="0"/>
    <m/>
    <m/>
    <m/>
    <m/>
  </r>
  <r>
    <s v="3927-NLNRY"/>
    <s v="Male"/>
    <n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x v="1"/>
    <m/>
    <m/>
    <m/>
    <m/>
  </r>
  <r>
    <s v="9087-EYCPR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  <m/>
    <m/>
    <m/>
    <m/>
  </r>
  <r>
    <s v="6791-YBNAK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x v="0"/>
    <m/>
    <m/>
    <m/>
    <m/>
  </r>
  <r>
    <s v="6358-LYNGM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  <m/>
    <m/>
    <m/>
    <m/>
  </r>
  <r>
    <s v="6077-BDPXA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x v="0"/>
    <m/>
    <m/>
    <m/>
    <m/>
  </r>
  <r>
    <s v="0013-MHZWF"/>
    <s v="Female"/>
    <n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  <m/>
    <m/>
    <m/>
    <m/>
  </r>
  <r>
    <s v="5494-HECPR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x v="1"/>
    <m/>
    <m/>
    <m/>
    <m/>
  </r>
  <r>
    <s v="8268-YDIXR"/>
    <s v="Male"/>
    <n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x v="0"/>
    <m/>
    <m/>
    <m/>
    <m/>
  </r>
  <r>
    <s v="9824-BEMCV"/>
    <s v="Male"/>
    <n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x v="1"/>
    <m/>
    <m/>
    <m/>
    <m/>
  </r>
  <r>
    <s v="1373-ORVIZ"/>
    <s v="Female"/>
    <n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  <m/>
    <m/>
    <m/>
    <m/>
  </r>
  <r>
    <s v="4291-SHSBH"/>
    <s v="Male"/>
    <n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x v="0"/>
    <m/>
    <m/>
    <m/>
    <m/>
  </r>
  <r>
    <s v="6980-IMXXE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  <m/>
    <m/>
    <m/>
    <m/>
  </r>
  <r>
    <s v="9866-QEVEE"/>
    <s v="Male"/>
    <n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x v="1"/>
    <m/>
    <m/>
    <m/>
    <m/>
  </r>
  <r>
    <s v="9897-KXHCM"/>
    <s v="Female"/>
    <n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x v="1"/>
    <m/>
    <m/>
    <m/>
    <m/>
  </r>
  <r>
    <s v="0040-HALCW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  <m/>
    <m/>
    <m/>
    <m/>
  </r>
  <r>
    <s v="0784-GTUUK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  <m/>
    <m/>
    <m/>
    <m/>
  </r>
  <r>
    <s v="7979-CORPM"/>
    <s v="Male"/>
    <n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  <m/>
    <m/>
    <m/>
    <m/>
  </r>
  <r>
    <s v="2294-DMMUS"/>
    <s v="Female"/>
    <n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x v="0"/>
    <m/>
    <m/>
    <m/>
    <m/>
  </r>
  <r>
    <s v="0872-JCPIB"/>
    <s v="Male"/>
    <n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x v="0"/>
    <m/>
    <m/>
    <m/>
    <m/>
  </r>
  <r>
    <s v="3055-MJDSB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x v="0"/>
    <m/>
    <m/>
    <m/>
    <m/>
  </r>
  <r>
    <s v="9091-WTUUY"/>
    <s v="Male"/>
    <n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x v="0"/>
    <m/>
    <m/>
    <m/>
    <m/>
  </r>
  <r>
    <s v="1618-CFHME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  <m/>
    <m/>
    <m/>
    <m/>
  </r>
  <r>
    <s v="3165-HDOEW"/>
    <s v="Male"/>
    <n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x v="1"/>
    <m/>
    <m/>
    <m/>
    <m/>
  </r>
  <r>
    <s v="6581-NQCBA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  <m/>
    <m/>
    <m/>
    <m/>
  </r>
  <r>
    <s v="7115-IRDHS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  <m/>
    <m/>
    <m/>
    <m/>
  </r>
  <r>
    <s v="8496-DMZUK"/>
    <s v="Male"/>
    <n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x v="0"/>
    <m/>
    <m/>
    <m/>
    <m/>
  </r>
  <r>
    <s v="2040-VZIKE"/>
    <s v="Female"/>
    <n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  <m/>
    <m/>
    <m/>
    <m/>
  </r>
  <r>
    <s v="9068-VPWQQ"/>
    <s v="Male"/>
    <n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  <m/>
    <m/>
    <m/>
    <m/>
  </r>
  <r>
    <s v="0178-SZBHO"/>
    <s v="Male"/>
    <n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x v="0"/>
    <m/>
    <m/>
    <m/>
    <m/>
  </r>
  <r>
    <s v="0384-RVBPI"/>
    <s v="Male"/>
    <n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  <m/>
    <m/>
    <m/>
    <m/>
  </r>
  <r>
    <s v="1689-MRZQR"/>
    <s v="Male"/>
    <n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x v="1"/>
    <m/>
    <m/>
    <m/>
    <m/>
  </r>
  <r>
    <s v="1299-AURJA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  <m/>
    <m/>
    <m/>
    <m/>
  </r>
  <r>
    <s v="4525-VZCZG"/>
    <s v="Male"/>
    <n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x v="0"/>
    <m/>
    <m/>
    <m/>
    <m/>
  </r>
  <r>
    <s v="1543-LLLFT"/>
    <s v="Male"/>
    <n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x v="0"/>
    <m/>
    <m/>
    <m/>
    <m/>
  </r>
  <r>
    <s v="5835-BEQEU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x v="1"/>
    <m/>
    <m/>
    <m/>
    <m/>
  </r>
  <r>
    <s v="2788-CJQA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  <m/>
    <m/>
    <m/>
    <m/>
  </r>
  <r>
    <s v="5565-FILXA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x v="1"/>
    <m/>
    <m/>
    <m/>
    <m/>
  </r>
  <r>
    <s v="0319-QZTCO"/>
    <s v="Female"/>
    <n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x v="0"/>
    <m/>
    <m/>
    <m/>
    <m/>
  </r>
  <r>
    <s v="2120-SMPEX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  <m/>
    <m/>
    <m/>
    <m/>
  </r>
  <r>
    <s v="0096-FCPUF"/>
    <s v="Male"/>
    <n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x v="0"/>
    <m/>
    <m/>
    <m/>
    <m/>
  </r>
  <r>
    <s v="0668-OGMHD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x v="0"/>
    <m/>
    <m/>
    <m/>
    <m/>
  </r>
  <r>
    <s v="5552-ZNFSJ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  <m/>
    <m/>
    <m/>
    <m/>
  </r>
  <r>
    <s v="2223-KAGMX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  <m/>
    <m/>
    <m/>
    <m/>
  </r>
  <r>
    <s v="6507-ZJSUR"/>
    <s v="Male"/>
    <n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x v="0"/>
    <m/>
    <m/>
    <m/>
    <m/>
  </r>
  <r>
    <s v="9408-HRXRK"/>
    <s v="Female"/>
    <n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  <m/>
    <m/>
    <m/>
    <m/>
  </r>
  <r>
    <s v="5593-SUAOO"/>
    <s v="Female"/>
    <n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x v="0"/>
    <m/>
    <m/>
    <m/>
    <m/>
  </r>
  <r>
    <s v="7321-PKUYW"/>
    <s v="Female"/>
    <n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x v="1"/>
    <m/>
    <m/>
    <m/>
    <m/>
  </r>
  <r>
    <s v="2833-SLKDQ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x v="1"/>
    <m/>
    <m/>
    <m/>
    <m/>
  </r>
  <r>
    <s v="6766-HFKLA"/>
    <s v="Female"/>
    <n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x v="0"/>
    <m/>
    <m/>
    <m/>
    <m/>
  </r>
  <r>
    <s v="7595-EUIVN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x v="1"/>
    <m/>
    <m/>
    <m/>
    <m/>
  </r>
  <r>
    <s v="7617-EYGLW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m/>
    <m/>
    <m/>
    <m/>
  </r>
  <r>
    <s v="2026-TGDHM"/>
    <s v="Female"/>
    <n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x v="1"/>
    <m/>
    <m/>
    <m/>
    <m/>
  </r>
  <r>
    <s v="9220-ZNKJI"/>
    <s v="Female"/>
    <n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x v="0"/>
    <m/>
    <m/>
    <m/>
    <m/>
  </r>
  <r>
    <s v="4030-VPZBD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x v="1"/>
    <m/>
    <m/>
    <m/>
    <m/>
  </r>
  <r>
    <s v="2226-ICFDO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x v="0"/>
    <m/>
    <m/>
    <m/>
    <m/>
  </r>
  <r>
    <s v="0723-VSOBE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  <m/>
    <m/>
    <m/>
    <m/>
  </r>
  <r>
    <s v="5529-GIBVH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  <m/>
    <m/>
    <m/>
    <m/>
  </r>
  <r>
    <s v="4187-CINZD"/>
    <s v="Female"/>
    <n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x v="1"/>
    <m/>
    <m/>
    <m/>
    <m/>
  </r>
  <r>
    <s v="9992-UJOEL"/>
    <s v="Male"/>
    <n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x v="0"/>
    <m/>
    <m/>
    <m/>
    <m/>
  </r>
  <r>
    <s v="4741-WWJQZ"/>
    <s v="Female"/>
    <n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  <m/>
    <m/>
    <m/>
    <m/>
  </r>
  <r>
    <s v="6625-UTXEW"/>
    <s v="Female"/>
    <n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x v="0"/>
    <m/>
    <m/>
    <m/>
    <m/>
  </r>
  <r>
    <s v="6818-WOBHJ"/>
    <s v="Female"/>
    <n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x v="1"/>
    <m/>
    <m/>
    <m/>
    <m/>
  </r>
  <r>
    <s v="6244-BESBM"/>
    <s v="Male"/>
    <n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x v="0"/>
    <m/>
    <m/>
    <m/>
    <m/>
  </r>
  <r>
    <s v="1004-NOZNR"/>
    <s v="Male"/>
    <n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x v="0"/>
    <m/>
    <m/>
    <m/>
    <m/>
  </r>
  <r>
    <s v="1251-STYSZ"/>
    <s v="Female"/>
    <n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x v="0"/>
    <m/>
    <m/>
    <m/>
    <m/>
  </r>
  <r>
    <s v="2612-PHGOX"/>
    <s v="Male"/>
    <n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  <m/>
    <m/>
    <m/>
    <m/>
  </r>
  <r>
    <s v="2408-TZMJL"/>
    <s v="Male"/>
    <n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x v="1"/>
    <m/>
    <m/>
    <m/>
    <m/>
  </r>
  <r>
    <s v="8480-PPONV"/>
    <s v="Male"/>
    <n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x v="0"/>
    <m/>
    <m/>
    <m/>
    <m/>
  </r>
  <r>
    <s v="8780-IHCRN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  <m/>
    <m/>
    <m/>
    <m/>
  </r>
  <r>
    <s v="4598-ZADCK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  <m/>
    <m/>
    <m/>
    <m/>
  </r>
  <r>
    <s v="1257-SXUXQ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  <m/>
    <m/>
    <m/>
    <m/>
  </r>
  <r>
    <s v="9681-KYGYB"/>
    <s v="Male"/>
    <n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x v="0"/>
    <m/>
    <m/>
    <m/>
    <m/>
  </r>
  <r>
    <s v="7182-OVLBJ"/>
    <s v="Female"/>
    <n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x v="0"/>
    <m/>
    <m/>
    <m/>
    <m/>
  </r>
  <r>
    <s v="5095-ETBRJ"/>
    <s v="Female"/>
    <n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x v="0"/>
    <m/>
    <m/>
    <m/>
    <m/>
  </r>
  <r>
    <s v="7005-CYUIL"/>
    <s v="Female"/>
    <n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x v="0"/>
    <m/>
    <m/>
    <m/>
    <m/>
  </r>
  <r>
    <s v="4821-WQOY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  <m/>
    <m/>
    <m/>
    <m/>
  </r>
  <r>
    <s v="4730-AWNAU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  <m/>
    <m/>
    <m/>
    <m/>
  </r>
  <r>
    <s v="3452-FLHYD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  <m/>
    <m/>
    <m/>
    <m/>
  </r>
  <r>
    <s v="2388-LAESQ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  <m/>
    <m/>
    <m/>
    <m/>
  </r>
  <r>
    <s v="9531-NSBMR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  <m/>
    <m/>
    <m/>
    <m/>
  </r>
  <r>
    <s v="6260-ONULR"/>
    <s v="Male"/>
    <n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x v="0"/>
    <m/>
    <m/>
    <m/>
    <m/>
  </r>
  <r>
    <s v="4389-UEFCZ"/>
    <s v="Female"/>
    <n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x v="0"/>
    <m/>
    <m/>
    <m/>
    <m/>
  </r>
  <r>
    <s v="8711-LOBKY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  <m/>
    <m/>
    <m/>
    <m/>
  </r>
  <r>
    <s v="9134-CEQMF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x v="1"/>
    <m/>
    <m/>
    <m/>
    <m/>
  </r>
  <r>
    <s v="8985-OOPOS"/>
    <s v="Female"/>
    <n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  <m/>
    <m/>
    <m/>
    <m/>
  </r>
  <r>
    <s v="8800-ZKRFW"/>
    <s v="Female"/>
    <n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x v="0"/>
    <m/>
    <m/>
    <m/>
    <m/>
  </r>
  <r>
    <s v="2616-FLVQC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  <m/>
    <m/>
    <m/>
    <m/>
  </r>
  <r>
    <s v="9968-FFVVH"/>
    <s v="Male"/>
    <n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  <m/>
    <m/>
    <m/>
    <m/>
  </r>
  <r>
    <s v="3108-PCCGG"/>
    <s v="Male"/>
    <n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x v="0"/>
    <m/>
    <m/>
    <m/>
    <m/>
  </r>
  <r>
    <s v="7993-PYKOF"/>
    <s v="Male"/>
    <n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x v="1"/>
    <m/>
    <m/>
    <m/>
    <m/>
  </r>
  <r>
    <s v="8390-FESFV"/>
    <s v="Female"/>
    <n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x v="0"/>
    <m/>
    <m/>
    <m/>
    <m/>
  </r>
  <r>
    <s v="3022-BEXHZ"/>
    <s v="Male"/>
    <n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x v="0"/>
    <m/>
    <m/>
    <m/>
    <m/>
  </r>
  <r>
    <s v="5027-XWQHA"/>
    <s v="Male"/>
    <n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x v="1"/>
    <m/>
    <m/>
    <m/>
    <m/>
  </r>
  <r>
    <s v="6248-TKCQV"/>
    <s v="Female"/>
    <n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  <m/>
    <m/>
    <m/>
    <m/>
  </r>
  <r>
    <s v="6729-GDNGC"/>
    <s v="Female"/>
    <n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x v="0"/>
    <m/>
    <m/>
    <m/>
    <m/>
  </r>
  <r>
    <s v="6198-ZFIOJ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x v="0"/>
    <m/>
    <m/>
    <m/>
    <m/>
  </r>
  <r>
    <s v="5989-OMNJE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  <m/>
    <m/>
    <m/>
    <m/>
  </r>
  <r>
    <s v="4566-QVRRW"/>
    <s v="Female"/>
    <n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x v="1"/>
    <m/>
    <m/>
    <m/>
    <m/>
  </r>
  <r>
    <s v="1291-CUOCY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x v="0"/>
    <m/>
    <m/>
    <m/>
    <m/>
  </r>
  <r>
    <s v="9795-SHUHB"/>
    <s v="Female"/>
    <n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x v="0"/>
    <m/>
    <m/>
    <m/>
    <m/>
  </r>
  <r>
    <s v="3230-IUALN"/>
    <s v="Female"/>
    <n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x v="0"/>
    <m/>
    <m/>
    <m/>
    <m/>
  </r>
  <r>
    <s v="0042-RLHY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  <m/>
    <m/>
    <m/>
    <m/>
  </r>
  <r>
    <s v="8519-IMDHU"/>
    <s v="Male"/>
    <n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x v="1"/>
    <m/>
    <m/>
    <m/>
    <m/>
  </r>
  <r>
    <s v="4945-RVMTE"/>
    <s v="Female"/>
    <n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x v="0"/>
    <m/>
    <m/>
    <m/>
    <m/>
  </r>
  <r>
    <s v="0201-OAMXR"/>
    <s v="Female"/>
    <n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x v="1"/>
    <m/>
    <m/>
    <m/>
    <m/>
  </r>
  <r>
    <s v="1866-NXPSP"/>
    <s v="Female"/>
    <n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x v="0"/>
    <m/>
    <m/>
    <m/>
    <m/>
  </r>
  <r>
    <s v="3372-KWFBM"/>
    <s v="Male"/>
    <n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x v="1"/>
    <m/>
    <m/>
    <m/>
    <m/>
  </r>
  <r>
    <s v="7831-QGOXH"/>
    <s v="Female"/>
    <n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x v="1"/>
    <m/>
    <m/>
    <m/>
    <m/>
  </r>
  <r>
    <s v="6393-WRYZE"/>
    <s v="Female"/>
    <n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x v="1"/>
    <m/>
    <m/>
    <m/>
    <m/>
  </r>
  <r>
    <s v="3941-XTSKM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  <m/>
    <m/>
    <m/>
    <m/>
  </r>
  <r>
    <s v="1661-CZBAU"/>
    <s v="Male"/>
    <n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x v="0"/>
    <m/>
    <m/>
    <m/>
    <m/>
  </r>
  <r>
    <s v="6599-RCLCJ"/>
    <s v="Male"/>
    <n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x v="1"/>
    <m/>
    <m/>
    <m/>
    <m/>
  </r>
  <r>
    <s v="9831-BPFRI"/>
    <s v="Female"/>
    <n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x v="1"/>
    <m/>
    <m/>
    <m/>
    <m/>
  </r>
  <r>
    <s v="5158-RIVOP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  <m/>
    <m/>
    <m/>
    <m/>
  </r>
  <r>
    <s v="9788-YTFG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  <m/>
    <m/>
    <m/>
    <m/>
  </r>
  <r>
    <s v="9277-JOOMO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  <m/>
    <m/>
    <m/>
    <m/>
  </r>
  <r>
    <s v="1907-YLNYW"/>
    <s v="Male"/>
    <n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x v="0"/>
    <m/>
    <m/>
    <m/>
    <m/>
  </r>
  <r>
    <s v="1725-MIMXW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  <m/>
    <m/>
    <m/>
    <m/>
  </r>
  <r>
    <s v="8947-YRTDV"/>
    <s v="Male"/>
    <n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x v="0"/>
    <m/>
    <m/>
    <m/>
    <m/>
  </r>
  <r>
    <s v="3161-ONRWK"/>
    <s v="Male"/>
    <n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  <m/>
    <m/>
    <m/>
    <m/>
  </r>
  <r>
    <s v="0114-RSRR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  <m/>
    <m/>
    <m/>
    <m/>
  </r>
  <r>
    <s v="4565-NLZB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  <m/>
    <m/>
    <m/>
    <m/>
  </r>
  <r>
    <s v="0031-PVLZI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  <m/>
    <m/>
    <m/>
    <m/>
  </r>
  <r>
    <s v="7206-GZCD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x v="1"/>
    <m/>
    <m/>
    <m/>
    <m/>
  </r>
  <r>
    <s v="6682-VCIXC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  <m/>
    <m/>
    <m/>
    <m/>
  </r>
  <r>
    <s v="4791-QRGMF"/>
    <s v="Male"/>
    <n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x v="1"/>
    <m/>
    <m/>
    <m/>
    <m/>
  </r>
  <r>
    <s v="6475-VHUIZ"/>
    <s v="Female"/>
    <n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x v="0"/>
    <m/>
    <m/>
    <m/>
    <m/>
  </r>
  <r>
    <s v="3910-MRQO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  <m/>
    <m/>
    <m/>
    <m/>
  </r>
  <r>
    <s v="0661-WCQNQ"/>
    <s v="Male"/>
    <n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x v="0"/>
    <m/>
    <m/>
    <m/>
    <m/>
  </r>
  <r>
    <s v="7537-RBWEA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x v="0"/>
    <m/>
    <m/>
    <m/>
    <m/>
  </r>
  <r>
    <s v="4656-CAURT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  <m/>
    <m/>
    <m/>
    <m/>
  </r>
  <r>
    <s v="0121-SNYRK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  <m/>
    <m/>
    <m/>
    <m/>
  </r>
  <r>
    <s v="1768-ZAIFU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x v="1"/>
    <m/>
    <m/>
    <m/>
    <m/>
  </r>
  <r>
    <s v="4671-LXRDQ"/>
    <s v="Male"/>
    <n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x v="1"/>
    <m/>
    <m/>
    <m/>
    <m/>
  </r>
  <r>
    <s v="3733-LSYCE"/>
    <s v="Female"/>
    <n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  <m/>
    <m/>
    <m/>
    <m/>
  </r>
  <r>
    <s v="6265-FRMTQ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  <m/>
    <m/>
    <m/>
    <m/>
  </r>
  <r>
    <s v="1934-SJVJ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m/>
    <m/>
    <m/>
    <m/>
  </r>
  <r>
    <s v="3838-OZURD"/>
    <s v="Male"/>
    <n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x v="1"/>
    <m/>
    <m/>
    <m/>
    <m/>
  </r>
  <r>
    <s v="1371-DWPAZ"/>
    <s v="Female"/>
    <n v="0"/>
    <s v="Yes"/>
    <s v="Yes"/>
    <n v="0"/>
    <s v="No"/>
    <s v="No phone service"/>
    <x v="0"/>
    <s v="Yes"/>
    <s v="Yes"/>
    <s v="Yes"/>
    <s v="Yes"/>
    <s v="Yes"/>
    <s v="No"/>
    <x v="2"/>
    <s v="No"/>
    <x v="3"/>
    <n v="56.05"/>
    <s v=" "/>
    <x v="0"/>
    <m/>
    <m/>
    <m/>
    <m/>
  </r>
  <r>
    <s v="9269-CQOOL"/>
    <s v="Male"/>
    <n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x v="1"/>
    <m/>
    <m/>
    <m/>
    <m/>
  </r>
  <r>
    <s v="2017-CCBLH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  <m/>
    <m/>
    <m/>
    <m/>
  </r>
  <r>
    <s v="7690-KPNCU"/>
    <s v="Male"/>
    <n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  <m/>
    <m/>
    <m/>
    <m/>
  </r>
  <r>
    <s v="0536-BGFMZ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  <m/>
    <m/>
    <m/>
    <m/>
  </r>
  <r>
    <s v="2293-IJWPS"/>
    <s v="Female"/>
    <n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x v="0"/>
    <m/>
    <m/>
    <m/>
    <m/>
  </r>
  <r>
    <s v="2845-HSJCY"/>
    <s v="Female"/>
    <n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  <m/>
    <m/>
    <m/>
    <m/>
  </r>
  <r>
    <s v="5469-NUJUR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  <m/>
    <m/>
    <m/>
    <m/>
  </r>
  <r>
    <s v="1184-PJVDB"/>
    <s v="Male"/>
    <n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x v="1"/>
    <m/>
    <m/>
    <m/>
    <m/>
  </r>
  <r>
    <s v="2625-TRCZQ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  <m/>
    <m/>
    <m/>
    <m/>
  </r>
  <r>
    <s v="4102-HLENU"/>
    <s v="Female"/>
    <n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  <m/>
    <m/>
    <m/>
    <m/>
  </r>
  <r>
    <s v="7266-GSSJX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  <m/>
    <m/>
    <m/>
    <m/>
  </r>
  <r>
    <s v="7722-VJRQD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  <m/>
    <m/>
    <m/>
    <m/>
  </r>
  <r>
    <s v="7073-QETQY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  <m/>
    <m/>
    <m/>
    <m/>
  </r>
  <r>
    <s v="9415-DPEWS"/>
    <s v="Female"/>
    <n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x v="1"/>
    <m/>
    <m/>
    <m/>
    <m/>
  </r>
  <r>
    <s v="5624-RYAMH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  <m/>
    <m/>
    <m/>
    <m/>
  </r>
  <r>
    <s v="0196-JTUQI"/>
    <s v="Female"/>
    <n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x v="0"/>
    <m/>
    <m/>
    <m/>
    <m/>
  </r>
  <r>
    <s v="7130-YXBRO"/>
    <s v="Male"/>
    <n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x v="0"/>
    <m/>
    <m/>
    <m/>
    <m/>
  </r>
  <r>
    <s v="9272-LSVYH"/>
    <s v="Male"/>
    <n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x v="0"/>
    <m/>
    <m/>
    <m/>
    <m/>
  </r>
  <r>
    <s v="7943-RQCHR"/>
    <s v="Female"/>
    <n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x v="1"/>
    <m/>
    <m/>
    <m/>
    <m/>
  </r>
  <r>
    <s v="3793-MMFUH"/>
    <s v="Female"/>
    <n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x v="1"/>
    <m/>
    <m/>
    <m/>
    <m/>
  </r>
  <r>
    <s v="3249-ZPQRG"/>
    <s v="Male"/>
    <n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x v="1"/>
    <m/>
    <m/>
    <m/>
    <m/>
  </r>
  <r>
    <s v="2568-BRGYX"/>
    <s v="Male"/>
    <n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x v="1"/>
    <m/>
    <m/>
    <m/>
    <m/>
  </r>
  <r>
    <s v="3084-DOWLE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x v="0"/>
    <m/>
    <m/>
    <m/>
    <m/>
  </r>
  <r>
    <s v="1084-MNSMJ"/>
    <s v="Female"/>
    <n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x v="0"/>
    <m/>
    <m/>
    <m/>
    <m/>
  </r>
  <r>
    <s v="7721-JXEAW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  <m/>
    <m/>
    <m/>
    <m/>
  </r>
  <r>
    <s v="7249-WBIYX"/>
    <s v="Male"/>
    <n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x v="1"/>
    <m/>
    <m/>
    <m/>
    <m/>
  </r>
  <r>
    <s v="4238-HFHSN"/>
    <s v="Male"/>
    <n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  <m/>
    <m/>
    <m/>
    <m/>
  </r>
  <r>
    <s v="6250-CGGUN"/>
    <s v="Male"/>
    <n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x v="0"/>
    <m/>
    <m/>
    <m/>
    <m/>
  </r>
  <r>
    <s v="5478-JJVZK"/>
    <s v="Female"/>
    <n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x v="0"/>
    <m/>
    <m/>
    <m/>
    <m/>
  </r>
  <r>
    <s v="7596-IIWYC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  <m/>
    <m/>
    <m/>
    <m/>
  </r>
  <r>
    <s v="6567-HOOPW"/>
    <s v="Female"/>
    <n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x v="1"/>
    <m/>
    <m/>
    <m/>
    <m/>
  </r>
  <r>
    <s v="9793-WECQC"/>
    <s v="Male"/>
    <n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x v="0"/>
    <m/>
    <m/>
    <m/>
    <m/>
  </r>
  <r>
    <s v="4291-HPAXL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m/>
    <m/>
    <m/>
    <m/>
  </r>
  <r>
    <s v="8999-YPYBV"/>
    <s v="Male"/>
    <n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x v="0"/>
    <m/>
    <m/>
    <m/>
    <m/>
  </r>
  <r>
    <s v="1839-FBNFR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  <m/>
    <m/>
    <m/>
    <m/>
  </r>
  <r>
    <s v="3164-AALRN"/>
    <s v="Male"/>
    <n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x v="1"/>
    <m/>
    <m/>
    <m/>
    <m/>
  </r>
  <r>
    <s v="3071-MVJCD"/>
    <s v="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x v="0"/>
    <m/>
    <m/>
    <m/>
    <m/>
  </r>
  <r>
    <s v="1697-BCSHV"/>
    <s v="Female"/>
    <n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x v="0"/>
    <m/>
    <m/>
    <m/>
    <m/>
  </r>
  <r>
    <s v="0562-KBDVM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  <m/>
    <m/>
    <m/>
    <m/>
  </r>
  <r>
    <s v="1131-SUEKT"/>
    <s v="Male"/>
    <n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x v="0"/>
    <m/>
    <m/>
    <m/>
    <m/>
  </r>
  <r>
    <s v="3717-OEAUQ"/>
    <s v="Male"/>
    <n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x v="0"/>
    <m/>
    <m/>
    <m/>
    <m/>
  </r>
  <r>
    <s v="4538-WNTMJ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  <m/>
    <m/>
    <m/>
    <m/>
  </r>
  <r>
    <s v="3334-CTHOL"/>
    <s v="Female"/>
    <n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x v="1"/>
    <m/>
    <m/>
    <m/>
    <m/>
  </r>
  <r>
    <s v="4704-ERYFC"/>
    <s v="Female"/>
    <n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x v="1"/>
    <m/>
    <m/>
    <m/>
    <m/>
  </r>
  <r>
    <s v="9432-RUVSL"/>
    <s v="Female"/>
    <n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x v="0"/>
    <m/>
    <m/>
    <m/>
    <m/>
  </r>
  <r>
    <s v="8060-HIWJJ"/>
    <s v="Male"/>
    <n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x v="0"/>
    <m/>
    <m/>
    <m/>
    <m/>
  </r>
  <r>
    <s v="7684-XSZI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  <m/>
    <m/>
    <m/>
    <m/>
  </r>
  <r>
    <s v="9089-UOWJG"/>
    <s v="Female"/>
    <n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x v="0"/>
    <m/>
    <m/>
    <m/>
    <m/>
  </r>
  <r>
    <s v="8621-MNIHH"/>
    <s v="Female"/>
    <n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x v="1"/>
    <m/>
    <m/>
    <m/>
    <m/>
  </r>
  <r>
    <s v="8039-ACLPL"/>
    <s v="Female"/>
    <n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x v="0"/>
    <m/>
    <m/>
    <m/>
    <m/>
  </r>
  <r>
    <s v="9885-AIBVB"/>
    <s v="Male"/>
    <n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x v="0"/>
    <m/>
    <m/>
    <m/>
    <m/>
  </r>
  <r>
    <s v="1934-MKPXS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  <m/>
    <m/>
    <m/>
    <m/>
  </r>
  <r>
    <s v="2592-YKDI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m/>
    <m/>
    <m/>
    <m/>
  </r>
  <r>
    <s v="2272-JKMSI"/>
    <s v="Female"/>
    <n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x v="0"/>
    <m/>
    <m/>
    <m/>
    <m/>
  </r>
  <r>
    <s v="0471-LVHGK"/>
    <s v="Male"/>
    <n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x v="1"/>
    <m/>
    <m/>
    <m/>
    <m/>
  </r>
  <r>
    <s v="9518-RWHZL"/>
    <s v="Female"/>
    <n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x v="1"/>
    <m/>
    <m/>
    <m/>
    <m/>
  </r>
  <r>
    <s v="8714-CTZJW"/>
    <s v="Female"/>
    <n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  <m/>
    <m/>
    <m/>
    <m/>
  </r>
  <r>
    <s v="3569-EDBPQ"/>
    <s v="Female"/>
    <n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x v="0"/>
    <m/>
    <m/>
    <m/>
    <m/>
  </r>
  <r>
    <s v="3131-NWVFJ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  <m/>
    <m/>
    <m/>
    <m/>
  </r>
  <r>
    <s v="7521-YXVZY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  <m/>
    <m/>
    <m/>
    <m/>
  </r>
  <r>
    <s v="5419-CONWX"/>
    <s v="Female"/>
    <n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x v="1"/>
    <m/>
    <m/>
    <m/>
    <m/>
  </r>
  <r>
    <s v="6240-EURKS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x v="1"/>
    <m/>
    <m/>
    <m/>
    <m/>
  </r>
  <r>
    <s v="2373-NTKOD"/>
    <s v="Male"/>
    <n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  <m/>
    <m/>
    <m/>
    <m/>
  </r>
  <r>
    <s v="1970-KKFWL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  <m/>
    <m/>
    <m/>
    <m/>
  </r>
  <r>
    <s v="6960-HVYXR"/>
    <s v="Female"/>
    <n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  <m/>
    <m/>
    <m/>
    <m/>
  </r>
  <r>
    <s v="9337-SRRNI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  <m/>
    <m/>
    <m/>
    <m/>
  </r>
  <r>
    <s v="0895-UADGO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  <m/>
    <m/>
    <m/>
    <m/>
  </r>
  <r>
    <s v="5678-VFNEQ"/>
    <s v="Female"/>
    <n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x v="0"/>
    <m/>
    <m/>
    <m/>
    <m/>
  </r>
  <r>
    <s v="5977-CKHON"/>
    <s v="Female"/>
    <n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x v="0"/>
    <m/>
    <m/>
    <m/>
    <m/>
  </r>
  <r>
    <s v="7024-OHCCK"/>
    <s v="Fe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x v="1"/>
    <m/>
    <m/>
    <m/>
    <m/>
  </r>
  <r>
    <s v="2692-BUCFV"/>
    <s v="Male"/>
    <n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x v="0"/>
    <m/>
    <m/>
    <m/>
    <m/>
  </r>
  <r>
    <s v="7861-UVUFT"/>
    <s v="Female"/>
    <n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  <m/>
    <m/>
    <m/>
    <m/>
  </r>
  <r>
    <s v="1830-GGFNM"/>
    <s v="Male"/>
    <n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x v="0"/>
    <m/>
    <m/>
    <m/>
    <m/>
  </r>
  <r>
    <s v="5302-BDJNT"/>
    <s v="Male"/>
    <n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x v="0"/>
    <m/>
    <m/>
    <m/>
    <m/>
  </r>
  <r>
    <s v="5223-UZAVK"/>
    <s v="Male"/>
    <n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x v="0"/>
    <m/>
    <m/>
    <m/>
    <m/>
  </r>
  <r>
    <s v="4859-ZSRDZ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  <m/>
    <m/>
    <m/>
    <m/>
  </r>
  <r>
    <s v="5651-WYIPH"/>
    <s v="Female"/>
    <n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x v="0"/>
    <m/>
    <m/>
    <m/>
    <m/>
  </r>
  <r>
    <s v="9350-VLHMB"/>
    <s v="Male"/>
    <n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x v="0"/>
    <m/>
    <m/>
    <m/>
    <m/>
  </r>
  <r>
    <s v="3498-LZGQZ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  <m/>
    <m/>
    <m/>
    <m/>
  </r>
  <r>
    <s v="8785-CJSHH"/>
    <s v="Female"/>
    <n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x v="0"/>
    <m/>
    <m/>
    <m/>
    <m/>
  </r>
  <r>
    <s v="5357-TZHPP"/>
    <s v="Male"/>
    <n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x v="1"/>
    <m/>
    <m/>
    <m/>
    <m/>
  </r>
  <r>
    <s v="3870-SPZSI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x v="0"/>
    <m/>
    <m/>
    <m/>
    <m/>
  </r>
  <r>
    <s v="0680-DFNNY"/>
    <s v="Male"/>
    <n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x v="1"/>
    <m/>
    <m/>
    <m/>
    <m/>
  </r>
  <r>
    <s v="7560-QRBXH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  <m/>
    <m/>
    <m/>
    <m/>
  </r>
  <r>
    <s v="7077-XJMET"/>
    <s v="Male"/>
    <n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  <m/>
    <m/>
    <m/>
    <m/>
  </r>
  <r>
    <s v="8752-GHJFU"/>
    <s v="Male"/>
    <n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x v="0"/>
    <m/>
    <m/>
    <m/>
    <m/>
  </r>
  <r>
    <s v="6896-SRVYQ"/>
    <s v="Male"/>
    <n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  <m/>
    <m/>
    <m/>
    <m/>
  </r>
  <r>
    <s v="7767-UXAGJ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x v="1"/>
    <m/>
    <m/>
    <m/>
    <m/>
  </r>
  <r>
    <s v="4652-ODEVH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  <m/>
    <m/>
    <m/>
    <m/>
  </r>
  <r>
    <s v="6510-UPNKS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  <m/>
    <m/>
    <m/>
    <m/>
  </r>
  <r>
    <s v="6718-BDGHG"/>
    <s v="Female"/>
    <n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  <m/>
    <m/>
    <m/>
    <m/>
  </r>
  <r>
    <s v="9046-DQMTP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  <m/>
    <m/>
    <m/>
    <m/>
  </r>
  <r>
    <s v="6439-LAJXL"/>
    <s v="Male"/>
    <n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x v="0"/>
    <m/>
    <m/>
    <m/>
    <m/>
  </r>
  <r>
    <s v="1571-SAVHK"/>
    <s v="Male"/>
    <n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x v="1"/>
    <m/>
    <m/>
    <m/>
    <m/>
  </r>
  <r>
    <s v="9052-VKDUW"/>
    <s v="Female"/>
    <n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x v="0"/>
    <m/>
    <m/>
    <m/>
    <m/>
  </r>
  <r>
    <s v="9546-CQJSU"/>
    <s v="Female"/>
    <n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x v="1"/>
    <m/>
    <m/>
    <m/>
    <m/>
  </r>
  <r>
    <s v="1666-JZPZT"/>
    <s v="Male"/>
    <n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x v="0"/>
    <m/>
    <m/>
    <m/>
    <m/>
  </r>
  <r>
    <s v="5777-KJIRB"/>
    <s v="Female"/>
    <n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x v="0"/>
    <m/>
    <m/>
    <m/>
    <m/>
  </r>
  <r>
    <s v="0506-LVNGN"/>
    <s v="Female"/>
    <n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x v="1"/>
    <m/>
    <m/>
    <m/>
    <m/>
  </r>
  <r>
    <s v="7677-SJJJ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  <m/>
    <m/>
    <m/>
    <m/>
  </r>
  <r>
    <s v="2480-EJWYP"/>
    <s v="Female"/>
    <n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x v="0"/>
    <m/>
    <m/>
    <m/>
    <m/>
  </r>
  <r>
    <s v="3253-HKOKL"/>
    <s v="Female"/>
    <n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x v="0"/>
    <m/>
    <m/>
    <m/>
    <m/>
  </r>
  <r>
    <s v="7055-HNEOJ"/>
    <s v="Male"/>
    <n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x v="0"/>
    <m/>
    <m/>
    <m/>
    <m/>
  </r>
  <r>
    <s v="5514-YQENT"/>
    <s v="Male"/>
    <n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  <m/>
    <m/>
    <m/>
    <m/>
  </r>
  <r>
    <s v="3211-AAPKX"/>
    <s v="Male"/>
    <n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x v="0"/>
    <m/>
    <m/>
    <m/>
    <m/>
  </r>
  <r>
    <s v="8445-DNBAE"/>
    <s v="Male"/>
    <n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x v="0"/>
    <m/>
    <m/>
    <m/>
    <m/>
  </r>
  <r>
    <s v="2951-QOQTK"/>
    <s v="Male"/>
    <n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x v="1"/>
    <m/>
    <m/>
    <m/>
    <m/>
  </r>
  <r>
    <s v="2958-NHPPS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  <m/>
    <m/>
    <m/>
    <m/>
  </r>
  <r>
    <s v="6806-YDEUL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  <m/>
    <m/>
    <m/>
    <m/>
  </r>
  <r>
    <s v="1735-XMJVH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  <m/>
    <m/>
    <m/>
    <m/>
  </r>
  <r>
    <s v="6890-PFRQX"/>
    <s v="Male"/>
    <n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  <m/>
    <m/>
    <m/>
    <m/>
  </r>
  <r>
    <s v="0222-CNVPT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  <m/>
    <m/>
    <m/>
    <m/>
  </r>
  <r>
    <s v="5899-OUVKV"/>
    <s v="Male"/>
    <n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x v="0"/>
    <m/>
    <m/>
    <m/>
    <m/>
  </r>
  <r>
    <s v="8681-ICONS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  <m/>
    <m/>
    <m/>
    <m/>
  </r>
  <r>
    <s v="1621-YNCJH"/>
    <s v="Female"/>
    <n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x v="0"/>
    <m/>
    <m/>
    <m/>
    <m/>
  </r>
  <r>
    <s v="3473-XIIIT"/>
    <s v="Female"/>
    <n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x v="1"/>
    <m/>
    <m/>
    <m/>
    <m/>
  </r>
  <r>
    <s v="6362-QHAFM"/>
    <s v="Male"/>
    <n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  <m/>
    <m/>
    <m/>
    <m/>
  </r>
  <r>
    <s v="7893-IXHR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  <m/>
    <m/>
    <m/>
    <m/>
  </r>
  <r>
    <s v="3070-BDOQC"/>
    <s v="Female"/>
    <n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x v="0"/>
    <m/>
    <m/>
    <m/>
    <m/>
  </r>
  <r>
    <s v="2952-QAYZF"/>
    <s v="Male"/>
    <n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x v="1"/>
    <m/>
    <m/>
    <m/>
    <m/>
  </r>
  <r>
    <s v="6234-PFPXL"/>
    <s v="Male"/>
    <n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  <m/>
    <m/>
    <m/>
    <m/>
  </r>
  <r>
    <s v="9824-QCJPK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  <m/>
    <m/>
    <m/>
    <m/>
  </r>
  <r>
    <s v="4763-PGDPO"/>
    <s v="Female"/>
    <n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x v="1"/>
    <m/>
    <m/>
    <m/>
    <m/>
  </r>
  <r>
    <s v="4283-IVYCI"/>
    <s v="Male"/>
    <n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  <m/>
    <m/>
    <m/>
    <m/>
  </r>
  <r>
    <s v="1866-OBPNR"/>
    <s v="Male"/>
    <n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  <m/>
    <m/>
    <m/>
    <m/>
  </r>
  <r>
    <s v="8205-MQUGY"/>
    <s v="Male"/>
    <n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x v="0"/>
    <m/>
    <m/>
    <m/>
    <m/>
  </r>
  <r>
    <s v="8970-ANWXO"/>
    <s v="Female"/>
    <n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x v="0"/>
    <m/>
    <m/>
    <m/>
    <m/>
  </r>
  <r>
    <s v="9480-BQJEI"/>
    <s v="Male"/>
    <n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x v="0"/>
    <m/>
    <m/>
    <m/>
    <m/>
  </r>
  <r>
    <s v="5394-SVGJV"/>
    <s v="Male"/>
    <n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x v="1"/>
    <m/>
    <m/>
    <m/>
    <m/>
  </r>
  <r>
    <s v="6979-TNDEU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  <m/>
    <m/>
    <m/>
    <m/>
  </r>
  <r>
    <s v="9777-WJJPR"/>
    <s v="Male"/>
    <n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x v="0"/>
    <m/>
    <m/>
    <m/>
    <m/>
  </r>
  <r>
    <s v="9283-LZQOH"/>
    <s v="Male"/>
    <n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  <m/>
    <m/>
    <m/>
    <m/>
  </r>
  <r>
    <s v="7079-QRCBC"/>
    <s v="Female"/>
    <n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  <m/>
    <m/>
    <m/>
    <m/>
  </r>
  <r>
    <s v="9495-SKLKD"/>
    <s v="Male"/>
    <n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  <m/>
    <m/>
    <m/>
    <m/>
  </r>
  <r>
    <s v="6048-UWKAL"/>
    <s v="Female"/>
    <n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x v="0"/>
    <m/>
    <m/>
    <m/>
    <m/>
  </r>
  <r>
    <s v="5067-DGX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  <m/>
    <m/>
    <m/>
    <m/>
  </r>
  <r>
    <s v="5469-CTCWN"/>
    <s v="Male"/>
    <n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x v="1"/>
    <m/>
    <m/>
    <m/>
    <m/>
  </r>
  <r>
    <s v="9851-QXEEQ"/>
    <s v="Male"/>
    <n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  <m/>
    <m/>
    <m/>
    <m/>
  </r>
  <r>
    <s v="6281-FKEWS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  <m/>
    <m/>
    <m/>
    <m/>
  </r>
  <r>
    <s v="8898-KASCD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  <m/>
    <m/>
    <m/>
    <m/>
  </r>
  <r>
    <s v="9242-TKFSV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  <m/>
    <m/>
    <m/>
    <m/>
  </r>
  <r>
    <s v="9290-SHCMB"/>
    <s v="Female"/>
    <n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x v="0"/>
    <m/>
    <m/>
    <m/>
    <m/>
  </r>
  <r>
    <s v="0743-HNPFG"/>
    <s v="Female"/>
    <n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x v="0"/>
    <m/>
    <m/>
    <m/>
    <m/>
  </r>
  <r>
    <s v="2277-BKJKN"/>
    <s v="Female"/>
    <n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x v="0"/>
    <m/>
    <m/>
    <m/>
    <m/>
  </r>
  <r>
    <s v="9809-IMGCQ"/>
    <s v="Male"/>
    <n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  <m/>
    <m/>
    <m/>
    <m/>
  </r>
  <r>
    <s v="5208-HFSBT"/>
    <s v="Female"/>
    <n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x v="1"/>
    <m/>
    <m/>
    <m/>
    <m/>
  </r>
  <r>
    <s v="5035-PGZXH"/>
    <s v="Female"/>
    <n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x v="0"/>
    <m/>
    <m/>
    <m/>
    <m/>
  </r>
  <r>
    <s v="8695-WDYEA"/>
    <s v="Male"/>
    <n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x v="0"/>
    <m/>
    <m/>
    <m/>
    <m/>
  </r>
  <r>
    <s v="6543-JXSOO"/>
    <s v="Female"/>
    <n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  <m/>
    <m/>
    <m/>
    <m/>
  </r>
  <r>
    <s v="8016-ZMGMO"/>
    <s v="Female"/>
    <n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  <m/>
    <m/>
    <m/>
    <m/>
  </r>
  <r>
    <s v="8605-ITUL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m/>
    <m/>
    <m/>
    <m/>
  </r>
  <r>
    <s v="3254-YRILK"/>
    <s v="Male"/>
    <n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x v="1"/>
    <m/>
    <m/>
    <m/>
    <m/>
  </r>
  <r>
    <s v="6416-YJTTB"/>
    <s v="Male"/>
    <n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x v="0"/>
    <m/>
    <m/>
    <m/>
    <m/>
  </r>
  <r>
    <s v="2667-WYLW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  <m/>
    <m/>
    <m/>
    <m/>
  </r>
  <r>
    <s v="4472-VESGY"/>
    <s v="Female"/>
    <n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  <m/>
    <m/>
    <m/>
    <m/>
  </r>
  <r>
    <s v="3195-TQDZX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  <m/>
    <m/>
    <m/>
    <m/>
  </r>
  <r>
    <s v="3128-YOVTD"/>
    <s v="Female"/>
    <n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  <m/>
    <m/>
    <m/>
    <m/>
  </r>
  <r>
    <s v="0529-ONKER"/>
    <s v="Male"/>
    <n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  <m/>
    <m/>
    <m/>
    <m/>
  </r>
  <r>
    <s v="1728-CXQBE"/>
    <s v="Male"/>
    <n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x v="0"/>
    <m/>
    <m/>
    <m/>
    <m/>
  </r>
  <r>
    <s v="7041-TXQJH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  <m/>
    <m/>
    <m/>
    <m/>
  </r>
  <r>
    <s v="5014-GSOU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  <m/>
    <m/>
    <m/>
    <m/>
  </r>
  <r>
    <s v="5724-BIDBU"/>
    <s v="Male"/>
    <n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x v="0"/>
    <m/>
    <m/>
    <m/>
    <m/>
  </r>
  <r>
    <s v="0481-SUMCB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  <m/>
    <m/>
    <m/>
    <m/>
  </r>
  <r>
    <s v="1769-GRUIK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  <m/>
    <m/>
    <m/>
    <m/>
  </r>
  <r>
    <s v="5240-IJOQT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x v="1"/>
    <m/>
    <m/>
    <m/>
    <m/>
  </r>
  <r>
    <s v="8819-WFGGJ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  <m/>
    <m/>
    <m/>
    <m/>
  </r>
  <r>
    <s v="7427-AUFPY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  <m/>
    <m/>
    <m/>
    <m/>
  </r>
  <r>
    <s v="2811-POVEX"/>
    <s v="Female"/>
    <n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  <m/>
    <m/>
    <m/>
    <m/>
  </r>
  <r>
    <s v="1092-GANHU"/>
    <s v="Male"/>
    <n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  <m/>
    <m/>
    <m/>
    <m/>
  </r>
  <r>
    <s v="7898-PDWQE"/>
    <s v="Male"/>
    <n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  <m/>
    <m/>
    <m/>
    <m/>
  </r>
  <r>
    <s v="9972-EWRJS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  <m/>
    <m/>
    <m/>
    <m/>
  </r>
  <r>
    <s v="9314-IJWSQ"/>
    <s v="Female"/>
    <n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  <m/>
    <m/>
    <m/>
    <m/>
  </r>
  <r>
    <s v="0661-XEYAN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x v="1"/>
    <m/>
    <m/>
    <m/>
    <m/>
  </r>
  <r>
    <s v="5799-JRCZO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  <m/>
    <m/>
    <m/>
    <m/>
  </r>
  <r>
    <s v="1921-KYSAY"/>
    <s v="Female"/>
    <n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  <m/>
    <m/>
    <m/>
    <m/>
  </r>
  <r>
    <s v="6198-RTPMF"/>
    <s v="Female"/>
    <n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x v="0"/>
    <m/>
    <m/>
    <m/>
    <m/>
  </r>
  <r>
    <s v="2924-KHUVI"/>
    <s v="Male"/>
    <n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x v="0"/>
    <m/>
    <m/>
    <m/>
    <m/>
  </r>
  <r>
    <s v="1925-GMVB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  <m/>
    <m/>
    <m/>
    <m/>
  </r>
  <r>
    <s v="7881-EVUAD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  <m/>
    <m/>
    <m/>
    <m/>
  </r>
  <r>
    <s v="6184-DYUOB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  <m/>
    <m/>
    <m/>
    <m/>
  </r>
  <r>
    <s v="9207-ZPANB"/>
    <s v="Male"/>
    <n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  <m/>
    <m/>
    <m/>
    <m/>
  </r>
  <r>
    <s v="5766-XQXMQ"/>
    <s v="Female"/>
    <n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  <m/>
    <m/>
    <m/>
    <m/>
  </r>
  <r>
    <s v="9327-QSDED"/>
    <s v="Male"/>
    <n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x v="0"/>
    <m/>
    <m/>
    <m/>
    <m/>
  </r>
  <r>
    <s v="1656-DRSMG"/>
    <s v="Female"/>
    <n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x v="0"/>
    <m/>
    <m/>
    <m/>
    <m/>
  </r>
  <r>
    <s v="3012-VFFMN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  <m/>
    <m/>
    <m/>
    <m/>
  </r>
  <r>
    <s v="2984-AFWNC"/>
    <s v="Female"/>
    <n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x v="0"/>
    <m/>
    <m/>
    <m/>
    <m/>
  </r>
  <r>
    <s v="0640-YJTPY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  <m/>
    <m/>
    <m/>
    <m/>
  </r>
  <r>
    <s v="8096-LOIST"/>
    <s v="Female"/>
    <n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x v="0"/>
    <m/>
    <m/>
    <m/>
    <m/>
  </r>
  <r>
    <s v="9764-REAFF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  <m/>
    <m/>
    <m/>
    <m/>
  </r>
  <r>
    <s v="3703-VAVCL"/>
    <s v="Male"/>
    <n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x v="1"/>
    <m/>
    <m/>
    <m/>
    <m/>
  </r>
  <r>
    <s v="7107-UBYKY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  <m/>
    <m/>
    <m/>
    <m/>
  </r>
  <r>
    <s v="4881-GQJTW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  <m/>
    <m/>
    <m/>
    <m/>
  </r>
  <r>
    <s v="8519-QJGJD"/>
    <s v="Female"/>
    <n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  <m/>
    <m/>
    <m/>
    <m/>
  </r>
  <r>
    <s v="7876-DNYA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  <m/>
    <m/>
    <m/>
    <m/>
  </r>
  <r>
    <s v="7905-NJMXS"/>
    <s v="Male"/>
    <n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x v="0"/>
    <m/>
    <m/>
    <m/>
    <m/>
  </r>
  <r>
    <s v="2882-WDTBA"/>
    <s v="Male"/>
    <n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x v="0"/>
    <m/>
    <m/>
    <m/>
    <m/>
  </r>
  <r>
    <s v="2091-GPPIQ"/>
    <s v="Female"/>
    <n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x v="0"/>
    <m/>
    <m/>
    <m/>
    <m/>
  </r>
  <r>
    <s v="6326-MTTXK"/>
    <s v="Male"/>
    <n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x v="1"/>
    <m/>
    <m/>
    <m/>
    <m/>
  </r>
  <r>
    <s v="5071-FBJFS"/>
    <s v="Female"/>
    <n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x v="0"/>
    <m/>
    <m/>
    <m/>
    <m/>
  </r>
  <r>
    <s v="2796-UUZZO"/>
    <s v="Male"/>
    <n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  <m/>
    <m/>
    <m/>
    <m/>
  </r>
  <r>
    <s v="2429-AYKKO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  <m/>
    <m/>
    <m/>
    <m/>
  </r>
  <r>
    <s v="9798-OPFEM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  <m/>
    <m/>
    <m/>
    <m/>
  </r>
  <r>
    <s v="0330-IVZHA"/>
    <s v="Female"/>
    <n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x v="1"/>
    <m/>
    <m/>
    <m/>
    <m/>
  </r>
  <r>
    <s v="3794-NFNCH"/>
    <s v="Male"/>
    <n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x v="0"/>
    <m/>
    <m/>
    <m/>
    <m/>
  </r>
  <r>
    <s v="5193-QLVZB"/>
    <s v="Male"/>
    <n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x v="0"/>
    <m/>
    <m/>
    <m/>
    <m/>
  </r>
  <r>
    <s v="7114-AEOZE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  <m/>
    <m/>
    <m/>
    <m/>
  </r>
  <r>
    <s v="2886-KEFUM"/>
    <s v="Female"/>
    <n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x v="1"/>
    <m/>
    <m/>
    <m/>
    <m/>
  </r>
  <r>
    <s v="5522-NYKPB"/>
    <s v="Male"/>
    <n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x v="0"/>
    <m/>
    <m/>
    <m/>
    <m/>
  </r>
  <r>
    <s v="4237-RLAQD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1"/>
    <m/>
    <m/>
    <m/>
    <m/>
  </r>
  <r>
    <s v="9957-YODKZ"/>
    <s v="Male"/>
    <n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x v="0"/>
    <m/>
    <m/>
    <m/>
    <m/>
  </r>
  <r>
    <s v="6518-KZXCB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  <m/>
    <m/>
    <m/>
    <m/>
  </r>
  <r>
    <s v="2245-ADZFJ"/>
    <s v="Female"/>
    <n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x v="0"/>
    <m/>
    <m/>
    <m/>
    <m/>
  </r>
  <r>
    <s v="7776-QGYJC"/>
    <s v="Female"/>
    <n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x v="0"/>
    <m/>
    <m/>
    <m/>
    <m/>
  </r>
  <r>
    <s v="9313-QOLTZ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  <m/>
    <m/>
    <m/>
    <m/>
  </r>
  <r>
    <s v="9651-GTSAQ"/>
    <s v="Female"/>
    <n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x v="1"/>
    <m/>
    <m/>
    <m/>
    <m/>
  </r>
  <r>
    <s v="3186-BAXNB"/>
    <s v="Female"/>
    <n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x v="1"/>
    <m/>
    <m/>
    <m/>
    <m/>
  </r>
  <r>
    <s v="4672-FOTSD"/>
    <s v="Male"/>
    <n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x v="0"/>
    <m/>
    <m/>
    <m/>
    <m/>
  </r>
  <r>
    <s v="0637-YLETY"/>
    <s v="Female"/>
    <n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x v="1"/>
    <m/>
    <m/>
    <m/>
    <m/>
  </r>
  <r>
    <s v="9818-XQCUV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  <m/>
    <m/>
    <m/>
    <m/>
  </r>
  <r>
    <s v="7338-ERIVA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  <m/>
    <m/>
    <m/>
    <m/>
  </r>
  <r>
    <s v="1157-BQCUW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x v="1"/>
    <m/>
    <m/>
    <m/>
    <m/>
  </r>
  <r>
    <s v="8259-NFJTV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x v="0"/>
    <m/>
    <m/>
    <m/>
    <m/>
  </r>
  <r>
    <s v="3223-DWFIO"/>
    <s v="Male"/>
    <n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  <m/>
    <m/>
    <m/>
    <m/>
  </r>
  <r>
    <s v="2660-EMUBI"/>
    <s v="Male"/>
    <n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x v="1"/>
    <m/>
    <m/>
    <m/>
    <m/>
  </r>
  <r>
    <s v="6968-GMKPR"/>
    <s v="Female"/>
    <n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x v="0"/>
    <m/>
    <m/>
    <m/>
    <m/>
  </r>
  <r>
    <s v="4751-ERMAN"/>
    <s v="Male"/>
    <n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  <m/>
    <m/>
    <m/>
    <m/>
  </r>
  <r>
    <s v="1436-ZMJAN"/>
    <s v="Female"/>
    <n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x v="0"/>
    <m/>
    <m/>
    <m/>
    <m/>
  </r>
  <r>
    <s v="3292-PBZEJ"/>
    <s v="Male"/>
    <n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x v="0"/>
    <m/>
    <m/>
    <m/>
    <m/>
  </r>
  <r>
    <s v="0799-DDIHE"/>
    <s v="Female"/>
    <n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x v="0"/>
    <m/>
    <m/>
    <m/>
    <m/>
  </r>
  <r>
    <s v="3070-FNFZQ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  <m/>
    <m/>
    <m/>
    <m/>
  </r>
  <r>
    <s v="2812-SFXM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m/>
    <m/>
    <m/>
    <m/>
  </r>
  <r>
    <s v="7675-OZCZG"/>
    <s v="Female"/>
    <n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x v="1"/>
    <m/>
    <m/>
    <m/>
    <m/>
  </r>
  <r>
    <s v="5014-WUQMG"/>
    <s v="Male"/>
    <n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x v="0"/>
    <m/>
    <m/>
    <m/>
    <m/>
  </r>
  <r>
    <s v="5312-TSZVC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  <m/>
    <m/>
    <m/>
    <m/>
  </r>
  <r>
    <s v="2003-CKLOR"/>
    <s v="Male"/>
    <n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x v="1"/>
    <m/>
    <m/>
    <m/>
    <m/>
  </r>
  <r>
    <s v="0993-OSGPT"/>
    <s v="Female"/>
    <n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x v="0"/>
    <m/>
    <m/>
    <m/>
    <m/>
  </r>
  <r>
    <s v="9254-RBFON"/>
    <s v="Female"/>
    <n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x v="1"/>
    <m/>
    <m/>
    <m/>
    <m/>
  </r>
  <r>
    <s v="1205-WNWPJ"/>
    <s v="Female"/>
    <n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x v="1"/>
    <m/>
    <m/>
    <m/>
    <m/>
  </r>
  <r>
    <s v="9391-EOYLI"/>
    <s v="Male"/>
    <n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x v="1"/>
    <m/>
    <m/>
    <m/>
    <m/>
  </r>
  <r>
    <s v="7108-DGVUU"/>
    <s v="Female"/>
    <n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x v="0"/>
    <m/>
    <m/>
    <m/>
    <m/>
  </r>
  <r>
    <s v="2782-JEEBU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x v="0"/>
    <m/>
    <m/>
    <m/>
    <m/>
  </r>
  <r>
    <s v="5127-BZENZ"/>
    <s v="Female"/>
    <n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x v="0"/>
    <m/>
    <m/>
    <m/>
    <m/>
  </r>
  <r>
    <s v="2720-FVBQP"/>
    <s v="Female"/>
    <n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x v="0"/>
    <m/>
    <m/>
    <m/>
    <m/>
  </r>
  <r>
    <s v="9906-NHHVC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  <m/>
    <m/>
    <m/>
    <m/>
  </r>
  <r>
    <s v="4522-XRWWI"/>
    <s v="Male"/>
    <n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x v="0"/>
    <m/>
    <m/>
    <m/>
    <m/>
  </r>
  <r>
    <s v="3766-EJLFL"/>
    <s v="Female"/>
    <n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x v="0"/>
    <m/>
    <m/>
    <m/>
    <m/>
  </r>
  <r>
    <s v="5939-SXWHM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  <m/>
    <m/>
    <m/>
    <m/>
  </r>
  <r>
    <s v="8152-UOBNY"/>
    <s v="Female"/>
    <n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x v="0"/>
    <m/>
    <m/>
    <m/>
    <m/>
  </r>
  <r>
    <s v="7351-KYHQH"/>
    <s v="Female"/>
    <n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x v="0"/>
    <m/>
    <m/>
    <m/>
    <m/>
  </r>
  <r>
    <s v="7643-RCHXS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  <m/>
    <m/>
    <m/>
    <m/>
  </r>
  <r>
    <s v="8246-SHFGA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  <m/>
    <m/>
    <m/>
    <m/>
  </r>
  <r>
    <s v="8387-MOJJT"/>
    <s v="Female"/>
    <n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x v="1"/>
    <m/>
    <m/>
    <m/>
    <m/>
  </r>
  <r>
    <s v="0620-XEFW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  <m/>
    <m/>
    <m/>
    <m/>
  </r>
  <r>
    <s v="6485-QXWWE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  <m/>
    <m/>
    <m/>
    <m/>
  </r>
  <r>
    <s v="2761-OCIAX"/>
    <s v="Male"/>
    <n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x v="1"/>
    <m/>
    <m/>
    <m/>
    <m/>
  </r>
  <r>
    <s v="7321-VGNKU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x v="0"/>
    <m/>
    <m/>
    <m/>
    <m/>
  </r>
  <r>
    <s v="5327-CNLUQ"/>
    <s v="Male"/>
    <n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x v="0"/>
    <m/>
    <m/>
    <m/>
    <m/>
  </r>
  <r>
    <s v="7552-KEYGT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  <m/>
    <m/>
    <m/>
    <m/>
  </r>
  <r>
    <s v="5816-JMLGY"/>
    <s v="Female"/>
    <n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  <m/>
    <m/>
    <m/>
    <m/>
  </r>
  <r>
    <s v="3068-OMWZA"/>
    <s v="Male"/>
    <n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x v="1"/>
    <m/>
    <m/>
    <m/>
    <m/>
  </r>
  <r>
    <s v="2927-QRRQV"/>
    <s v="Male"/>
    <n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x v="0"/>
    <m/>
    <m/>
    <m/>
    <m/>
  </r>
  <r>
    <s v="6032-KRXXO"/>
    <s v="Male"/>
    <n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x v="1"/>
    <m/>
    <m/>
    <m/>
    <m/>
  </r>
  <r>
    <s v="7459-RRWQZ"/>
    <s v="Female"/>
    <n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  <m/>
    <m/>
    <m/>
    <m/>
  </r>
  <r>
    <s v="6265-SXWBU"/>
    <s v="Male"/>
    <n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x v="0"/>
    <m/>
    <m/>
    <m/>
    <m/>
  </r>
  <r>
    <s v="7941-RCJOW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  <m/>
    <m/>
    <m/>
    <m/>
  </r>
  <r>
    <s v="6374-NTQLP"/>
    <s v="Male"/>
    <n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x v="0"/>
    <m/>
    <m/>
    <m/>
    <m/>
  </r>
  <r>
    <s v="4154-AQUGT"/>
    <s v="Male"/>
    <n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  <m/>
    <m/>
    <m/>
    <m/>
  </r>
  <r>
    <s v="2387-KDZQY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  <m/>
    <m/>
    <m/>
    <m/>
  </r>
  <r>
    <s v="3584-WKTTW"/>
    <s v="Male"/>
    <n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x v="0"/>
    <m/>
    <m/>
    <m/>
    <m/>
  </r>
  <r>
    <s v="3399-BMLVW"/>
    <s v="Male"/>
    <n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x v="0"/>
    <m/>
    <m/>
    <m/>
    <m/>
  </r>
  <r>
    <s v="1971-DTCZB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x v="0"/>
    <m/>
    <m/>
    <m/>
    <m/>
  </r>
  <r>
    <s v="3092-IGHWF"/>
    <s v="Male"/>
    <n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x v="1"/>
    <m/>
    <m/>
    <m/>
    <m/>
  </r>
  <r>
    <s v="3374-PZLXD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  <m/>
    <m/>
    <m/>
    <m/>
  </r>
  <r>
    <s v="3813-DHBBB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  <m/>
    <m/>
    <m/>
    <m/>
  </r>
  <r>
    <s v="2812-REYAT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  <m/>
    <m/>
    <m/>
    <m/>
  </r>
  <r>
    <s v="6518-PPLMZ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  <m/>
    <m/>
    <m/>
    <m/>
  </r>
  <r>
    <s v="4939-KYYPY"/>
    <s v="Male"/>
    <n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x v="0"/>
    <m/>
    <m/>
    <m/>
    <m/>
  </r>
  <r>
    <s v="8017-LXHFA"/>
    <s v="Female"/>
    <n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x v="1"/>
    <m/>
    <m/>
    <m/>
    <m/>
  </r>
  <r>
    <s v="5930-GBIWP"/>
    <s v="Male"/>
    <n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x v="0"/>
    <m/>
    <m/>
    <m/>
    <m/>
  </r>
  <r>
    <s v="6022-KOUQO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x v="0"/>
    <m/>
    <m/>
    <m/>
    <m/>
  </r>
  <r>
    <s v="6352-TWCAU"/>
    <s v="Female"/>
    <n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x v="1"/>
    <m/>
    <m/>
    <m/>
    <m/>
  </r>
  <r>
    <s v="2361-UPSND"/>
    <s v="Female"/>
    <n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  <m/>
    <m/>
    <m/>
    <m/>
  </r>
  <r>
    <s v="6035-RIIOM"/>
    <s v="Female"/>
    <n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x v="0"/>
    <m/>
    <m/>
    <m/>
    <m/>
  </r>
  <r>
    <s v="2929-QNSRW"/>
    <s v="Female"/>
    <n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x v="1"/>
    <m/>
    <m/>
    <m/>
    <m/>
  </r>
  <r>
    <s v="1262-OPMFY"/>
    <s v="Female"/>
    <n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x v="1"/>
    <m/>
    <m/>
    <m/>
    <m/>
  </r>
  <r>
    <s v="9504-DSHWM"/>
    <s v="Male"/>
    <n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x v="0"/>
    <m/>
    <m/>
    <m/>
    <m/>
  </r>
  <r>
    <s v="5035-BVCXS"/>
    <s v="Male"/>
    <n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  <m/>
    <m/>
    <m/>
    <m/>
  </r>
  <r>
    <s v="6267-DCFFZ"/>
    <s v="Female"/>
    <n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x v="0"/>
    <m/>
    <m/>
    <m/>
    <m/>
  </r>
  <r>
    <s v="3533-UVMOM"/>
    <s v="Male"/>
    <n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x v="0"/>
    <m/>
    <m/>
    <m/>
    <m/>
  </r>
  <r>
    <s v="2439-LYPMQ"/>
    <s v="Male"/>
    <n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x v="0"/>
    <m/>
    <m/>
    <m/>
    <m/>
  </r>
  <r>
    <s v="4248-QPAVC"/>
    <s v="Female"/>
    <n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x v="1"/>
    <m/>
    <m/>
    <m/>
    <m/>
  </r>
  <r>
    <s v="1899-VXWXM"/>
    <s v="Male"/>
    <n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x v="1"/>
    <m/>
    <m/>
    <m/>
    <m/>
  </r>
  <r>
    <s v="1478-VPOAD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x v="0"/>
    <m/>
    <m/>
    <m/>
    <m/>
  </r>
  <r>
    <s v="9995-HOTOH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  <m/>
    <m/>
    <m/>
    <m/>
  </r>
  <r>
    <s v="2988-PLAHS"/>
    <s v="Female"/>
    <n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x v="0"/>
    <m/>
    <m/>
    <m/>
    <m/>
  </r>
  <r>
    <s v="1371-OJCEK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  <m/>
    <m/>
    <m/>
    <m/>
  </r>
  <r>
    <s v="4999-IEZLT"/>
    <s v="Male"/>
    <n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  <m/>
    <m/>
    <m/>
    <m/>
  </r>
  <r>
    <s v="8883-ANODQ"/>
    <s v="Female"/>
    <n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x v="0"/>
    <m/>
    <m/>
    <m/>
    <m/>
  </r>
  <r>
    <s v="4690-LLKUA"/>
    <s v="Male"/>
    <n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x v="1"/>
    <m/>
    <m/>
    <m/>
    <m/>
  </r>
  <r>
    <s v="2351-RRBU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  <m/>
    <m/>
    <m/>
    <m/>
  </r>
  <r>
    <s v="5980-BDHPY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x v="0"/>
    <m/>
    <m/>
    <m/>
    <m/>
  </r>
  <r>
    <s v="1498-DQNRX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  <m/>
    <m/>
    <m/>
    <m/>
  </r>
  <r>
    <s v="9469-WEJBT"/>
    <s v="Male"/>
    <n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x v="0"/>
    <m/>
    <m/>
    <m/>
    <m/>
  </r>
  <r>
    <s v="3331-HQDTW"/>
    <s v="Female"/>
    <n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x v="1"/>
    <m/>
    <m/>
    <m/>
    <m/>
  </r>
  <r>
    <s v="9490-DFPMD"/>
    <s v="Female"/>
    <n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x v="1"/>
    <m/>
    <m/>
    <m/>
    <m/>
  </r>
  <r>
    <s v="2581-VKIRT"/>
    <s v="Female"/>
    <n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x v="0"/>
    <m/>
    <m/>
    <m/>
    <m/>
  </r>
  <r>
    <s v="5442-XSDCW"/>
    <s v="Male"/>
    <n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x v="1"/>
    <m/>
    <m/>
    <m/>
    <m/>
  </r>
  <r>
    <s v="7426-WEIJX"/>
    <s v="Male"/>
    <n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  <m/>
    <m/>
    <m/>
    <m/>
  </r>
  <r>
    <s v="2851-MMUTZ"/>
    <s v="Female"/>
    <n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x v="0"/>
    <m/>
    <m/>
    <m/>
    <m/>
  </r>
  <r>
    <s v="3049-NDXFL"/>
    <s v="Female"/>
    <n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x v="1"/>
    <m/>
    <m/>
    <m/>
    <m/>
  </r>
  <r>
    <s v="8580-AECUZ"/>
    <s v="Male"/>
    <n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  <m/>
    <m/>
    <m/>
    <m/>
  </r>
  <r>
    <s v="3307-TLCUD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  <m/>
    <m/>
    <m/>
    <m/>
  </r>
  <r>
    <s v="6625-FLENO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  <m/>
    <m/>
    <m/>
    <m/>
  </r>
  <r>
    <s v="2967-MXRA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  <m/>
    <m/>
    <m/>
    <m/>
  </r>
  <r>
    <s v="7963-GQRMY"/>
    <s v="Female"/>
    <n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x v="1"/>
    <m/>
    <m/>
    <m/>
    <m/>
  </r>
  <r>
    <s v="8189-HBVRW"/>
    <s v="Female"/>
    <n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x v="0"/>
    <m/>
    <m/>
    <m/>
    <m/>
  </r>
  <r>
    <s v="4163-KIUHY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  <m/>
    <m/>
    <m/>
    <m/>
  </r>
  <r>
    <s v="1228-FZFRV"/>
    <s v="Male"/>
    <n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x v="1"/>
    <m/>
    <m/>
    <m/>
    <m/>
  </r>
  <r>
    <s v="3500-NSDOA"/>
    <s v="Male"/>
    <n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x v="0"/>
    <m/>
    <m/>
    <m/>
    <m/>
  </r>
  <r>
    <s v="1171-TYKUR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  <m/>
    <m/>
    <m/>
    <m/>
  </r>
  <r>
    <s v="3761-FLYZI"/>
    <s v="Female"/>
    <n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x v="0"/>
    <m/>
    <m/>
    <m/>
    <m/>
  </r>
  <r>
    <s v="2058-DCJBE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x v="1"/>
    <m/>
    <m/>
    <m/>
    <m/>
  </r>
  <r>
    <s v="5364-XYIRR"/>
    <s v="Male"/>
    <n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x v="1"/>
    <m/>
    <m/>
    <m/>
    <m/>
  </r>
  <r>
    <s v="4829-AUOAX"/>
    <s v="Female"/>
    <n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x v="1"/>
    <m/>
    <m/>
    <m/>
    <m/>
  </r>
  <r>
    <s v="1219-NNDDO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  <m/>
    <m/>
    <m/>
    <m/>
  </r>
  <r>
    <s v="8388-DMKAE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  <m/>
    <m/>
    <m/>
    <m/>
  </r>
  <r>
    <s v="4403-BWPAY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  <m/>
    <m/>
    <m/>
    <m/>
  </r>
  <r>
    <s v="9659-QEQSY"/>
    <s v="Female"/>
    <n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x v="0"/>
    <m/>
    <m/>
    <m/>
    <m/>
  </r>
  <r>
    <s v="5405-ZMYXQ"/>
    <s v="Female"/>
    <n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x v="0"/>
    <m/>
    <m/>
    <m/>
    <m/>
  </r>
  <r>
    <s v="5047-LHVLY"/>
    <s v="Male"/>
    <n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x v="1"/>
    <m/>
    <m/>
    <m/>
    <m/>
  </r>
  <r>
    <s v="1442-OKRJE"/>
    <s v="Male"/>
    <n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x v="0"/>
    <m/>
    <m/>
    <m/>
    <m/>
  </r>
  <r>
    <s v="4737-AQCPU"/>
    <s v="Male"/>
    <n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  <m/>
    <m/>
    <m/>
    <m/>
  </r>
  <r>
    <s v="9158-VCTQB"/>
    <s v="Female"/>
    <n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x v="1"/>
    <m/>
    <m/>
    <m/>
    <m/>
  </r>
  <r>
    <s v="2808-CHTDM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  <m/>
    <m/>
    <m/>
    <m/>
  </r>
  <r>
    <s v="6311-UEUME"/>
    <s v="Female"/>
    <n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  <m/>
    <m/>
    <m/>
    <m/>
  </r>
  <r>
    <s v="0793-TWELN"/>
    <s v="Female"/>
    <n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  <m/>
    <m/>
    <m/>
    <m/>
  </r>
  <r>
    <s v="3283-WCWXT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  <m/>
    <m/>
    <m/>
    <m/>
  </r>
  <r>
    <s v="1060-ENTOF"/>
    <s v="Female"/>
    <n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x v="0"/>
    <m/>
    <m/>
    <m/>
    <m/>
  </r>
  <r>
    <s v="0999-QXNSA"/>
    <s v="Male"/>
    <n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x v="0"/>
    <m/>
    <m/>
    <m/>
    <m/>
  </r>
  <r>
    <s v="5451-MHQOF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  <m/>
    <m/>
    <m/>
    <m/>
  </r>
  <r>
    <s v="4836-WNFNO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  <m/>
    <m/>
    <m/>
    <m/>
  </r>
  <r>
    <s v="9225-BZLNZ"/>
    <s v="Male"/>
    <n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x v="0"/>
    <m/>
    <m/>
    <m/>
    <m/>
  </r>
  <r>
    <s v="0354-VXMJC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  <m/>
    <m/>
    <m/>
    <m/>
  </r>
  <r>
    <s v="4422-QVIJA"/>
    <s v="Female"/>
    <n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x v="0"/>
    <m/>
    <m/>
    <m/>
    <m/>
  </r>
  <r>
    <s v="9365-SRSZE"/>
    <s v="Male"/>
    <n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x v="0"/>
    <m/>
    <m/>
    <m/>
    <m/>
  </r>
  <r>
    <s v="6839-ITVZJ"/>
    <s v="Female"/>
    <n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x v="1"/>
    <m/>
    <m/>
    <m/>
    <m/>
  </r>
  <r>
    <s v="8332-OSJDW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  <m/>
    <m/>
    <m/>
    <m/>
  </r>
  <r>
    <s v="4735-BJKOU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  <m/>
    <m/>
    <m/>
    <m/>
  </r>
  <r>
    <s v="0274-JKUJR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  <m/>
    <m/>
    <m/>
    <m/>
  </r>
  <r>
    <s v="5740-YHGTW"/>
    <s v="Male"/>
    <n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x v="0"/>
    <m/>
    <m/>
    <m/>
    <m/>
  </r>
  <r>
    <s v="8917-SZTTJ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  <m/>
    <m/>
    <m/>
    <m/>
  </r>
  <r>
    <s v="1696-MZVAU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  <m/>
    <m/>
    <m/>
    <m/>
  </r>
  <r>
    <s v="7359-WWYJV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  <m/>
    <m/>
    <m/>
    <m/>
  </r>
  <r>
    <s v="0375-HVGXO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  <m/>
    <m/>
    <m/>
    <m/>
  </r>
  <r>
    <s v="4906-ZHGPK"/>
    <s v="Male"/>
    <n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x v="0"/>
    <m/>
    <m/>
    <m/>
    <m/>
  </r>
  <r>
    <s v="8593-WHYHV"/>
    <s v="Male"/>
    <n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x v="1"/>
    <m/>
    <m/>
    <m/>
    <m/>
  </r>
  <r>
    <s v="3795-GWTRD"/>
    <s v="Female"/>
    <n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  <m/>
    <m/>
    <m/>
    <m/>
  </r>
  <r>
    <s v="1298-PHBTI"/>
    <s v="Male"/>
    <n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x v="0"/>
    <m/>
    <m/>
    <m/>
    <m/>
  </r>
  <r>
    <s v="6223-DHJGV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  <m/>
    <m/>
    <m/>
    <m/>
  </r>
  <r>
    <s v="6961-MJKBO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  <m/>
    <m/>
    <m/>
    <m/>
  </r>
  <r>
    <s v="6097-EQISJ"/>
    <s v="Female"/>
    <n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x v="1"/>
    <m/>
    <m/>
    <m/>
    <m/>
  </r>
  <r>
    <s v="4423-YLHDV"/>
    <s v="Female"/>
    <n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x v="1"/>
    <m/>
    <m/>
    <m/>
    <m/>
  </r>
  <r>
    <s v="8158-WPEZG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  <m/>
    <m/>
    <m/>
    <m/>
  </r>
  <r>
    <s v="0107-YHINA"/>
    <s v="Male"/>
    <n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x v="1"/>
    <m/>
    <m/>
    <m/>
    <m/>
  </r>
  <r>
    <s v="4918-FYJNT"/>
    <s v="Female"/>
    <n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x v="0"/>
    <m/>
    <m/>
    <m/>
    <m/>
  </r>
  <r>
    <s v="0727-BNRLG"/>
    <s v="Male"/>
    <n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x v="0"/>
    <m/>
    <m/>
    <m/>
    <m/>
  </r>
  <r>
    <s v="4854-CIDCF"/>
    <s v="Female"/>
    <n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x v="0"/>
    <m/>
    <m/>
    <m/>
    <m/>
  </r>
  <r>
    <s v="8640-SDGKB"/>
    <s v="Male"/>
    <n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  <m/>
    <m/>
    <m/>
    <m/>
  </r>
  <r>
    <s v="3280-MRDOF"/>
    <s v="Male"/>
    <n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  <m/>
    <m/>
    <m/>
    <m/>
  </r>
  <r>
    <s v="6435-SRWBJ"/>
    <s v="Female"/>
    <n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x v="0"/>
    <m/>
    <m/>
    <m/>
    <m/>
  </r>
  <r>
    <s v="9964-WBQD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  <m/>
    <m/>
    <m/>
    <m/>
  </r>
  <r>
    <s v="6303-KFWSL"/>
    <s v="Female"/>
    <n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x v="0"/>
    <m/>
    <m/>
    <m/>
    <m/>
  </r>
  <r>
    <s v="1702-CCFNJ"/>
    <s v="Male"/>
    <n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x v="0"/>
    <m/>
    <m/>
    <m/>
    <m/>
  </r>
  <r>
    <s v="8932-CZHRQ"/>
    <s v="Male"/>
    <n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x v="0"/>
    <m/>
    <m/>
    <m/>
    <m/>
  </r>
  <r>
    <s v="0386-CWRGM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  <m/>
    <m/>
    <m/>
    <m/>
  </r>
  <r>
    <s v="5515-RUGKN"/>
    <s v="Male"/>
    <n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x v="0"/>
    <m/>
    <m/>
    <m/>
    <m/>
  </r>
  <r>
    <s v="0404-AHASP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  <m/>
    <m/>
    <m/>
    <m/>
  </r>
  <r>
    <s v="7279-NMVJC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  <m/>
    <m/>
    <m/>
    <m/>
  </r>
  <r>
    <s v="2081-VEYEH"/>
    <s v="Male"/>
    <n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  <m/>
    <m/>
    <m/>
    <m/>
  </r>
  <r>
    <s v="6407-UTSLV"/>
    <s v="Female"/>
    <n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x v="0"/>
    <m/>
    <m/>
    <m/>
    <m/>
  </r>
  <r>
    <s v="4116-TZAQJ"/>
    <s v="Female"/>
    <n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x v="1"/>
    <m/>
    <m/>
    <m/>
    <m/>
  </r>
  <r>
    <s v="9060-HJJRW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  <m/>
    <m/>
    <m/>
    <m/>
  </r>
  <r>
    <s v="2587-YNLES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  <m/>
    <m/>
    <m/>
    <m/>
  </r>
  <r>
    <s v="7398-SKNQZ"/>
    <s v="Female"/>
    <n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x v="0"/>
    <m/>
    <m/>
    <m/>
    <m/>
  </r>
  <r>
    <s v="5935-FCCNB"/>
    <s v="Female"/>
    <n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x v="0"/>
    <m/>
    <m/>
    <m/>
    <m/>
  </r>
  <r>
    <s v="1958-RNRKS"/>
    <s v="Male"/>
    <n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x v="0"/>
    <m/>
    <m/>
    <m/>
    <m/>
  </r>
  <r>
    <s v="5136-RGMZO"/>
    <s v="Male"/>
    <n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x v="0"/>
    <m/>
    <m/>
    <m/>
    <m/>
  </r>
  <r>
    <s v="8345-MVDYC"/>
    <s v="Female"/>
    <n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  <m/>
    <m/>
    <m/>
    <m/>
  </r>
  <r>
    <s v="8226-BXGES"/>
    <s v="Male"/>
    <n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x v="0"/>
    <m/>
    <m/>
    <m/>
    <m/>
  </r>
  <r>
    <s v="3877-JRJIP"/>
    <s v="Male"/>
    <n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x v="1"/>
    <m/>
    <m/>
    <m/>
    <m/>
  </r>
  <r>
    <s v="8375-DKEBR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m/>
    <m/>
    <m/>
    <m/>
  </r>
  <r>
    <s v="9705-IOVQQ"/>
    <s v="Male"/>
    <n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x v="0"/>
    <m/>
    <m/>
    <m/>
    <m/>
  </r>
  <r>
    <s v="1015-OWJKI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  <m/>
    <m/>
    <m/>
    <m/>
  </r>
  <r>
    <s v="7511-YMXVQ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x v="1"/>
    <m/>
    <m/>
    <m/>
    <m/>
  </r>
  <r>
    <s v="2040-XBAVJ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x v="0"/>
    <m/>
    <m/>
    <m/>
    <m/>
  </r>
  <r>
    <s v="7551-JOH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  <m/>
    <m/>
    <m/>
    <m/>
  </r>
  <r>
    <s v="8887-IPQNC"/>
    <s v="Female"/>
    <n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x v="0"/>
    <m/>
    <m/>
    <m/>
    <m/>
  </r>
  <r>
    <s v="8646-JCOMS"/>
    <s v="Female"/>
    <n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x v="0"/>
    <m/>
    <m/>
    <m/>
    <m/>
  </r>
  <r>
    <s v="9804-ICWBG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  <m/>
    <m/>
    <m/>
    <m/>
  </r>
  <r>
    <s v="1222-KJNZD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  <m/>
    <m/>
    <m/>
    <m/>
  </r>
  <r>
    <s v="0106-GHRQR"/>
    <s v="Male"/>
    <n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  <m/>
    <m/>
    <m/>
    <m/>
  </r>
  <r>
    <s v="5318-IXUZF"/>
    <s v="Female"/>
    <n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x v="1"/>
    <m/>
    <m/>
    <m/>
    <m/>
  </r>
  <r>
    <s v="3768-VHXQO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  <m/>
    <m/>
    <m/>
    <m/>
  </r>
  <r>
    <s v="8952-WCVCD"/>
    <s v="Female"/>
    <n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x v="0"/>
    <m/>
    <m/>
    <m/>
    <m/>
  </r>
  <r>
    <s v="2418-TPEUN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  <m/>
    <m/>
    <m/>
    <m/>
  </r>
  <r>
    <s v="3963-RYFNS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x v="0"/>
    <m/>
    <m/>
    <m/>
    <m/>
  </r>
  <r>
    <s v="3198-VELRD"/>
    <s v="Female"/>
    <n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  <m/>
    <m/>
    <m/>
    <m/>
  </r>
  <r>
    <s v="8540-ZQGEA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  <m/>
    <m/>
    <m/>
    <m/>
  </r>
  <r>
    <s v="1320-REHCS"/>
    <s v="Male"/>
    <n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x v="0"/>
    <m/>
    <m/>
    <m/>
    <m/>
  </r>
  <r>
    <s v="4137-JOPHL"/>
    <s v="Female"/>
    <n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x v="0"/>
    <m/>
    <m/>
    <m/>
    <m/>
  </r>
  <r>
    <s v="9436-ZBZCT"/>
    <s v="Male"/>
    <n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  <m/>
    <m/>
    <m/>
    <m/>
  </r>
  <r>
    <s v="7801-CEDNV"/>
    <s v="Male"/>
    <n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x v="0"/>
    <m/>
    <m/>
    <m/>
    <m/>
  </r>
  <r>
    <s v="2057-BOYKM"/>
    <s v="Female"/>
    <n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x v="0"/>
    <m/>
    <m/>
    <m/>
    <m/>
  </r>
  <r>
    <s v="3658-QQJYD"/>
    <s v="Male"/>
    <n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x v="0"/>
    <m/>
    <m/>
    <m/>
    <m/>
  </r>
  <r>
    <s v="1803-BGNBD"/>
    <s v="Female"/>
    <n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x v="0"/>
    <m/>
    <m/>
    <m/>
    <m/>
  </r>
  <r>
    <s v="0134-XWXCE"/>
    <s v="Female"/>
    <n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  <m/>
    <m/>
    <m/>
    <m/>
  </r>
  <r>
    <s v="6950-TWMYB"/>
    <s v="Male"/>
    <n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x v="0"/>
    <m/>
    <m/>
    <m/>
    <m/>
  </r>
  <r>
    <s v="5848-FHRFC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  <m/>
    <m/>
    <m/>
    <m/>
  </r>
  <r>
    <s v="2243-FNMMI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  <m/>
    <m/>
    <m/>
    <m/>
  </r>
  <r>
    <s v="2511-MORQY"/>
    <s v="Male"/>
    <n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x v="0"/>
    <m/>
    <m/>
    <m/>
    <m/>
  </r>
  <r>
    <s v="5356-KZCKT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  <m/>
    <m/>
    <m/>
    <m/>
  </r>
  <r>
    <s v="9470-XCCEM"/>
    <s v="Male"/>
    <n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x v="0"/>
    <m/>
    <m/>
    <m/>
    <m/>
  </r>
  <r>
    <s v="6519-CFDBX"/>
    <s v="Female"/>
    <n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x v="0"/>
    <m/>
    <m/>
    <m/>
    <m/>
  </r>
  <r>
    <s v="3902-MIVLE"/>
    <s v="Male"/>
    <n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x v="0"/>
    <m/>
    <m/>
    <m/>
    <m/>
  </r>
  <r>
    <s v="0409-WTMPL"/>
    <s v="Female"/>
    <n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x v="0"/>
    <m/>
    <m/>
    <m/>
    <m/>
  </r>
  <r>
    <s v="8763-KIAFH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  <m/>
    <m/>
    <m/>
    <m/>
  </r>
  <r>
    <s v="3669-WHAFY"/>
    <s v="Female"/>
    <n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x v="0"/>
    <m/>
    <m/>
    <m/>
    <m/>
  </r>
  <r>
    <s v="3055-VTCGS"/>
    <s v="Female"/>
    <n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x v="0"/>
    <m/>
    <m/>
    <m/>
    <m/>
  </r>
  <r>
    <s v="3144-KMTWZ"/>
    <s v="Male"/>
    <n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x v="0"/>
    <m/>
    <m/>
    <m/>
    <m/>
  </r>
  <r>
    <s v="7279-BUYWN"/>
    <s v="Female"/>
    <n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x v="1"/>
    <m/>
    <m/>
    <m/>
    <m/>
  </r>
  <r>
    <s v="7156-MHUGY"/>
    <s v="Male"/>
    <n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  <m/>
    <m/>
    <m/>
    <m/>
  </r>
  <r>
    <s v="7198-GLXTC"/>
    <s v="Male"/>
    <n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x v="1"/>
    <m/>
    <m/>
    <m/>
    <m/>
  </r>
  <r>
    <s v="2007-QVGAW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  <m/>
    <m/>
    <m/>
    <m/>
  </r>
  <r>
    <s v="5207-PLSTK"/>
    <s v="Male"/>
    <n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x v="0"/>
    <m/>
    <m/>
    <m/>
    <m/>
  </r>
  <r>
    <s v="2307-FYNN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x v="0"/>
    <m/>
    <m/>
    <m/>
    <m/>
  </r>
  <r>
    <s v="5605-XNWEN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  <m/>
    <m/>
    <m/>
    <m/>
  </r>
  <r>
    <s v="2155-AMQRX"/>
    <s v="Female"/>
    <n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x v="0"/>
    <m/>
    <m/>
    <m/>
    <m/>
  </r>
  <r>
    <s v="6181-AXXY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  <m/>
    <m/>
    <m/>
    <m/>
  </r>
  <r>
    <s v="5091-HFAZW"/>
    <s v="Female"/>
    <n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x v="0"/>
    <m/>
    <m/>
    <m/>
    <m/>
  </r>
  <r>
    <s v="0516-VRYBW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  <m/>
    <m/>
    <m/>
    <m/>
  </r>
  <r>
    <s v="2519-LBNQL"/>
    <s v="Male"/>
    <n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x v="0"/>
    <m/>
    <m/>
    <m/>
    <m/>
  </r>
  <r>
    <s v="8623-ULFNQ"/>
    <s v="Female"/>
    <n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x v="0"/>
    <m/>
    <m/>
    <m/>
    <m/>
  </r>
  <r>
    <s v="8380-PEFPE"/>
    <s v="Male"/>
    <n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  <m/>
    <m/>
    <m/>
    <m/>
  </r>
  <r>
    <s v="5687-DKDTV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  <m/>
    <m/>
    <m/>
    <m/>
  </r>
  <r>
    <s v="1568-LJSZU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x v="0"/>
    <m/>
    <m/>
    <m/>
    <m/>
  </r>
  <r>
    <s v="7530-HDYDS"/>
    <s v="Female"/>
    <n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x v="1"/>
    <m/>
    <m/>
    <m/>
    <m/>
  </r>
  <r>
    <s v="7789-HKSBS"/>
    <s v="Female"/>
    <n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  <m/>
    <m/>
    <m/>
    <m/>
  </r>
  <r>
    <s v="7416-CKTEP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  <m/>
    <m/>
    <m/>
    <m/>
  </r>
  <r>
    <s v="2586-CWXVV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  <m/>
    <m/>
    <m/>
    <m/>
  </r>
  <r>
    <s v="3096-IZETN"/>
    <s v="Female"/>
    <n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x v="1"/>
    <m/>
    <m/>
    <m/>
    <m/>
  </r>
  <r>
    <s v="2348-KCJLT"/>
    <s v="Female"/>
    <n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x v="0"/>
    <m/>
    <m/>
    <m/>
    <m/>
  </r>
  <r>
    <s v="8401-EMUWF"/>
    <s v="Male"/>
    <n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  <m/>
    <m/>
    <m/>
    <m/>
  </r>
  <r>
    <s v="4193-IBKSW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  <m/>
    <m/>
    <m/>
    <m/>
  </r>
  <r>
    <s v="5377-NDTOU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x v="0"/>
    <m/>
    <m/>
    <m/>
    <m/>
  </r>
  <r>
    <s v="5922-ABDVO"/>
    <s v="Female"/>
    <n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x v="1"/>
    <m/>
    <m/>
    <m/>
    <m/>
  </r>
  <r>
    <s v="2474-LCNUE"/>
    <s v="Female"/>
    <n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  <m/>
    <m/>
    <m/>
    <m/>
  </r>
  <r>
    <s v="0839-QNXME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  <m/>
    <m/>
    <m/>
    <m/>
  </r>
  <r>
    <s v="3506-OVLKD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  <m/>
    <m/>
    <m/>
    <m/>
  </r>
  <r>
    <s v="9172-ANCRX"/>
    <s v="Female"/>
    <n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x v="1"/>
    <m/>
    <m/>
    <m/>
    <m/>
  </r>
  <r>
    <s v="6650-VJONK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x v="0"/>
    <m/>
    <m/>
    <m/>
    <m/>
  </r>
  <r>
    <s v="2178-PMGCJ"/>
    <s v="Male"/>
    <n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x v="0"/>
    <m/>
    <m/>
    <m/>
    <m/>
  </r>
  <r>
    <s v="7492-TAFJD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  <m/>
    <m/>
    <m/>
    <m/>
  </r>
  <r>
    <s v="2773-MADBQ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  <m/>
    <m/>
    <m/>
    <m/>
  </r>
  <r>
    <s v="6016-LVTJQ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  <m/>
    <m/>
    <m/>
    <m/>
  </r>
  <r>
    <s v="7860-KSUGX"/>
    <s v="Male"/>
    <n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x v="0"/>
    <m/>
    <m/>
    <m/>
    <m/>
  </r>
  <r>
    <s v="8966-KZXXA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  <m/>
    <m/>
    <m/>
    <m/>
  </r>
  <r>
    <s v="6910-HADC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  <m/>
    <m/>
    <m/>
    <m/>
  </r>
  <r>
    <s v="4816-LXZYW"/>
    <s v="Female"/>
    <n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  <m/>
    <m/>
    <m/>
    <m/>
  </r>
  <r>
    <s v="9606-PBKBQ"/>
    <s v="Male"/>
    <n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x v="1"/>
    <m/>
    <m/>
    <m/>
    <m/>
  </r>
  <r>
    <s v="5149-QYTTU"/>
    <s v="Female"/>
    <n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x v="0"/>
    <m/>
    <m/>
    <m/>
    <m/>
  </r>
  <r>
    <s v="2070-XYMFH"/>
    <s v="Female"/>
    <n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  <m/>
    <m/>
    <m/>
    <m/>
  </r>
  <r>
    <s v="2085-BOJKI"/>
    <s v="Male"/>
    <n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x v="0"/>
    <m/>
    <m/>
    <m/>
    <m/>
  </r>
  <r>
    <s v="0817-HSUSE"/>
    <s v="Male"/>
    <n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x v="0"/>
    <m/>
    <m/>
    <m/>
    <m/>
  </r>
  <r>
    <s v="5442-PPTJY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  <m/>
    <m/>
    <m/>
    <m/>
  </r>
  <r>
    <s v="1927-QEWM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  <m/>
    <m/>
    <m/>
    <m/>
  </r>
  <r>
    <s v="1663-MHLH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m/>
    <m/>
    <m/>
    <m/>
  </r>
  <r>
    <s v="5663-QBGIS"/>
    <s v="Male"/>
    <n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x v="0"/>
    <m/>
    <m/>
    <m/>
    <m/>
  </r>
  <r>
    <s v="4450-MDZFX"/>
    <s v="Male"/>
    <n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  <m/>
    <m/>
    <m/>
    <m/>
  </r>
  <r>
    <s v="6701-DHKWQ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  <m/>
    <m/>
    <m/>
    <m/>
  </r>
  <r>
    <s v="7554-AKDQF"/>
    <s v="Female"/>
    <n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x v="0"/>
    <m/>
    <m/>
    <m/>
    <m/>
  </r>
  <r>
    <s v="3536-IQCTX"/>
    <s v="Male"/>
    <n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x v="1"/>
    <m/>
    <m/>
    <m/>
    <m/>
  </r>
  <r>
    <s v="4911-BANWH"/>
    <s v="Female"/>
    <n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x v="1"/>
    <m/>
    <m/>
    <m/>
    <m/>
  </r>
  <r>
    <s v="8496-EJAUI"/>
    <s v="Male"/>
    <n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  <m/>
    <m/>
    <m/>
    <m/>
  </r>
  <r>
    <s v="0794-YVSGE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  <m/>
    <m/>
    <m/>
    <m/>
  </r>
  <r>
    <s v="5423-BHIXO"/>
    <s v="Female"/>
    <n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x v="0"/>
    <m/>
    <m/>
    <m/>
    <m/>
  </r>
  <r>
    <s v="6908-VVYHM"/>
    <s v="Male"/>
    <n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x v="0"/>
    <m/>
    <m/>
    <m/>
    <m/>
  </r>
  <r>
    <s v="2959-EEXWB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  <m/>
    <m/>
    <m/>
    <m/>
  </r>
  <r>
    <s v="1839-UMACK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  <m/>
    <m/>
    <m/>
    <m/>
  </r>
  <r>
    <s v="3030-YDNRM"/>
    <s v="Male"/>
    <n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  <m/>
    <m/>
    <m/>
    <m/>
  </r>
  <r>
    <s v="7321-KKSDU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  <m/>
    <m/>
    <m/>
    <m/>
  </r>
  <r>
    <s v="3402-XRIUO"/>
    <s v="Female"/>
    <n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x v="0"/>
    <m/>
    <m/>
    <m/>
    <m/>
  </r>
  <r>
    <s v="3132-TVFDZ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  <m/>
    <m/>
    <m/>
    <m/>
  </r>
  <r>
    <s v="8286-AFUYI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x v="0"/>
    <m/>
    <m/>
    <m/>
    <m/>
  </r>
  <r>
    <s v="8080-DDEM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x v="1"/>
    <m/>
    <m/>
    <m/>
    <m/>
  </r>
  <r>
    <s v="8356-WUAOJ"/>
    <s v="Female"/>
    <n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  <m/>
    <m/>
    <m/>
    <m/>
  </r>
  <r>
    <s v="6365-MTGZX"/>
    <s v="Male"/>
    <n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x v="1"/>
    <m/>
    <m/>
    <m/>
    <m/>
  </r>
  <r>
    <s v="1349-WXNG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  <m/>
    <m/>
    <m/>
    <m/>
  </r>
  <r>
    <s v="8058-DMYRU"/>
    <s v="Male"/>
    <n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x v="0"/>
    <m/>
    <m/>
    <m/>
    <m/>
  </r>
  <r>
    <s v="9350-ZXYJC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  <m/>
    <m/>
    <m/>
    <m/>
  </r>
  <r>
    <s v="6990-YNRIO"/>
    <s v="Male"/>
    <n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x v="1"/>
    <m/>
    <m/>
    <m/>
    <m/>
  </r>
  <r>
    <s v="8958-JPTRR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  <m/>
    <m/>
    <m/>
    <m/>
  </r>
  <r>
    <s v="6959-GQEGV"/>
    <s v="Male"/>
    <n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x v="0"/>
    <m/>
    <m/>
    <m/>
    <m/>
  </r>
  <r>
    <s v="3173-WSSUE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  <m/>
    <m/>
    <m/>
    <m/>
  </r>
  <r>
    <s v="1265-HVPZB"/>
    <s v="Male"/>
    <n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  <m/>
    <m/>
    <m/>
    <m/>
  </r>
  <r>
    <s v="4115-UMJFQ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  <m/>
    <m/>
    <m/>
    <m/>
  </r>
  <r>
    <s v="7369-TRPFD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  <m/>
    <m/>
    <m/>
    <m/>
  </r>
  <r>
    <s v="1098-KFQEC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  <m/>
    <m/>
    <m/>
    <m/>
  </r>
  <r>
    <s v="7190-XHTWJ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  <m/>
    <m/>
    <m/>
    <m/>
  </r>
  <r>
    <s v="0621-TWIEM"/>
    <s v="Male"/>
    <n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x v="1"/>
    <m/>
    <m/>
    <m/>
    <m/>
  </r>
  <r>
    <s v="3537-RYBHH"/>
    <s v="Female"/>
    <n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x v="0"/>
    <m/>
    <m/>
    <m/>
    <m/>
  </r>
  <r>
    <s v="2485-ITVKB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x v="1"/>
    <m/>
    <m/>
    <m/>
    <m/>
  </r>
  <r>
    <s v="3669-OYSJI"/>
    <s v="Male"/>
    <n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x v="1"/>
    <m/>
    <m/>
    <m/>
    <m/>
  </r>
  <r>
    <s v="1612-EOHDH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x v="1"/>
    <m/>
    <m/>
    <m/>
    <m/>
  </r>
  <r>
    <s v="6702-OHFWR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x v="1"/>
    <m/>
    <m/>
    <m/>
    <m/>
  </r>
  <r>
    <s v="5296-BFCYD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  <m/>
    <m/>
    <m/>
    <m/>
  </r>
  <r>
    <s v="4510-PYUSH"/>
    <s v="Female"/>
    <n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x v="1"/>
    <m/>
    <m/>
    <m/>
    <m/>
  </r>
  <r>
    <s v="9359-JANWS"/>
    <s v="Female"/>
    <n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x v="0"/>
    <m/>
    <m/>
    <m/>
    <m/>
  </r>
  <r>
    <s v="7517-SAWMO"/>
    <s v="Female"/>
    <n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x v="1"/>
    <m/>
    <m/>
    <m/>
    <m/>
  </r>
  <r>
    <s v="4143-HHPMK"/>
    <s v="Male"/>
    <n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  <m/>
    <m/>
    <m/>
    <m/>
  </r>
  <r>
    <s v="3279-DYZQM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  <m/>
    <m/>
    <m/>
    <m/>
  </r>
  <r>
    <s v="7054-LGEQW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x v="1"/>
    <m/>
    <m/>
    <m/>
    <m/>
  </r>
  <r>
    <s v="0523-VNGTF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  <m/>
    <m/>
    <m/>
    <m/>
  </r>
  <r>
    <s v="9575-IWCAZ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  <m/>
    <m/>
    <m/>
    <m/>
  </r>
  <r>
    <s v="7105-MXJLL"/>
    <s v="Female"/>
    <n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x v="0"/>
    <m/>
    <m/>
    <m/>
    <m/>
  </r>
  <r>
    <s v="7064-FRRSW"/>
    <s v="Male"/>
    <n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  <m/>
    <m/>
    <m/>
    <m/>
  </r>
  <r>
    <s v="7940-UQQUG"/>
    <s v="Female"/>
    <n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x v="0"/>
    <m/>
    <m/>
    <m/>
    <m/>
  </r>
  <r>
    <s v="0923-PNFUB"/>
    <s v="Female"/>
    <n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x v="1"/>
    <m/>
    <m/>
    <m/>
    <m/>
  </r>
  <r>
    <s v="3961-SXAXY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x v="0"/>
    <m/>
    <m/>
    <m/>
    <m/>
  </r>
  <r>
    <s v="7010-BRBUU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  <m/>
    <m/>
    <m/>
    <m/>
  </r>
  <r>
    <s v="3566-HJGPK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x v="0"/>
    <m/>
    <m/>
    <m/>
    <m/>
  </r>
  <r>
    <s v="3062-ICYZQ"/>
    <s v="Female"/>
    <n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  <m/>
    <m/>
    <m/>
    <m/>
  </r>
  <r>
    <s v="9938-PRCVK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  <m/>
    <m/>
    <m/>
    <m/>
  </r>
  <r>
    <s v="0973-KYVNF"/>
    <s v="Female"/>
    <n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  <m/>
    <m/>
    <m/>
    <m/>
  </r>
  <r>
    <s v="5129-HHMZC"/>
    <s v="Female"/>
    <n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x v="0"/>
    <m/>
    <m/>
    <m/>
    <m/>
  </r>
  <r>
    <s v="9637-CDTKZ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x v="0"/>
    <m/>
    <m/>
    <m/>
    <m/>
  </r>
  <r>
    <s v="3946-JEWRQ"/>
    <s v="Male"/>
    <n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x v="0"/>
    <m/>
    <m/>
    <m/>
    <m/>
  </r>
  <r>
    <s v="7873-CVMAW"/>
    <s v="Male"/>
    <n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x v="0"/>
    <m/>
    <m/>
    <m/>
    <m/>
  </r>
  <r>
    <s v="0463-WZZKO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  <m/>
    <m/>
    <m/>
    <m/>
  </r>
  <r>
    <s v="3494-JCHRQ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1"/>
    <m/>
    <m/>
    <m/>
    <m/>
  </r>
  <r>
    <s v="6474-FVJLC"/>
    <s v="Male"/>
    <n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x v="1"/>
    <m/>
    <m/>
    <m/>
    <m/>
  </r>
  <r>
    <s v="4524-QCSSM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  <m/>
    <m/>
    <m/>
    <m/>
  </r>
  <r>
    <s v="5832-EXGTT"/>
    <s v="Male"/>
    <n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x v="0"/>
    <m/>
    <m/>
    <m/>
    <m/>
  </r>
  <r>
    <s v="8840-DQLGN"/>
    <s v="Female"/>
    <n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x v="1"/>
    <m/>
    <m/>
    <m/>
    <m/>
  </r>
  <r>
    <s v="2039-JONDJ"/>
    <s v="Male"/>
    <n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x v="0"/>
    <m/>
    <m/>
    <m/>
    <m/>
  </r>
  <r>
    <s v="7217-JYHOQ"/>
    <s v="Male"/>
    <n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x v="0"/>
    <m/>
    <m/>
    <m/>
    <m/>
  </r>
  <r>
    <s v="6695-FRVEC"/>
    <s v="Male"/>
    <n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x v="0"/>
    <m/>
    <m/>
    <m/>
    <m/>
  </r>
  <r>
    <s v="4547-LYTDD"/>
    <s v="Female"/>
    <n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  <m/>
    <m/>
    <m/>
    <m/>
  </r>
  <r>
    <s v="9894-QMIMJ"/>
    <s v="Female"/>
    <n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x v="0"/>
    <m/>
    <m/>
    <m/>
    <m/>
  </r>
  <r>
    <s v="8069-YQQAJ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x v="0"/>
    <m/>
    <m/>
    <m/>
    <m/>
  </r>
  <r>
    <s v="6770-XUAG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  <m/>
    <m/>
    <m/>
    <m/>
  </r>
  <r>
    <s v="4193-ORFCL"/>
    <s v="Female"/>
    <n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x v="1"/>
    <m/>
    <m/>
    <m/>
    <m/>
  </r>
  <r>
    <s v="1636-NTNCO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  <m/>
    <m/>
    <m/>
    <m/>
  </r>
  <r>
    <s v="3466-WAESX"/>
    <s v="Male"/>
    <n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  <m/>
    <m/>
    <m/>
    <m/>
  </r>
  <r>
    <s v="9281-PKKZE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  <m/>
    <m/>
    <m/>
    <m/>
  </r>
  <r>
    <s v="3638-VBZTA"/>
    <s v="Male"/>
    <n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x v="0"/>
    <m/>
    <m/>
    <m/>
    <m/>
  </r>
  <r>
    <s v="7459-IMVYU"/>
    <s v="Male"/>
    <n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x v="0"/>
    <m/>
    <m/>
    <m/>
    <m/>
  </r>
  <r>
    <s v="7776-QWNFX"/>
    <s v="Male"/>
    <n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x v="1"/>
    <m/>
    <m/>
    <m/>
    <m/>
  </r>
  <r>
    <s v="6689-TCZHQ"/>
    <s v="Female"/>
    <n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x v="1"/>
    <m/>
    <m/>
    <m/>
    <m/>
  </r>
  <r>
    <s v="8563-OYMQY"/>
    <s v="Male"/>
    <n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x v="0"/>
    <m/>
    <m/>
    <m/>
    <m/>
  </r>
  <r>
    <s v="0754-EEBDC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  <m/>
    <m/>
    <m/>
    <m/>
  </r>
  <r>
    <s v="5777-ZPQNC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  <m/>
    <m/>
    <m/>
    <m/>
  </r>
  <r>
    <s v="1951-IEYXM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x v="0"/>
    <m/>
    <m/>
    <m/>
    <m/>
  </r>
  <r>
    <s v="3318-NMQXL"/>
    <s v="Male"/>
    <n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x v="0"/>
    <m/>
    <m/>
    <m/>
    <m/>
  </r>
  <r>
    <s v="3143-ILDAL"/>
    <s v="Male"/>
    <n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  <m/>
    <m/>
    <m/>
    <m/>
  </r>
  <r>
    <s v="1022-RKXDR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  <m/>
    <m/>
    <m/>
    <m/>
  </r>
  <r>
    <s v="2361-FJWNO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x v="0"/>
    <m/>
    <m/>
    <m/>
    <m/>
  </r>
  <r>
    <s v="2272-UOINI"/>
    <s v="Female"/>
    <n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  <m/>
    <m/>
    <m/>
    <m/>
  </r>
  <r>
    <s v="8232-UTFOZ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  <m/>
    <m/>
    <m/>
    <m/>
  </r>
  <r>
    <s v="3750-YHRYO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  <m/>
    <m/>
    <m/>
    <m/>
  </r>
  <r>
    <s v="6637-KYRCV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x v="0"/>
    <m/>
    <m/>
    <m/>
    <m/>
  </r>
  <r>
    <s v="5668-MEISB"/>
    <s v="Female"/>
    <n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x v="0"/>
    <m/>
    <m/>
    <m/>
    <m/>
  </r>
  <r>
    <s v="0129-QMPDR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  <m/>
    <m/>
    <m/>
    <m/>
  </r>
  <r>
    <s v="7188-CBBBA"/>
    <s v="Female"/>
    <n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x v="0"/>
    <m/>
    <m/>
    <m/>
    <m/>
  </r>
  <r>
    <s v="5356-CSVSQ"/>
    <s v="Female"/>
    <n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  <m/>
    <m/>
    <m/>
    <m/>
  </r>
  <r>
    <s v="3221-CJMSG"/>
    <s v="Male"/>
    <n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x v="0"/>
    <m/>
    <m/>
    <m/>
    <m/>
  </r>
  <r>
    <s v="4720-VSTSI"/>
    <s v="Female"/>
    <n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x v="1"/>
    <m/>
    <m/>
    <m/>
    <m/>
  </r>
  <r>
    <s v="3219-JQRSL"/>
    <s v="Female"/>
    <n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x v="0"/>
    <m/>
    <m/>
    <m/>
    <m/>
  </r>
  <r>
    <s v="2801-NISEI"/>
    <s v="Male"/>
    <n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x v="0"/>
    <m/>
    <m/>
    <m/>
    <m/>
  </r>
  <r>
    <s v="3946-MHCZW"/>
    <s v="Male"/>
    <n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x v="1"/>
    <m/>
    <m/>
    <m/>
    <m/>
  </r>
  <r>
    <s v="4623-ZKHLY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  <m/>
    <m/>
    <m/>
    <m/>
  </r>
  <r>
    <s v="6732-VAILE"/>
    <s v="Male"/>
    <n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x v="0"/>
    <m/>
    <m/>
    <m/>
    <m/>
  </r>
  <r>
    <s v="8201-AAXCB"/>
    <s v="Male"/>
    <n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x v="0"/>
    <m/>
    <m/>
    <m/>
    <m/>
  </r>
  <r>
    <s v="7696-CFTAT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  <m/>
    <m/>
    <m/>
    <m/>
  </r>
  <r>
    <s v="1845-CSBRZ"/>
    <s v="Female"/>
    <n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x v="0"/>
    <m/>
    <m/>
    <m/>
    <m/>
  </r>
  <r>
    <s v="2123-VSCOT"/>
    <s v="Female"/>
    <n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  <m/>
    <m/>
    <m/>
    <m/>
  </r>
  <r>
    <s v="6651-AZVTJ"/>
    <s v="Male"/>
    <n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x v="1"/>
    <m/>
    <m/>
    <m/>
    <m/>
  </r>
  <r>
    <s v="4566-GOLUK"/>
    <s v="Male"/>
    <n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x v="1"/>
    <m/>
    <m/>
    <m/>
    <m/>
  </r>
  <r>
    <s v="2484-DGXPZ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  <m/>
    <m/>
    <m/>
    <m/>
  </r>
  <r>
    <s v="2018-QKYGT"/>
    <s v="Male"/>
    <n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x v="0"/>
    <m/>
    <m/>
    <m/>
    <m/>
  </r>
  <r>
    <s v="2792-VPPE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  <m/>
    <m/>
    <m/>
    <m/>
  </r>
  <r>
    <s v="7409-JURKQ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x v="0"/>
    <m/>
    <m/>
    <m/>
    <m/>
  </r>
  <r>
    <s v="3247-MHJK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m/>
    <m/>
    <m/>
    <m/>
  </r>
  <r>
    <s v="1964-SVLEA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  <m/>
    <m/>
    <m/>
    <m/>
  </r>
  <r>
    <s v="4587-NUKOX"/>
    <s v="Female"/>
    <n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  <m/>
    <m/>
    <m/>
    <m/>
  </r>
  <r>
    <s v="7297-DVYGA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  <m/>
    <m/>
    <m/>
    <m/>
  </r>
  <r>
    <s v="2239-CGBUZ"/>
    <s v="Female"/>
    <n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x v="0"/>
    <m/>
    <m/>
    <m/>
    <m/>
  </r>
  <r>
    <s v="0854-UYHZ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  <m/>
    <m/>
    <m/>
    <m/>
  </r>
  <r>
    <s v="7243-LCGG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  <m/>
    <m/>
    <m/>
    <m/>
  </r>
  <r>
    <s v="8267-KFGYD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  <m/>
    <m/>
    <m/>
    <m/>
  </r>
  <r>
    <s v="4890-VMUAV"/>
    <s v="Male"/>
    <n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x v="0"/>
    <m/>
    <m/>
    <m/>
    <m/>
  </r>
  <r>
    <s v="9261-WDCAF"/>
    <s v="Male"/>
    <n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x v="0"/>
    <m/>
    <m/>
    <m/>
    <m/>
  </r>
  <r>
    <s v="3764-MNMOI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  <m/>
    <m/>
    <m/>
    <m/>
  </r>
  <r>
    <s v="7442-YGZFK"/>
    <s v="Male"/>
    <n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x v="0"/>
    <m/>
    <m/>
    <m/>
    <m/>
  </r>
  <r>
    <s v="0420-BWTPW"/>
    <s v="Male"/>
    <n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x v="1"/>
    <m/>
    <m/>
    <m/>
    <m/>
  </r>
  <r>
    <s v="8229-BUJHX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  <m/>
    <m/>
    <m/>
    <m/>
  </r>
  <r>
    <s v="7449-HVPIV"/>
    <s v="Male"/>
    <n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  <m/>
    <m/>
    <m/>
    <m/>
  </r>
  <r>
    <s v="5504-WSIUR"/>
    <s v="Female"/>
    <n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x v="0"/>
    <m/>
    <m/>
    <m/>
    <m/>
  </r>
  <r>
    <s v="8183-ONMXC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x v="1"/>
    <m/>
    <m/>
    <m/>
    <m/>
  </r>
  <r>
    <s v="8466-PZBLH"/>
    <s v="Male"/>
    <n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x v="0"/>
    <m/>
    <m/>
    <m/>
    <m/>
  </r>
  <r>
    <s v="9614-RMGHA"/>
    <s v="Male"/>
    <n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x v="1"/>
    <m/>
    <m/>
    <m/>
    <m/>
  </r>
  <r>
    <s v="8735-IJJEG"/>
    <s v="Male"/>
    <n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x v="0"/>
    <m/>
    <m/>
    <m/>
    <m/>
  </r>
  <r>
    <s v="0564-MUUQK"/>
    <s v="Female"/>
    <n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x v="0"/>
    <m/>
    <m/>
    <m/>
    <m/>
  </r>
  <r>
    <s v="5054-IEXZT"/>
    <s v="Male"/>
    <n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  <m/>
    <m/>
    <m/>
    <m/>
  </r>
  <r>
    <s v="5834-ASPWA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x v="1"/>
    <m/>
    <m/>
    <m/>
    <m/>
  </r>
  <r>
    <s v="0701-RFGFI"/>
    <s v="Female"/>
    <n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x v="0"/>
    <m/>
    <m/>
    <m/>
    <m/>
  </r>
  <r>
    <s v="0019-EFAEP"/>
    <s v="Female"/>
    <n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x v="0"/>
    <m/>
    <m/>
    <m/>
    <m/>
  </r>
  <r>
    <s v="5619-PTMIK"/>
    <s v="Female"/>
    <n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x v="0"/>
    <m/>
    <m/>
    <m/>
    <m/>
  </r>
  <r>
    <s v="3737-XBQDD"/>
    <s v="Male"/>
    <n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  <m/>
    <m/>
    <m/>
    <m/>
  </r>
  <r>
    <s v="5882-CMAZQ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  <m/>
    <m/>
    <m/>
    <m/>
  </r>
  <r>
    <s v="5846-QFDFI"/>
    <s v="Female"/>
    <n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x v="0"/>
    <m/>
    <m/>
    <m/>
    <m/>
  </r>
  <r>
    <s v="4445-KWOKW"/>
    <s v="Female"/>
    <n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x v="0"/>
    <m/>
    <m/>
    <m/>
    <m/>
  </r>
  <r>
    <s v="3511-APPBJ"/>
    <s v="Male"/>
    <n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x v="0"/>
    <m/>
    <m/>
    <m/>
    <m/>
  </r>
  <r>
    <s v="7967-HYCDE"/>
    <s v="Male"/>
    <n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x v="0"/>
    <m/>
    <m/>
    <m/>
    <m/>
  </r>
  <r>
    <s v="2430-RRYUW"/>
    <s v="Male"/>
    <n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x v="0"/>
    <m/>
    <m/>
    <m/>
    <m/>
  </r>
  <r>
    <s v="3948-XHGNA"/>
    <s v="Male"/>
    <n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  <m/>
    <m/>
    <m/>
    <m/>
  </r>
  <r>
    <s v="3723-BFBGR"/>
    <s v="Male"/>
    <n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x v="0"/>
    <m/>
    <m/>
    <m/>
    <m/>
  </r>
  <r>
    <s v="0565-IYCGT"/>
    <s v="Male"/>
    <n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  <m/>
    <m/>
    <m/>
    <m/>
  </r>
  <r>
    <s v="5447-WZAFP"/>
    <s v="Female"/>
    <n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x v="0"/>
    <m/>
    <m/>
    <m/>
    <m/>
  </r>
  <r>
    <s v="5110-CHOPY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  <m/>
    <m/>
    <m/>
    <m/>
  </r>
  <r>
    <s v="5445-UTODQ"/>
    <s v="Female"/>
    <n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  <m/>
    <m/>
    <m/>
    <m/>
  </r>
  <r>
    <s v="4425-OWHWB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  <m/>
    <m/>
    <m/>
    <m/>
  </r>
  <r>
    <s v="7892-QVYKW"/>
    <s v="Female"/>
    <n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x v="0"/>
    <m/>
    <m/>
    <m/>
    <m/>
  </r>
  <r>
    <s v="9675-ICXCT"/>
    <s v="Male"/>
    <n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x v="0"/>
    <m/>
    <m/>
    <m/>
    <m/>
  </r>
  <r>
    <s v="1024-VRZHF"/>
    <s v="Male"/>
    <n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x v="1"/>
    <m/>
    <m/>
    <m/>
    <m/>
  </r>
  <r>
    <s v="4703-MQYKT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  <m/>
    <m/>
    <m/>
    <m/>
  </r>
  <r>
    <s v="9497-QCMMS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x v="1"/>
    <m/>
    <m/>
    <m/>
    <m/>
  </r>
  <r>
    <s v="5692-ICXLW"/>
    <s v="Male"/>
    <n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x v="0"/>
    <m/>
    <m/>
    <m/>
    <m/>
  </r>
  <r>
    <s v="0602-DDUML"/>
    <s v="Female"/>
    <n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x v="0"/>
    <m/>
    <m/>
    <m/>
    <m/>
  </r>
  <r>
    <s v="2208-MPXIO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  <m/>
    <m/>
    <m/>
    <m/>
  </r>
  <r>
    <s v="1960-UYCNN"/>
    <s v="Male"/>
    <n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x v="0"/>
    <m/>
    <m/>
    <m/>
    <m/>
  </r>
  <r>
    <s v="0348-SDKOL"/>
    <s v="Female"/>
    <n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x v="1"/>
    <m/>
    <m/>
    <m/>
    <m/>
  </r>
  <r>
    <s v="3190-FZATL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  <m/>
    <m/>
    <m/>
    <m/>
  </r>
  <r>
    <s v="7336-RLLRH"/>
    <s v="Male"/>
    <n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  <m/>
    <m/>
    <m/>
    <m/>
  </r>
  <r>
    <s v="4373-MAVJG"/>
    <s v="Female"/>
    <n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x v="1"/>
    <m/>
    <m/>
    <m/>
    <m/>
  </r>
  <r>
    <s v="8901-HJXTF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  <m/>
    <m/>
    <m/>
    <m/>
  </r>
  <r>
    <s v="7710-JSYOA"/>
    <s v="Female"/>
    <n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x v="0"/>
    <m/>
    <m/>
    <m/>
    <m/>
  </r>
  <r>
    <s v="5419-KLXBN"/>
    <s v="Female"/>
    <n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x v="1"/>
    <m/>
    <m/>
    <m/>
    <m/>
  </r>
  <r>
    <s v="3424-NMNBO"/>
    <s v="Male"/>
    <n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x v="1"/>
    <m/>
    <m/>
    <m/>
    <m/>
  </r>
  <r>
    <s v="9885-MFVSU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  <m/>
    <m/>
    <m/>
    <m/>
  </r>
  <r>
    <s v="4514-GFCFI"/>
    <s v="Female"/>
    <n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x v="1"/>
    <m/>
    <m/>
    <m/>
    <m/>
  </r>
  <r>
    <s v="0607-MVMGC"/>
    <s v="Male"/>
    <n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x v="0"/>
    <m/>
    <m/>
    <m/>
    <m/>
  </r>
  <r>
    <s v="3365-SAIGS"/>
    <s v="Female"/>
    <n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x v="0"/>
    <m/>
    <m/>
    <m/>
    <m/>
  </r>
  <r>
    <s v="9828-AOQLM"/>
    <s v="Female"/>
    <n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x v="1"/>
    <m/>
    <m/>
    <m/>
    <m/>
  </r>
  <r>
    <s v="8022-BECSI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  <m/>
    <m/>
    <m/>
    <m/>
  </r>
  <r>
    <s v="8000-REIQB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x v="1"/>
    <m/>
    <m/>
    <m/>
    <m/>
  </r>
  <r>
    <s v="9993-LHIEB"/>
    <s v="Male"/>
    <n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  <m/>
    <m/>
    <m/>
    <m/>
  </r>
  <r>
    <s v="0266-CLZKZ"/>
    <s v="Female"/>
    <n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x v="0"/>
    <m/>
    <m/>
    <m/>
    <m/>
  </r>
  <r>
    <s v="7615-ESMYF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x v="1"/>
    <m/>
    <m/>
    <m/>
    <m/>
  </r>
  <r>
    <s v="3858-VOBET"/>
    <s v="Male"/>
    <n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x v="1"/>
    <m/>
    <m/>
    <m/>
    <m/>
  </r>
  <r>
    <s v="7020-OZKXZ"/>
    <s v="Female"/>
    <n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x v="0"/>
    <m/>
    <m/>
    <m/>
    <m/>
  </r>
  <r>
    <s v="3977-QCRSL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  <m/>
    <m/>
    <m/>
    <m/>
  </r>
  <r>
    <s v="0017-DINOC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  <m/>
    <m/>
    <m/>
    <m/>
  </r>
  <r>
    <s v="1447-PJGGA"/>
    <s v="Female"/>
    <n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x v="1"/>
    <m/>
    <m/>
    <m/>
    <m/>
  </r>
  <r>
    <s v="8565-CLBZW"/>
    <s v="Male"/>
    <n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  <m/>
    <m/>
    <m/>
    <m/>
  </r>
  <r>
    <s v="9139-WQQDY"/>
    <s v="Female"/>
    <n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x v="1"/>
    <m/>
    <m/>
    <m/>
    <m/>
  </r>
  <r>
    <s v="0224-HJAPT"/>
    <s v="Male"/>
    <n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x v="1"/>
    <m/>
    <m/>
    <m/>
    <m/>
  </r>
  <r>
    <s v="8086-OVPWV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x v="1"/>
    <m/>
    <m/>
    <m/>
    <m/>
  </r>
  <r>
    <s v="9430-FRQOC"/>
    <s v="Female"/>
    <n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x v="1"/>
    <m/>
    <m/>
    <m/>
    <m/>
  </r>
  <r>
    <s v="7639-OPLNG"/>
    <s v="Male"/>
    <n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x v="0"/>
    <m/>
    <m/>
    <m/>
    <m/>
  </r>
  <r>
    <s v="3074-GQWYX"/>
    <s v="Male"/>
    <n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  <m/>
    <m/>
    <m/>
    <m/>
  </r>
  <r>
    <s v="1492-QGCLU"/>
    <s v="Male"/>
    <n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  <m/>
    <m/>
    <m/>
    <m/>
  </r>
  <r>
    <s v="6845-RGTYS"/>
    <s v="Female"/>
    <n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x v="1"/>
    <m/>
    <m/>
    <m/>
    <m/>
  </r>
  <r>
    <s v="7328-OWMOM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  <m/>
    <m/>
    <m/>
    <m/>
  </r>
  <r>
    <s v="4418-LZMSV"/>
    <s v="Male"/>
    <n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x v="0"/>
    <m/>
    <m/>
    <m/>
    <m/>
  </r>
  <r>
    <s v="5155-AZQPB"/>
    <s v="Female"/>
    <n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x v="0"/>
    <m/>
    <m/>
    <m/>
    <m/>
  </r>
  <r>
    <s v="8861-HGGKB"/>
    <s v="Female"/>
    <n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x v="1"/>
    <m/>
    <m/>
    <m/>
    <m/>
  </r>
  <r>
    <s v="1087-GRUYI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  <m/>
    <m/>
    <m/>
    <m/>
  </r>
  <r>
    <s v="7065-YUNRY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x v="1"/>
    <m/>
    <m/>
    <m/>
    <m/>
  </r>
  <r>
    <s v="7694-VLBWQ"/>
    <s v="Male"/>
    <n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x v="1"/>
    <m/>
    <m/>
    <m/>
    <m/>
  </r>
  <r>
    <s v="2546-KZAAT"/>
    <s v="Male"/>
    <n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  <m/>
    <m/>
    <m/>
    <m/>
  </r>
  <r>
    <s v="0181-RITDD"/>
    <s v="Male"/>
    <n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x v="0"/>
    <m/>
    <m/>
    <m/>
    <m/>
  </r>
  <r>
    <s v="5989-PGKJB"/>
    <s v="Female"/>
    <n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x v="0"/>
    <m/>
    <m/>
    <m/>
    <m/>
  </r>
  <r>
    <s v="4795-KTRTH"/>
    <s v="Female"/>
    <n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x v="1"/>
    <m/>
    <m/>
    <m/>
    <m/>
  </r>
  <r>
    <s v="8272-ONJLV"/>
    <s v="Male"/>
    <n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x v="0"/>
    <m/>
    <m/>
    <m/>
    <m/>
  </r>
  <r>
    <s v="1488-PBLJN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  <m/>
    <m/>
    <m/>
    <m/>
  </r>
  <r>
    <s v="0308-GIQJT"/>
    <s v="Male"/>
    <n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x v="0"/>
    <m/>
    <m/>
    <m/>
    <m/>
  </r>
  <r>
    <s v="3778-FOAQW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  <m/>
    <m/>
    <m/>
    <m/>
  </r>
  <r>
    <s v="4452-ROHMO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  <m/>
    <m/>
    <m/>
    <m/>
  </r>
  <r>
    <s v="6481-OGDOO"/>
    <s v="Male"/>
    <n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x v="1"/>
    <m/>
    <m/>
    <m/>
    <m/>
  </r>
  <r>
    <s v="3090-LETTY"/>
    <s v="Male"/>
    <n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x v="0"/>
    <m/>
    <m/>
    <m/>
    <m/>
  </r>
  <r>
    <s v="5349-AZPEW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x v="0"/>
    <m/>
    <m/>
    <m/>
    <m/>
  </r>
  <r>
    <s v="3753-TSEMP"/>
    <s v="Female"/>
    <n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x v="1"/>
    <m/>
    <m/>
    <m/>
    <m/>
  </r>
  <r>
    <s v="8305-VHZB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m/>
    <m/>
    <m/>
    <m/>
  </r>
  <r>
    <s v="9720-JJJOR"/>
    <s v="Male"/>
    <n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  <m/>
    <m/>
    <m/>
    <m/>
  </r>
  <r>
    <s v="8100-HZZLJ"/>
    <s v="Female"/>
    <n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x v="0"/>
    <m/>
    <m/>
    <m/>
    <m/>
  </r>
  <r>
    <s v="8775-ERLNB"/>
    <s v="Male"/>
    <n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x v="0"/>
    <m/>
    <m/>
    <m/>
    <m/>
  </r>
  <r>
    <s v="8309-IEYJD"/>
    <s v="Female"/>
    <n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  <m/>
    <m/>
    <m/>
    <m/>
  </r>
  <r>
    <s v="9172-JITSM"/>
    <s v="Female"/>
    <n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  <m/>
    <m/>
    <m/>
    <m/>
  </r>
  <r>
    <s v="6298-QDFNH"/>
    <s v="Male"/>
    <n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  <m/>
    <m/>
    <m/>
    <m/>
  </r>
  <r>
    <s v="7398-HPYZQ"/>
    <s v="Male"/>
    <n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x v="0"/>
    <m/>
    <m/>
    <m/>
    <m/>
  </r>
  <r>
    <s v="3546-GHEA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  <m/>
    <m/>
    <m/>
    <m/>
  </r>
  <r>
    <s v="7361-YPXFS"/>
    <s v="Female"/>
    <n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x v="0"/>
    <m/>
    <m/>
    <m/>
    <m/>
  </r>
  <r>
    <s v="6557-BZXLQ"/>
    <s v="Male"/>
    <n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x v="0"/>
    <m/>
    <m/>
    <m/>
    <m/>
  </r>
  <r>
    <s v="2550-QHZGP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  <m/>
    <m/>
    <m/>
    <m/>
  </r>
  <r>
    <s v="7519-JTWQH"/>
    <s v="Female"/>
    <n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x v="0"/>
    <m/>
    <m/>
    <m/>
    <m/>
  </r>
  <r>
    <s v="2538-OIMXF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x v="0"/>
    <m/>
    <m/>
    <m/>
    <m/>
  </r>
  <r>
    <s v="8543-MSDMF"/>
    <s v="Male"/>
    <n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  <m/>
    <m/>
    <m/>
    <m/>
  </r>
  <r>
    <s v="9961-JBNMK"/>
    <s v="Male"/>
    <n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x v="1"/>
    <m/>
    <m/>
    <m/>
    <m/>
  </r>
  <r>
    <s v="1170-SASML"/>
    <s v="Female"/>
    <n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x v="0"/>
    <m/>
    <m/>
    <m/>
    <m/>
  </r>
  <r>
    <s v="4872-JCVCA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  <m/>
    <m/>
    <m/>
    <m/>
  </r>
  <r>
    <s v="5346-BZCH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  <m/>
    <m/>
    <m/>
    <m/>
  </r>
  <r>
    <s v="2038-LLMLM"/>
    <s v="Female"/>
    <n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x v="0"/>
    <m/>
    <m/>
    <m/>
    <m/>
  </r>
  <r>
    <s v="6173-ITPWD"/>
    <s v="Male"/>
    <n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x v="1"/>
    <m/>
    <m/>
    <m/>
    <m/>
  </r>
  <r>
    <s v="9734-UYXQI"/>
    <s v="Female"/>
    <n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x v="1"/>
    <m/>
    <m/>
    <m/>
    <m/>
  </r>
  <r>
    <s v="1216-BGTSP"/>
    <s v="Male"/>
    <n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x v="0"/>
    <m/>
    <m/>
    <m/>
    <m/>
  </r>
  <r>
    <s v="4138-NAXED"/>
    <s v="Male"/>
    <n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x v="0"/>
    <m/>
    <m/>
    <m/>
    <m/>
  </r>
  <r>
    <s v="2189-UXTKY"/>
    <s v="Female"/>
    <n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x v="1"/>
    <m/>
    <m/>
    <m/>
    <m/>
  </r>
  <r>
    <s v="0744-BIKKF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x v="0"/>
    <m/>
    <m/>
    <m/>
    <m/>
  </r>
  <r>
    <s v="7483-IQWIB"/>
    <s v="Male"/>
    <n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x v="0"/>
    <m/>
    <m/>
    <m/>
    <m/>
  </r>
  <r>
    <s v="5248-KWLA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x v="0"/>
    <m/>
    <m/>
    <m/>
    <m/>
  </r>
  <r>
    <s v="4958-GZWIY"/>
    <s v="Male"/>
    <n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x v="1"/>
    <m/>
    <m/>
    <m/>
    <m/>
  </r>
  <r>
    <s v="7996-MHXLW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  <m/>
    <m/>
    <m/>
    <m/>
  </r>
  <r>
    <s v="7833-PKIHD"/>
    <s v="Male"/>
    <n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  <m/>
    <m/>
    <m/>
    <m/>
  </r>
  <r>
    <s v="7061-OVMIM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  <m/>
    <m/>
    <m/>
    <m/>
  </r>
  <r>
    <s v="5153-RTHKF"/>
    <s v="Female"/>
    <n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x v="0"/>
    <m/>
    <m/>
    <m/>
    <m/>
  </r>
  <r>
    <s v="1852-QSWCD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  <m/>
    <m/>
    <m/>
    <m/>
  </r>
  <r>
    <s v="4832-VRBMR"/>
    <s v="Male"/>
    <n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x v="0"/>
    <m/>
    <m/>
    <m/>
    <m/>
  </r>
  <r>
    <s v="9079-LWTFD"/>
    <s v="Male"/>
    <n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x v="0"/>
    <m/>
    <m/>
    <m/>
    <m/>
  </r>
  <r>
    <s v="6356-ELRKD"/>
    <s v="Female"/>
    <n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x v="1"/>
    <m/>
    <m/>
    <m/>
    <m/>
  </r>
  <r>
    <s v="8624-GIOUT"/>
    <s v="Female"/>
    <n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x v="1"/>
    <m/>
    <m/>
    <m/>
    <m/>
  </r>
  <r>
    <s v="3392-EHMNK"/>
    <s v="Female"/>
    <n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x v="0"/>
    <m/>
    <m/>
    <m/>
    <m/>
  </r>
  <r>
    <s v="5986-WWXDV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  <m/>
    <m/>
    <m/>
    <m/>
  </r>
  <r>
    <s v="3061-BCKYI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  <m/>
    <m/>
    <m/>
    <m/>
  </r>
  <r>
    <s v="6179-GJPSO"/>
    <s v="Female"/>
    <n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x v="1"/>
    <m/>
    <m/>
    <m/>
    <m/>
  </r>
  <r>
    <s v="7901-TBKJX"/>
    <s v="Male"/>
    <n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x v="0"/>
    <m/>
    <m/>
    <m/>
    <m/>
  </r>
  <r>
    <s v="7228-PAQPD"/>
    <s v="Female"/>
    <n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x v="0"/>
    <m/>
    <m/>
    <m/>
    <m/>
  </r>
  <r>
    <s v="3177-LASXD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  <m/>
    <m/>
    <m/>
    <m/>
  </r>
  <r>
    <s v="7746-QYVCO"/>
    <s v="Male"/>
    <n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x v="0"/>
    <m/>
    <m/>
    <m/>
    <m/>
  </r>
  <r>
    <s v="5804-HYIEZ"/>
    <s v="Male"/>
    <n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x v="0"/>
    <m/>
    <m/>
    <m/>
    <m/>
  </r>
  <r>
    <s v="9919-FZDED"/>
    <s v="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x v="0"/>
    <m/>
    <m/>
    <m/>
    <m/>
  </r>
  <r>
    <s v="5934-TSSAU"/>
    <s v="Female"/>
    <n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x v="0"/>
    <m/>
    <m/>
    <m/>
    <m/>
  </r>
  <r>
    <s v="3486-KHMLI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  <m/>
    <m/>
    <m/>
    <m/>
  </r>
  <r>
    <s v="4897-QSUY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  <m/>
    <m/>
    <m/>
    <m/>
  </r>
  <r>
    <s v="1084-UQCHV"/>
    <s v="Male"/>
    <n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x v="1"/>
    <m/>
    <m/>
    <m/>
    <m/>
  </r>
  <r>
    <s v="8290-YWKHZ"/>
    <s v="Female"/>
    <n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x v="1"/>
    <m/>
    <m/>
    <m/>
    <m/>
  </r>
  <r>
    <s v="2955-BJZHG"/>
    <s v="Male"/>
    <n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  <m/>
    <m/>
    <m/>
    <m/>
  </r>
  <r>
    <s v="3806-DXQOM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  <m/>
    <m/>
    <m/>
    <m/>
  </r>
  <r>
    <s v="6784-XYJAE"/>
    <s v="Female"/>
    <n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x v="0"/>
    <m/>
    <m/>
    <m/>
    <m/>
  </r>
  <r>
    <s v="3933-DQPWX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  <m/>
    <m/>
    <m/>
    <m/>
  </r>
  <r>
    <s v="6661-EIPZC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  <m/>
    <m/>
    <m/>
    <m/>
  </r>
  <r>
    <s v="8957-THMOA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  <m/>
    <m/>
    <m/>
    <m/>
  </r>
  <r>
    <s v="2251-PYLPB"/>
    <s v="Male"/>
    <n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x v="0"/>
    <m/>
    <m/>
    <m/>
    <m/>
  </r>
  <r>
    <s v="5555-RNPGT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  <m/>
    <m/>
    <m/>
    <m/>
  </r>
  <r>
    <s v="1057-FOGL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  <m/>
    <m/>
    <m/>
    <m/>
  </r>
  <r>
    <s v="9300-RENDD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x v="1"/>
    <m/>
    <m/>
    <m/>
    <m/>
  </r>
  <r>
    <s v="0761-AETC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  <m/>
    <m/>
    <m/>
    <m/>
  </r>
  <r>
    <s v="8087-LGYHQ"/>
    <s v="Male"/>
    <n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x v="0"/>
    <m/>
    <m/>
    <m/>
    <m/>
  </r>
  <r>
    <s v="4137-BTIKL"/>
    <s v="Male"/>
    <n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x v="0"/>
    <m/>
    <m/>
    <m/>
    <m/>
  </r>
  <r>
    <s v="2190-BCXEC"/>
    <s v="Female"/>
    <n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  <m/>
    <m/>
    <m/>
    <m/>
  </r>
  <r>
    <s v="6227-FBDXH"/>
    <s v="Male"/>
    <n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x v="0"/>
    <m/>
    <m/>
    <m/>
    <m/>
  </r>
  <r>
    <s v="2153-MREFK"/>
    <s v="Female"/>
    <n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x v="1"/>
    <m/>
    <m/>
    <m/>
    <m/>
  </r>
  <r>
    <s v="2911-WDXMV"/>
    <s v="Male"/>
    <n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x v="0"/>
    <m/>
    <m/>
    <m/>
    <m/>
  </r>
  <r>
    <s v="7206-PQBBZ"/>
    <s v="Male"/>
    <n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x v="0"/>
    <m/>
    <m/>
    <m/>
    <m/>
  </r>
  <r>
    <s v="3106-ULWFW"/>
    <s v="Female"/>
    <n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x v="1"/>
    <m/>
    <m/>
    <m/>
    <m/>
  </r>
  <r>
    <s v="0925-VYDLG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x v="1"/>
    <m/>
    <m/>
    <m/>
    <m/>
  </r>
  <r>
    <s v="4547-FZJWE"/>
    <s v="Male"/>
    <n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x v="0"/>
    <m/>
    <m/>
    <m/>
    <m/>
  </r>
  <r>
    <s v="7422-WNBTY"/>
    <s v="Male"/>
    <n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x v="0"/>
    <m/>
    <m/>
    <m/>
    <m/>
  </r>
  <r>
    <s v="0842-IWYCP"/>
    <s v="Female"/>
    <n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x v="0"/>
    <m/>
    <m/>
    <m/>
    <m/>
  </r>
  <r>
    <s v="3521-HTQTV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  <m/>
    <m/>
    <m/>
    <m/>
  </r>
  <r>
    <s v="3744-ZBHON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  <m/>
    <m/>
    <m/>
    <m/>
  </r>
  <r>
    <s v="3373-DIUUN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  <m/>
    <m/>
    <m/>
    <m/>
  </r>
  <r>
    <s v="8383-SGHJU"/>
    <s v="Female"/>
    <n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x v="0"/>
    <m/>
    <m/>
    <m/>
    <m/>
  </r>
  <r>
    <s v="7607-QKKTJ"/>
    <s v="Male"/>
    <n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  <m/>
    <m/>
    <m/>
    <m/>
  </r>
  <r>
    <s v="7707-PYBBH"/>
    <s v="Male"/>
    <n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x v="0"/>
    <m/>
    <m/>
    <m/>
    <m/>
  </r>
  <r>
    <s v="8984-HPEMB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x v="0"/>
    <m/>
    <m/>
    <m/>
    <m/>
  </r>
  <r>
    <s v="4349-GFQHK"/>
    <s v="Male"/>
    <n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x v="1"/>
    <m/>
    <m/>
    <m/>
    <m/>
  </r>
  <r>
    <s v="4139-DETXS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  <m/>
    <m/>
    <m/>
    <m/>
  </r>
  <r>
    <s v="9779-DPNEJ"/>
    <s v="Female"/>
    <n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  <m/>
    <m/>
    <m/>
    <m/>
  </r>
  <r>
    <s v="9805-FILKB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  <m/>
    <m/>
    <m/>
    <m/>
  </r>
  <r>
    <s v="5793-YOLJN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  <m/>
    <m/>
    <m/>
    <m/>
  </r>
  <r>
    <s v="0673-IGUQ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m/>
    <m/>
    <m/>
    <m/>
  </r>
  <r>
    <s v="4123-FCVCB"/>
    <s v="Female"/>
    <n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  <m/>
    <m/>
    <m/>
    <m/>
  </r>
  <r>
    <s v="8819-IMISP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x v="0"/>
    <m/>
    <m/>
    <m/>
    <m/>
  </r>
  <r>
    <s v="7802-EFKNY"/>
    <s v="Male"/>
    <n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x v="1"/>
    <m/>
    <m/>
    <m/>
    <m/>
  </r>
  <r>
    <s v="8311-UEUAB"/>
    <s v="Female"/>
    <n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x v="0"/>
    <m/>
    <m/>
    <m/>
    <m/>
  </r>
  <r>
    <s v="5858-EAFCZ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x v="0"/>
    <m/>
    <m/>
    <m/>
    <m/>
  </r>
  <r>
    <s v="8035-BUYVG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  <m/>
    <m/>
    <m/>
    <m/>
  </r>
  <r>
    <s v="1163-ONYEY"/>
    <s v="Male"/>
    <n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x v="0"/>
    <m/>
    <m/>
    <m/>
    <m/>
  </r>
  <r>
    <s v="9787-XVQIU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x v="1"/>
    <m/>
    <m/>
    <m/>
    <m/>
  </r>
  <r>
    <s v="8945-MUQUF"/>
    <s v="Male"/>
    <n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  <m/>
    <m/>
    <m/>
    <m/>
  </r>
  <r>
    <s v="5656-MJEFC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  <m/>
    <m/>
    <m/>
    <m/>
  </r>
  <r>
    <s v="6082-OQFBA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  <m/>
    <m/>
    <m/>
    <m/>
  </r>
  <r>
    <s v="8051-HJRLT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x v="1"/>
    <m/>
    <m/>
    <m/>
    <m/>
  </r>
  <r>
    <s v="8974-OVAC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  <m/>
    <m/>
    <m/>
    <m/>
  </r>
  <r>
    <s v="4010-YLMVT"/>
    <s v="Female"/>
    <n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x v="0"/>
    <m/>
    <m/>
    <m/>
    <m/>
  </r>
  <r>
    <s v="1379-FRVEB"/>
    <s v="Male"/>
    <n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x v="0"/>
    <m/>
    <m/>
    <m/>
    <m/>
  </r>
  <r>
    <s v="8612-GXIDD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  <m/>
    <m/>
    <m/>
    <m/>
  </r>
  <r>
    <s v="6288-CHQJB"/>
    <s v="Female"/>
    <n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x v="0"/>
    <m/>
    <m/>
    <m/>
    <m/>
  </r>
  <r>
    <s v="8160-HOWOX"/>
    <s v="Female"/>
    <n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  <m/>
    <m/>
    <m/>
    <m/>
  </r>
  <r>
    <s v="3023-GFLBR"/>
    <s v="Female"/>
    <n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x v="1"/>
    <m/>
    <m/>
    <m/>
    <m/>
  </r>
  <r>
    <s v="6648-INWPS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  <m/>
    <m/>
    <m/>
    <m/>
  </r>
  <r>
    <s v="4223-BKEOR"/>
    <s v="Female"/>
    <n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  <m/>
    <m/>
    <m/>
    <m/>
  </r>
  <r>
    <s v="4079-VTGLK"/>
    <s v="Male"/>
    <n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  <m/>
    <m/>
    <m/>
    <m/>
  </r>
  <r>
    <s v="1763-WQFUK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x v="0"/>
    <m/>
    <m/>
    <m/>
    <m/>
  </r>
  <r>
    <s v="1391-UBDAR"/>
    <s v="Male"/>
    <n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  <m/>
    <m/>
    <m/>
    <m/>
  </r>
  <r>
    <s v="8894-JVDCV"/>
    <s v="Female"/>
    <n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x v="0"/>
    <m/>
    <m/>
    <m/>
    <m/>
  </r>
  <r>
    <s v="2023-VQFDL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  <m/>
    <m/>
    <m/>
    <m/>
  </r>
  <r>
    <s v="1345-GKDZZ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  <m/>
    <m/>
    <m/>
    <m/>
  </r>
  <r>
    <s v="2014-MKGMH"/>
    <s v="Female"/>
    <n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  <m/>
    <m/>
    <m/>
    <m/>
  </r>
  <r>
    <s v="5628-FCGYG"/>
    <s v="Male"/>
    <n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x v="0"/>
    <m/>
    <m/>
    <m/>
    <m/>
  </r>
  <r>
    <s v="2560-WBWXF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  <m/>
    <m/>
    <m/>
    <m/>
  </r>
  <r>
    <s v="0248-IPDFW"/>
    <s v="Female"/>
    <n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x v="0"/>
    <m/>
    <m/>
    <m/>
    <m/>
  </r>
  <r>
    <s v="7978-DKUQH"/>
    <s v="Female"/>
    <n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  <m/>
    <m/>
    <m/>
    <m/>
  </r>
  <r>
    <s v="4335-UPJSI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  <m/>
    <m/>
    <m/>
    <m/>
  </r>
  <r>
    <s v="0524-IAVZO"/>
    <s v="Female"/>
    <n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x v="1"/>
    <m/>
    <m/>
    <m/>
    <m/>
  </r>
  <r>
    <s v="2737-YNGYW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x v="1"/>
    <m/>
    <m/>
    <m/>
    <m/>
  </r>
  <r>
    <s v="1784-EZDKJ"/>
    <s v="Male"/>
    <n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x v="0"/>
    <m/>
    <m/>
    <m/>
    <m/>
  </r>
  <r>
    <s v="9297-FVVDH"/>
    <s v="Female"/>
    <n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  <m/>
    <m/>
    <m/>
    <m/>
  </r>
  <r>
    <s v="8007-YYPWD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  <m/>
    <m/>
    <m/>
    <m/>
  </r>
  <r>
    <s v="7101-HRBLJ"/>
    <s v="Female"/>
    <n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x v="0"/>
    <m/>
    <m/>
    <m/>
    <m/>
  </r>
  <r>
    <s v="5159-YFPKQ"/>
    <s v="Female"/>
    <n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x v="1"/>
    <m/>
    <m/>
    <m/>
    <m/>
  </r>
  <r>
    <s v="6635-CPNUN"/>
    <s v="Male"/>
    <n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x v="0"/>
    <m/>
    <m/>
    <m/>
    <m/>
  </r>
  <r>
    <s v="4021-RQSNY"/>
    <s v="Male"/>
    <n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x v="1"/>
    <m/>
    <m/>
    <m/>
    <m/>
  </r>
  <r>
    <s v="5453-YBTWV"/>
    <s v="Male"/>
    <n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x v="0"/>
    <m/>
    <m/>
    <m/>
    <m/>
  </r>
  <r>
    <s v="5039-LZRQT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  <m/>
    <m/>
    <m/>
    <m/>
  </r>
  <r>
    <s v="2931-VUVJN"/>
    <s v="Female"/>
    <n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x v="0"/>
    <m/>
    <m/>
    <m/>
    <m/>
  </r>
  <r>
    <s v="9061-TIHDA"/>
    <s v="Male"/>
    <n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  <m/>
    <m/>
    <m/>
    <m/>
  </r>
  <r>
    <s v="8699-ASUFO"/>
    <s v="Male"/>
    <n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x v="1"/>
    <m/>
    <m/>
    <m/>
    <m/>
  </r>
  <r>
    <s v="6418-PIQSP"/>
    <s v="Female"/>
    <n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  <m/>
    <m/>
    <m/>
    <m/>
  </r>
  <r>
    <s v="8220-OCUFY"/>
    <s v="Female"/>
    <n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  <m/>
    <m/>
    <m/>
    <m/>
  </r>
  <r>
    <s v="3995-WFCSM"/>
    <s v="Female"/>
    <n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x v="0"/>
    <m/>
    <m/>
    <m/>
    <m/>
  </r>
  <r>
    <s v="1895-QTKDO"/>
    <s v="Female"/>
    <n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x v="0"/>
    <m/>
    <m/>
    <m/>
    <m/>
  </r>
  <r>
    <s v="2038-OEQZH"/>
    <s v="Male"/>
    <n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x v="0"/>
    <m/>
    <m/>
    <m/>
    <m/>
  </r>
  <r>
    <s v="1178-PZGAB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  <m/>
    <m/>
    <m/>
    <m/>
  </r>
  <r>
    <s v="7927-AUXBZ"/>
    <s v="Female"/>
    <n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x v="1"/>
    <m/>
    <m/>
    <m/>
    <m/>
  </r>
  <r>
    <s v="2626-VEEWG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  <m/>
    <m/>
    <m/>
    <m/>
  </r>
  <r>
    <s v="2878-RMWXY"/>
    <s v="Male"/>
    <n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x v="0"/>
    <m/>
    <m/>
    <m/>
    <m/>
  </r>
  <r>
    <s v="1657-DYMBM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  <m/>
    <m/>
    <m/>
    <m/>
  </r>
  <r>
    <s v="7311-MQJCH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  <m/>
    <m/>
    <m/>
    <m/>
  </r>
  <r>
    <s v="7375-WMVMT"/>
    <s v="Male"/>
    <n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x v="0"/>
    <m/>
    <m/>
    <m/>
    <m/>
  </r>
  <r>
    <s v="1136-XGEQU"/>
    <s v="Female"/>
    <n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  <m/>
    <m/>
    <m/>
    <m/>
  </r>
  <r>
    <s v="2530-FMFXO"/>
    <s v="Male"/>
    <n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x v="0"/>
    <m/>
    <m/>
    <m/>
    <m/>
  </r>
  <r>
    <s v="6844-DZKRF"/>
    <s v="Male"/>
    <n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x v="0"/>
    <m/>
    <m/>
    <m/>
    <m/>
  </r>
  <r>
    <s v="4695-WJZUE"/>
    <s v="Female"/>
    <n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x v="1"/>
    <m/>
    <m/>
    <m/>
    <m/>
  </r>
  <r>
    <s v="7619-ODSGN"/>
    <s v="Male"/>
    <n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x v="1"/>
    <m/>
    <m/>
    <m/>
    <m/>
  </r>
  <r>
    <s v="5970-GHJAW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  <m/>
    <m/>
    <m/>
    <m/>
  </r>
  <r>
    <s v="8879-XUAH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x v="0"/>
    <m/>
    <m/>
    <m/>
    <m/>
  </r>
  <r>
    <s v="3689-MOZGR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x v="0"/>
    <m/>
    <m/>
    <m/>
    <m/>
  </r>
  <r>
    <s v="4195-PNGZS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  <m/>
    <m/>
    <m/>
    <m/>
  </r>
  <r>
    <s v="5003-XZWWO"/>
    <s v="Male"/>
    <n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x v="0"/>
    <m/>
    <m/>
    <m/>
    <m/>
  </r>
  <r>
    <s v="3988-RQIXO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x v="1"/>
    <m/>
    <m/>
    <m/>
    <m/>
  </r>
  <r>
    <s v="7622-FWGEW"/>
    <s v="Male"/>
    <n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x v="0"/>
    <m/>
    <m/>
    <m/>
    <m/>
  </r>
  <r>
    <s v="6922-NCEDI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  <m/>
    <m/>
    <m/>
    <m/>
  </r>
  <r>
    <s v="2514-GINM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x v="1"/>
    <m/>
    <m/>
    <m/>
    <m/>
  </r>
  <r>
    <s v="9891-NQDBD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  <m/>
    <m/>
    <m/>
    <m/>
  </r>
  <r>
    <s v="6131-IUNXN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  <m/>
    <m/>
    <m/>
    <m/>
  </r>
  <r>
    <s v="8548-AWOFC"/>
    <s v="Male"/>
    <n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  <m/>
    <m/>
    <m/>
    <m/>
  </r>
  <r>
    <s v="9798-DRYDS"/>
    <s v="Female"/>
    <n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x v="0"/>
    <m/>
    <m/>
    <m/>
    <m/>
  </r>
  <r>
    <s v="8532-UEFWH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  <m/>
    <m/>
    <m/>
    <m/>
  </r>
  <r>
    <s v="6296-DDOOR"/>
    <s v="Female"/>
    <n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x v="0"/>
    <m/>
    <m/>
    <m/>
    <m/>
  </r>
  <r>
    <s v="7951-VRDVK"/>
    <s v="Female"/>
    <n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x v="0"/>
    <m/>
    <m/>
    <m/>
    <m/>
  </r>
  <r>
    <s v="5931-FLJJF"/>
    <s v="Male"/>
    <n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x v="1"/>
    <m/>
    <m/>
    <m/>
    <m/>
  </r>
  <r>
    <s v="4815-YOSUK"/>
    <s v="Male"/>
    <n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x v="0"/>
    <m/>
    <m/>
    <m/>
    <m/>
  </r>
  <r>
    <s v="2659-VXMWZ"/>
    <s v="Male"/>
    <n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x v="1"/>
    <m/>
    <m/>
    <m/>
    <m/>
  </r>
  <r>
    <s v="0380-NEAVX"/>
    <s v="Male"/>
    <n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x v="0"/>
    <m/>
    <m/>
    <m/>
    <m/>
  </r>
  <r>
    <s v="3207-OYBWH"/>
    <s v="Male"/>
    <n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x v="1"/>
    <m/>
    <m/>
    <m/>
    <m/>
  </r>
  <r>
    <s v="4285-GYRQC"/>
    <s v="Female"/>
    <n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x v="1"/>
    <m/>
    <m/>
    <m/>
    <m/>
  </r>
  <r>
    <s v="7216-EWTRS"/>
    <s v="Female"/>
    <n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x v="1"/>
    <m/>
    <m/>
    <m/>
    <m/>
  </r>
  <r>
    <s v="4365-MSDYN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  <m/>
    <m/>
    <m/>
    <m/>
  </r>
  <r>
    <s v="7036-TYDEC"/>
    <s v="Female"/>
    <n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x v="0"/>
    <m/>
    <m/>
    <m/>
    <m/>
  </r>
  <r>
    <s v="5802-ADBRC"/>
    <s v="Female"/>
    <n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  <m/>
    <m/>
    <m/>
    <m/>
  </r>
  <r>
    <s v="8076-FEZK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  <m/>
    <m/>
    <m/>
    <m/>
  </r>
  <r>
    <s v="5197-YPYBZ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  <m/>
    <m/>
    <m/>
    <m/>
  </r>
  <r>
    <s v="8337-MSSXB"/>
    <s v="Female"/>
    <n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x v="1"/>
    <m/>
    <m/>
    <m/>
    <m/>
  </r>
  <r>
    <s v="4312-GVYNH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  <m/>
    <m/>
    <m/>
    <m/>
  </r>
  <r>
    <s v="8495-LJDFO"/>
    <s v="Female"/>
    <n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x v="0"/>
    <m/>
    <m/>
    <m/>
    <m/>
  </r>
  <r>
    <s v="0839-JTCUD"/>
    <s v="Female"/>
    <n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x v="0"/>
    <m/>
    <m/>
    <m/>
    <m/>
  </r>
  <r>
    <s v="5494-WOZRZ"/>
    <s v="Female"/>
    <n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x v="0"/>
    <m/>
    <m/>
    <m/>
    <m/>
  </r>
  <r>
    <s v="1302-UHBDD"/>
    <s v="Male"/>
    <n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x v="0"/>
    <m/>
    <m/>
    <m/>
    <m/>
  </r>
  <r>
    <s v="2234-EOFPT"/>
    <s v="Male"/>
    <n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  <m/>
    <m/>
    <m/>
    <m/>
  </r>
  <r>
    <s v="8619-IJNDK"/>
    <s v="Female"/>
    <n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  <m/>
    <m/>
    <m/>
    <m/>
  </r>
  <r>
    <s v="8378-LKJAF"/>
    <s v="Male"/>
    <n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x v="0"/>
    <m/>
    <m/>
    <m/>
    <m/>
  </r>
  <r>
    <s v="8182-BJDSI"/>
    <s v="Female"/>
    <n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x v="1"/>
    <m/>
    <m/>
    <m/>
    <m/>
  </r>
  <r>
    <s v="2528-HFYZX"/>
    <s v="Male"/>
    <n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  <m/>
    <m/>
    <m/>
    <m/>
  </r>
  <r>
    <s v="1153-GNOLC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x v="0"/>
    <m/>
    <m/>
    <m/>
    <m/>
  </r>
  <r>
    <s v="3298-QEICA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  <m/>
    <m/>
    <m/>
    <m/>
  </r>
  <r>
    <s v="0788-DXBFY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  <m/>
    <m/>
    <m/>
    <m/>
  </r>
  <r>
    <s v="3597-YASZG"/>
    <s v="Female"/>
    <n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x v="0"/>
    <m/>
    <m/>
    <m/>
    <m/>
  </r>
  <r>
    <s v="3496-LFSZU"/>
    <s v="Male"/>
    <n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x v="0"/>
    <m/>
    <m/>
    <m/>
    <m/>
  </r>
  <r>
    <s v="5242-UOWHD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  <m/>
    <m/>
    <m/>
    <m/>
  </r>
  <r>
    <s v="2482-CZGBB"/>
    <s v="Male"/>
    <n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  <m/>
    <m/>
    <m/>
    <m/>
  </r>
  <r>
    <s v="6479-SZPLM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  <m/>
    <m/>
    <m/>
    <m/>
  </r>
  <r>
    <s v="8097-VBQTZ"/>
    <s v="Male"/>
    <n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  <m/>
    <m/>
    <m/>
    <m/>
  </r>
  <r>
    <s v="4500-HKANN"/>
    <s v="Male"/>
    <n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x v="0"/>
    <m/>
    <m/>
    <m/>
    <m/>
  </r>
  <r>
    <s v="9917-KWRBE"/>
    <s v="Female"/>
    <n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  <m/>
    <m/>
    <m/>
    <m/>
  </r>
  <r>
    <s v="3420-ZDBMA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x v="0"/>
    <m/>
    <m/>
    <m/>
    <m/>
  </r>
  <r>
    <s v="2212-LYASK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  <m/>
    <m/>
    <m/>
    <m/>
  </r>
  <r>
    <s v="1393-IMKZG"/>
    <s v="Female"/>
    <n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x v="0"/>
    <m/>
    <m/>
    <m/>
    <m/>
  </r>
  <r>
    <s v="8069-RHUXK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  <m/>
    <m/>
    <m/>
    <m/>
  </r>
  <r>
    <s v="3398-GCPMU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x v="0"/>
    <m/>
    <m/>
    <m/>
    <m/>
  </r>
  <r>
    <s v="2908-WGAXL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  <m/>
    <m/>
    <m/>
    <m/>
  </r>
  <r>
    <s v="3378-AJRAO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  <m/>
    <m/>
    <m/>
    <m/>
  </r>
  <r>
    <s v="1013-QCWAM"/>
    <s v="Female"/>
    <n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x v="0"/>
    <m/>
    <m/>
    <m/>
    <m/>
  </r>
  <r>
    <s v="0866-QLSIR"/>
    <s v="Female"/>
    <n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  <m/>
    <m/>
    <m/>
    <m/>
  </r>
  <r>
    <s v="6050-FFXES"/>
    <s v="Female"/>
    <n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x v="0"/>
    <m/>
    <m/>
    <m/>
    <m/>
  </r>
  <r>
    <s v="7181-BQYBV"/>
    <s v="Female"/>
    <n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x v="1"/>
    <m/>
    <m/>
    <m/>
    <m/>
  </r>
  <r>
    <s v="0362-RAOQO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  <m/>
    <m/>
    <m/>
    <m/>
  </r>
  <r>
    <s v="9554-DFKIC"/>
    <s v="Male"/>
    <n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x v="0"/>
    <m/>
    <m/>
    <m/>
    <m/>
  </r>
  <r>
    <s v="5527-ACHSO"/>
    <s v="Female"/>
    <n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x v="0"/>
    <m/>
    <m/>
    <m/>
    <m/>
  </r>
  <r>
    <s v="0829-DDVLK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  <m/>
    <m/>
    <m/>
    <m/>
  </r>
  <r>
    <s v="1399-UBQIU"/>
    <s v="Male"/>
    <n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  <m/>
    <m/>
    <m/>
    <m/>
  </r>
  <r>
    <s v="1813-JLKWR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  <m/>
    <m/>
    <m/>
    <m/>
  </r>
  <r>
    <s v="0336-PIKEI"/>
    <s v="Male"/>
    <n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  <m/>
    <m/>
    <m/>
    <m/>
  </r>
  <r>
    <s v="7322-OCWHC"/>
    <s v="Male"/>
    <n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x v="0"/>
    <m/>
    <m/>
    <m/>
    <m/>
  </r>
  <r>
    <s v="9537-VHDTA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x v="0"/>
    <m/>
    <m/>
    <m/>
    <m/>
  </r>
  <r>
    <s v="4957-TIALW"/>
    <s v="Female"/>
    <n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  <m/>
    <m/>
    <m/>
    <m/>
  </r>
  <r>
    <s v="2054-PJOCK"/>
    <s v="Female"/>
    <n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x v="0"/>
    <m/>
    <m/>
    <m/>
    <m/>
  </r>
  <r>
    <s v="9150-HEPMB"/>
    <s v="Male"/>
    <n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x v="0"/>
    <m/>
    <m/>
    <m/>
    <m/>
  </r>
  <r>
    <s v="9030-QGZN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  <m/>
    <m/>
    <m/>
    <m/>
  </r>
  <r>
    <s v="6204-IEUXJ"/>
    <s v="Female"/>
    <n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  <m/>
    <m/>
    <m/>
    <m/>
  </r>
  <r>
    <s v="3126-WQMGH"/>
    <s v="Female"/>
    <n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x v="0"/>
    <m/>
    <m/>
    <m/>
    <m/>
  </r>
  <r>
    <s v="4529-CKBCL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x v="1"/>
    <m/>
    <m/>
    <m/>
    <m/>
  </r>
  <r>
    <s v="2506-CLAKW"/>
    <s v="Female"/>
    <n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  <m/>
    <m/>
    <m/>
    <m/>
  </r>
  <r>
    <s v="7176-WRTNX"/>
    <s v="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x v="0"/>
    <m/>
    <m/>
    <m/>
    <m/>
  </r>
  <r>
    <s v="1583-IHQZE"/>
    <s v="Male"/>
    <n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x v="1"/>
    <m/>
    <m/>
    <m/>
    <m/>
  </r>
  <r>
    <s v="5732-IKGQH"/>
    <s v="Male"/>
    <n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x v="0"/>
    <m/>
    <m/>
    <m/>
    <m/>
  </r>
  <r>
    <s v="9239-GZHZE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x v="0"/>
    <m/>
    <m/>
    <m/>
    <m/>
  </r>
  <r>
    <s v="7205-BAIAD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  <m/>
    <m/>
    <m/>
    <m/>
  </r>
  <r>
    <s v="0151-ONTOV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  <m/>
    <m/>
    <m/>
    <m/>
  </r>
  <r>
    <s v="4140-MUHUG"/>
    <s v="Female"/>
    <n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x v="1"/>
    <m/>
    <m/>
    <m/>
    <m/>
  </r>
  <r>
    <s v="0093-EXYQL"/>
    <s v="Female"/>
    <n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x v="0"/>
    <m/>
    <m/>
    <m/>
    <m/>
  </r>
  <r>
    <s v="8064-RAVOH"/>
    <s v="Male"/>
    <n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x v="0"/>
    <m/>
    <m/>
    <m/>
    <m/>
  </r>
  <r>
    <s v="0219-QAERP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  <m/>
    <m/>
    <m/>
    <m/>
  </r>
  <r>
    <s v="0320-JDNQG"/>
    <s v="Male"/>
    <n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  <m/>
    <m/>
    <m/>
    <m/>
  </r>
  <r>
    <s v="7180-PISOG"/>
    <s v="Male"/>
    <n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x v="1"/>
    <m/>
    <m/>
    <m/>
    <m/>
  </r>
  <r>
    <s v="9168-INPSZ"/>
    <s v="Female"/>
    <n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  <m/>
    <m/>
    <m/>
    <m/>
  </r>
  <r>
    <s v="3571-RFHAR"/>
    <s v="Male"/>
    <n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x v="1"/>
    <m/>
    <m/>
    <m/>
    <m/>
  </r>
  <r>
    <s v="0015-UOCOJ"/>
    <s v="Female"/>
    <n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x v="0"/>
    <m/>
    <m/>
    <m/>
    <m/>
  </r>
  <r>
    <s v="5334-AFQJB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  <m/>
    <m/>
    <m/>
    <m/>
  </r>
  <r>
    <s v="2754-SDJRD"/>
    <s v="Female"/>
    <n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x v="0"/>
    <m/>
    <m/>
    <m/>
    <m/>
  </r>
  <r>
    <s v="9578-VRMNM"/>
    <s v="Female"/>
    <n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  <m/>
    <m/>
    <m/>
    <m/>
  </r>
  <r>
    <s v="1587-FKLZB"/>
    <s v="Male"/>
    <n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x v="1"/>
    <m/>
    <m/>
    <m/>
    <m/>
  </r>
  <r>
    <s v="6140-QNRQQ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x v="1"/>
    <m/>
    <m/>
    <m/>
    <m/>
  </r>
  <r>
    <s v="8963-JLGJT"/>
    <s v="Male"/>
    <n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x v="0"/>
    <m/>
    <m/>
    <m/>
    <m/>
  </r>
  <r>
    <s v="4307-KTUMW"/>
    <s v="Male"/>
    <n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x v="1"/>
    <m/>
    <m/>
    <m/>
    <m/>
  </r>
  <r>
    <s v="1465-LNTLJ"/>
    <s v="Male"/>
    <n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  <m/>
    <m/>
    <m/>
    <m/>
  </r>
  <r>
    <s v="5440-FLBQG"/>
    <s v="Male"/>
    <n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x v="1"/>
    <m/>
    <m/>
    <m/>
    <m/>
  </r>
  <r>
    <s v="2135-DQWAQ"/>
    <s v="Female"/>
    <n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x v="0"/>
    <m/>
    <m/>
    <m/>
    <m/>
  </r>
  <r>
    <s v="4056-QHXHZ"/>
    <s v="Female"/>
    <n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x v="0"/>
    <m/>
    <m/>
    <m/>
    <m/>
  </r>
  <r>
    <s v="7470-MCQTK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  <m/>
    <m/>
    <m/>
    <m/>
  </r>
  <r>
    <s v="7488-MXJIV"/>
    <s v="Female"/>
    <n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  <m/>
    <m/>
    <m/>
    <m/>
  </r>
  <r>
    <s v="7401-JIXNM"/>
    <s v="Female"/>
    <n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x v="0"/>
    <m/>
    <m/>
    <m/>
    <m/>
  </r>
  <r>
    <s v="9339-FIIJL"/>
    <s v="Male"/>
    <n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x v="0"/>
    <m/>
    <m/>
    <m/>
    <m/>
  </r>
  <r>
    <s v="2027-FECZV"/>
    <s v="Male"/>
    <n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  <m/>
    <m/>
    <m/>
    <m/>
  </r>
  <r>
    <s v="2672-DZUOY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x v="1"/>
    <m/>
    <m/>
    <m/>
    <m/>
  </r>
  <r>
    <s v="4706-DGAHW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x v="0"/>
    <m/>
    <m/>
    <m/>
    <m/>
  </r>
  <r>
    <s v="3870-MQAMG"/>
    <s v="Female"/>
    <n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x v="1"/>
    <m/>
    <m/>
    <m/>
    <m/>
  </r>
  <r>
    <s v="6670-MFRPK"/>
    <s v="Male"/>
    <n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x v="0"/>
    <m/>
    <m/>
    <m/>
    <m/>
  </r>
  <r>
    <s v="6177-PEVRA"/>
    <s v="Female"/>
    <n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x v="0"/>
    <m/>
    <m/>
    <m/>
    <m/>
  </r>
  <r>
    <s v="4800-CZMPC"/>
    <s v="Female"/>
    <n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x v="1"/>
    <m/>
    <m/>
    <m/>
    <m/>
  </r>
  <r>
    <s v="4813-HQMGZ"/>
    <s v="Female"/>
    <n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x v="0"/>
    <m/>
    <m/>
    <m/>
    <m/>
  </r>
  <r>
    <s v="7579-KKLOE"/>
    <s v="Male"/>
    <n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x v="0"/>
    <m/>
    <m/>
    <m/>
    <m/>
  </r>
  <r>
    <s v="7377-DMMRI"/>
    <s v="Male"/>
    <n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x v="1"/>
    <m/>
    <m/>
    <m/>
    <m/>
  </r>
  <r>
    <s v="8402-EIVQS"/>
    <s v="Male"/>
    <n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x v="0"/>
    <m/>
    <m/>
    <m/>
    <m/>
  </r>
  <r>
    <s v="4947-DSMXK"/>
    <s v="Male"/>
    <n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x v="0"/>
    <m/>
    <m/>
    <m/>
    <m/>
  </r>
  <r>
    <s v="7245-NIIWQ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x v="0"/>
    <m/>
    <m/>
    <m/>
    <m/>
  </r>
  <r>
    <s v="0002-ORFBO"/>
    <s v="Female"/>
    <n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  <m/>
    <m/>
    <m/>
    <m/>
  </r>
  <r>
    <s v="3324-OIRTO"/>
    <s v="Male"/>
    <n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x v="0"/>
    <m/>
    <m/>
    <m/>
    <m/>
  </r>
  <r>
    <s v="5414-OFQCB"/>
    <s v="Male"/>
    <n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x v="0"/>
    <m/>
    <m/>
    <m/>
    <m/>
  </r>
  <r>
    <s v="4967-WPNCF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  <m/>
    <m/>
    <m/>
    <m/>
  </r>
  <r>
    <s v="8552-OBVRU"/>
    <s v="Female"/>
    <n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x v="0"/>
    <m/>
    <m/>
    <m/>
    <m/>
  </r>
  <r>
    <s v="8499-BRXTD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  <m/>
    <m/>
    <m/>
    <m/>
  </r>
  <r>
    <s v="9154-QDGTH"/>
    <s v="Male"/>
    <n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  <m/>
    <m/>
    <m/>
    <m/>
  </r>
  <r>
    <s v="8197-BFWVU"/>
    <s v="Fe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x v="0"/>
    <m/>
    <m/>
    <m/>
    <m/>
  </r>
  <r>
    <s v="2577-GVSIL"/>
    <s v="Male"/>
    <n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x v="0"/>
    <m/>
    <m/>
    <m/>
    <m/>
  </r>
  <r>
    <s v="9367-OIUXP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  <m/>
    <m/>
    <m/>
    <m/>
  </r>
  <r>
    <s v="6770-UAYGJ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  <m/>
    <m/>
    <m/>
    <m/>
  </r>
  <r>
    <s v="6463-HHXJR"/>
    <s v="Female"/>
    <n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x v="0"/>
    <m/>
    <m/>
    <m/>
    <m/>
  </r>
  <r>
    <s v="7928-VJYAB"/>
    <s v="Male"/>
    <n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x v="0"/>
    <m/>
    <m/>
    <m/>
    <m/>
  </r>
  <r>
    <s v="1187-WILMM"/>
    <s v="Male"/>
    <n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x v="0"/>
    <m/>
    <m/>
    <m/>
    <m/>
  </r>
  <r>
    <s v="9776-OJUZI"/>
    <s v="Female"/>
    <n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x v="0"/>
    <m/>
    <m/>
    <m/>
    <m/>
  </r>
  <r>
    <s v="1306-RPWX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  <m/>
    <m/>
    <m/>
    <m/>
  </r>
  <r>
    <s v="8949-JTMAY"/>
    <s v="Female"/>
    <n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x v="1"/>
    <m/>
    <m/>
    <m/>
    <m/>
  </r>
  <r>
    <s v="2774-LVQUS"/>
    <s v="Female"/>
    <n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x v="1"/>
    <m/>
    <m/>
    <m/>
    <m/>
  </r>
  <r>
    <s v="3097-PYWXL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  <m/>
    <m/>
    <m/>
    <m/>
  </r>
  <r>
    <s v="2266-SJNAT"/>
    <s v="Female"/>
    <n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x v="0"/>
    <m/>
    <m/>
    <m/>
    <m/>
  </r>
  <r>
    <s v="0869-PAPRP"/>
    <s v="Female"/>
    <n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x v="0"/>
    <m/>
    <m/>
    <m/>
    <m/>
  </r>
  <r>
    <s v="4238-JSSWH"/>
    <s v="Female"/>
    <n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x v="0"/>
    <m/>
    <m/>
    <m/>
    <m/>
  </r>
  <r>
    <s v="2972-YDYUW"/>
    <s v="Female"/>
    <n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x v="0"/>
    <m/>
    <m/>
    <m/>
    <m/>
  </r>
  <r>
    <s v="1104-FEJAM"/>
    <s v="Male"/>
    <n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  <m/>
    <m/>
    <m/>
    <m/>
  </r>
  <r>
    <s v="2809-ILCYT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  <m/>
    <m/>
    <m/>
    <m/>
  </r>
  <r>
    <s v="5499-ECUTN"/>
    <s v="Female"/>
    <n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x v="0"/>
    <m/>
    <m/>
    <m/>
    <m/>
  </r>
  <r>
    <s v="4981-FLTMF"/>
    <s v="Female"/>
    <n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x v="0"/>
    <m/>
    <m/>
    <m/>
    <m/>
  </r>
  <r>
    <s v="9121-PHQSR"/>
    <s v="Male"/>
    <n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x v="0"/>
    <m/>
    <m/>
    <m/>
    <m/>
  </r>
  <r>
    <s v="3113-IWHLC"/>
    <s v="Male"/>
    <n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x v="0"/>
    <m/>
    <m/>
    <m/>
    <m/>
  </r>
  <r>
    <s v="3211-ILJTT"/>
    <s v="Male"/>
    <n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  <m/>
    <m/>
    <m/>
    <m/>
  </r>
  <r>
    <s v="4612-THJBS"/>
    <s v="Female"/>
    <n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x v="1"/>
    <m/>
    <m/>
    <m/>
    <m/>
  </r>
  <r>
    <s v="4277-BWBML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  <m/>
    <m/>
    <m/>
    <m/>
  </r>
  <r>
    <s v="4094-NSEDU"/>
    <s v="Female"/>
    <n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x v="1"/>
    <m/>
    <m/>
    <m/>
    <m/>
  </r>
  <r>
    <s v="0234-TEVTT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  <m/>
    <m/>
    <m/>
    <m/>
  </r>
  <r>
    <s v="4304-TSPVK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x v="0"/>
    <m/>
    <m/>
    <m/>
    <m/>
  </r>
  <r>
    <s v="1552-AAGRX"/>
    <s v="Female"/>
    <n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x v="0"/>
    <m/>
    <m/>
    <m/>
    <m/>
  </r>
  <r>
    <s v="2637-FKFSY"/>
    <s v="Female"/>
    <n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x v="0"/>
    <m/>
    <m/>
    <m/>
    <m/>
  </r>
  <r>
    <s v="9796-MVYXX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  <m/>
    <m/>
    <m/>
    <m/>
  </r>
  <r>
    <s v="7874-ECPQJ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  <m/>
    <m/>
    <m/>
    <m/>
  </r>
  <r>
    <s v="0020-INWCK"/>
    <s v="Female"/>
    <n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x v="0"/>
    <m/>
    <m/>
    <m/>
    <m/>
  </r>
  <r>
    <s v="7089-RKVSZ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  <m/>
    <m/>
    <m/>
    <m/>
  </r>
  <r>
    <s v="2683-JXWQQ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  <m/>
    <m/>
    <m/>
    <m/>
  </r>
  <r>
    <s v="9548-ZMVTX"/>
    <s v="Male"/>
    <n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x v="0"/>
    <m/>
    <m/>
    <m/>
    <m/>
  </r>
  <r>
    <s v="8739-XNIKG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x v="0"/>
    <m/>
    <m/>
    <m/>
    <m/>
  </r>
  <r>
    <s v="9755-JHNMN"/>
    <s v="Female"/>
    <n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  <m/>
    <m/>
    <m/>
    <m/>
  </r>
  <r>
    <s v="3981-QSVQI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  <m/>
    <m/>
    <m/>
    <m/>
  </r>
  <r>
    <s v="2789-HQBOU"/>
    <s v="Male"/>
    <n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x v="0"/>
    <m/>
    <m/>
    <m/>
    <m/>
  </r>
  <r>
    <s v="9424-CMPOG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  <m/>
    <m/>
    <m/>
    <m/>
  </r>
  <r>
    <s v="5067-WJEUN"/>
    <s v="Male"/>
    <n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x v="0"/>
    <m/>
    <m/>
    <m/>
    <m/>
  </r>
  <r>
    <s v="3450-WXOAT"/>
    <s v="Male"/>
    <n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x v="0"/>
    <m/>
    <m/>
    <m/>
    <m/>
  </r>
  <r>
    <s v="9251-WNSOD"/>
    <s v="Female"/>
    <n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  <m/>
    <m/>
    <m/>
    <m/>
  </r>
  <r>
    <s v="6974-DAFLI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  <m/>
    <m/>
    <m/>
    <m/>
  </r>
  <r>
    <s v="2616-UUTFK"/>
    <s v="Male"/>
    <n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  <m/>
    <m/>
    <m/>
    <m/>
  </r>
  <r>
    <s v="7064-JHXCE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  <m/>
    <m/>
    <m/>
    <m/>
  </r>
  <r>
    <s v="5103-MHMHY"/>
    <s v="Female"/>
    <n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x v="1"/>
    <m/>
    <m/>
    <m/>
    <m/>
  </r>
  <r>
    <s v="7989-AWGEH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  <m/>
    <m/>
    <m/>
    <m/>
  </r>
  <r>
    <s v="4373-VVHQ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x v="0"/>
    <m/>
    <m/>
    <m/>
    <m/>
  </r>
  <r>
    <s v="4559-UWIHT"/>
    <s v="Male"/>
    <n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x v="0"/>
    <m/>
    <m/>
    <m/>
    <m/>
  </r>
  <r>
    <s v="7268-IGMFD"/>
    <s v="Male"/>
    <n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x v="0"/>
    <m/>
    <m/>
    <m/>
    <m/>
  </r>
  <r>
    <s v="1846-XWOQN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  <m/>
    <m/>
    <m/>
    <m/>
  </r>
  <r>
    <s v="0235-KGSLC"/>
    <s v="Female"/>
    <n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x v="1"/>
    <m/>
    <m/>
    <m/>
    <m/>
  </r>
  <r>
    <s v="6650-BWFRT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x v="0"/>
    <m/>
    <m/>
    <m/>
    <m/>
  </r>
  <r>
    <s v="9570-KYEUA"/>
    <s v="Male"/>
    <n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x v="0"/>
    <m/>
    <m/>
    <m/>
    <m/>
  </r>
  <r>
    <s v="6993-YGFJV"/>
    <s v="Male"/>
    <n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x v="0"/>
    <m/>
    <m/>
    <m/>
    <m/>
  </r>
  <r>
    <s v="2712-SYWAY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  <m/>
    <m/>
    <m/>
    <m/>
  </r>
  <r>
    <s v="0730-BGQGF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x v="0"/>
    <m/>
    <m/>
    <m/>
    <m/>
  </r>
  <r>
    <s v="5498-IBWPI"/>
    <s v="Female"/>
    <n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x v="0"/>
    <m/>
    <m/>
    <m/>
    <m/>
  </r>
  <r>
    <s v="9101-NTIXF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  <m/>
    <m/>
    <m/>
    <m/>
  </r>
  <r>
    <s v="0013-SMEOE"/>
    <s v="Female"/>
    <n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x v="0"/>
    <m/>
    <m/>
    <m/>
    <m/>
  </r>
  <r>
    <s v="9314-QDMDW"/>
    <s v="Male"/>
    <n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x v="0"/>
    <m/>
    <m/>
    <m/>
    <m/>
  </r>
  <r>
    <s v="9308-ANMVE"/>
    <s v="Male"/>
    <n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x v="0"/>
    <m/>
    <m/>
    <m/>
    <m/>
  </r>
  <r>
    <s v="2884-GBPFB"/>
    <s v="Female"/>
    <n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x v="1"/>
    <m/>
    <m/>
    <m/>
    <m/>
  </r>
  <r>
    <s v="3757-NJYBX"/>
    <s v="Male"/>
    <n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x v="1"/>
    <m/>
    <m/>
    <m/>
    <m/>
  </r>
  <r>
    <s v="3413-DHLPB"/>
    <s v="Male"/>
    <n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x v="0"/>
    <m/>
    <m/>
    <m/>
    <m/>
  </r>
  <r>
    <s v="7649-PHJVR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  <m/>
    <m/>
    <m/>
    <m/>
  </r>
  <r>
    <s v="6114-TCFID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  <m/>
    <m/>
    <m/>
    <m/>
  </r>
  <r>
    <s v="3787-TRIAL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  <m/>
    <m/>
    <m/>
    <m/>
  </r>
  <r>
    <s v="2573-GYRUU"/>
    <s v="Male"/>
    <n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x v="0"/>
    <m/>
    <m/>
    <m/>
    <m/>
  </r>
  <r>
    <s v="5156-UMKOW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x v="0"/>
    <m/>
    <m/>
    <m/>
    <m/>
  </r>
  <r>
    <s v="1247-QBVSH"/>
    <s v="Female"/>
    <n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x v="0"/>
    <m/>
    <m/>
    <m/>
    <m/>
  </r>
  <r>
    <s v="6734-GMPVK"/>
    <s v="Male"/>
    <n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x v="0"/>
    <m/>
    <m/>
    <m/>
    <m/>
  </r>
  <r>
    <s v="9822-OAOVB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x v="0"/>
    <m/>
    <m/>
    <m/>
    <m/>
  </r>
  <r>
    <s v="6161-ERDGD"/>
    <s v="Male"/>
    <n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x v="0"/>
    <m/>
    <m/>
    <m/>
    <m/>
  </r>
  <r>
    <s v="1226-JZNKR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  <m/>
    <m/>
    <m/>
    <m/>
  </r>
  <r>
    <s v="7318-EIVKO"/>
    <s v="Male"/>
    <n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x v="0"/>
    <m/>
    <m/>
    <m/>
    <m/>
  </r>
  <r>
    <s v="3771-PZOBW"/>
    <s v="Male"/>
    <n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x v="0"/>
    <m/>
    <m/>
    <m/>
    <m/>
  </r>
  <r>
    <s v="5136-KCKGI"/>
    <s v="Female"/>
    <n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x v="1"/>
    <m/>
    <m/>
    <m/>
    <m/>
  </r>
  <r>
    <s v="8231-BSWXX"/>
    <s v="Male"/>
    <n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x v="0"/>
    <m/>
    <m/>
    <m/>
    <m/>
  </r>
  <r>
    <s v="6486-LHTMA"/>
    <s v="Female"/>
    <n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x v="0"/>
    <m/>
    <m/>
    <m/>
    <m/>
  </r>
  <r>
    <s v="4083-BFNYK"/>
    <s v="Female"/>
    <n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x v="0"/>
    <m/>
    <m/>
    <m/>
    <m/>
  </r>
  <r>
    <s v="3722-WPXTK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x v="1"/>
    <m/>
    <m/>
    <m/>
    <m/>
  </r>
  <r>
    <s v="7389-KBFIT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x v="0"/>
    <m/>
    <m/>
    <m/>
    <m/>
  </r>
  <r>
    <s v="7176-WIONM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  <m/>
    <m/>
    <m/>
    <m/>
  </r>
  <r>
    <s v="5141-ZUVBH"/>
    <s v="Female"/>
    <n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x v="0"/>
    <m/>
    <m/>
    <m/>
    <m/>
  </r>
  <r>
    <s v="1089-HDMKP"/>
    <s v="Male"/>
    <n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x v="0"/>
    <m/>
    <m/>
    <m/>
    <m/>
  </r>
  <r>
    <s v="7623-HKYR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  <m/>
    <m/>
    <m/>
    <m/>
  </r>
  <r>
    <s v="0310-SUCIN"/>
    <s v="Female"/>
    <n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x v="0"/>
    <m/>
    <m/>
    <m/>
    <m/>
  </r>
  <r>
    <s v="5197-PYEPU"/>
    <s v="Female"/>
    <n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x v="0"/>
    <m/>
    <m/>
    <m/>
    <m/>
  </r>
  <r>
    <s v="2929-ERCFZ"/>
    <s v="Female"/>
    <n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x v="1"/>
    <m/>
    <m/>
    <m/>
    <m/>
  </r>
  <r>
    <s v="7548-SEPYI"/>
    <s v="Female"/>
    <n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  <m/>
    <m/>
    <m/>
    <m/>
  </r>
  <r>
    <s v="8835-VSDSE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x v="1"/>
    <m/>
    <m/>
    <m/>
    <m/>
  </r>
  <r>
    <s v="6619-RPLQZ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  <m/>
    <m/>
    <m/>
    <m/>
  </r>
  <r>
    <s v="3275-RHRNE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  <m/>
    <m/>
    <m/>
    <m/>
  </r>
  <r>
    <s v="3503-TYDAY"/>
    <s v="Female"/>
    <n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x v="0"/>
    <m/>
    <m/>
    <m/>
    <m/>
  </r>
  <r>
    <s v="6901-GOGZG"/>
    <s v="Male"/>
    <n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  <m/>
    <m/>
    <m/>
    <m/>
  </r>
  <r>
    <s v="1623-NLDOT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  <m/>
    <m/>
    <m/>
    <m/>
  </r>
  <r>
    <s v="7021-XSNYE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  <m/>
    <m/>
    <m/>
    <m/>
  </r>
  <r>
    <s v="9621-OUPYD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  <m/>
    <m/>
    <m/>
    <m/>
  </r>
  <r>
    <s v="9898-KZQDZ"/>
    <s v="Female"/>
    <n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x v="1"/>
    <m/>
    <m/>
    <m/>
    <m/>
  </r>
  <r>
    <s v="8982-NHAVY"/>
    <s v="Male"/>
    <n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x v="0"/>
    <m/>
    <m/>
    <m/>
    <m/>
  </r>
  <r>
    <s v="4307-KWMXE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  <m/>
    <m/>
    <m/>
    <m/>
  </r>
  <r>
    <s v="0141-YEAYS"/>
    <s v="Female"/>
    <n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  <m/>
    <m/>
    <m/>
    <m/>
  </r>
  <r>
    <s v="2450-ZKEED"/>
    <s v="Female"/>
    <n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x v="0"/>
    <m/>
    <m/>
    <m/>
    <m/>
  </r>
  <r>
    <s v="3694-DELSO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  <m/>
    <m/>
    <m/>
    <m/>
  </r>
  <r>
    <s v="3893-JRNFS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  <m/>
    <m/>
    <m/>
    <m/>
  </r>
  <r>
    <s v="9603-OAIHC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0"/>
    <m/>
    <m/>
    <m/>
    <m/>
  </r>
  <r>
    <s v="1133-KXCGE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  <m/>
    <m/>
    <m/>
    <m/>
  </r>
  <r>
    <s v="5236-PERKL"/>
    <s v="Female"/>
    <n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x v="1"/>
    <m/>
    <m/>
    <m/>
    <m/>
  </r>
  <r>
    <s v="0142-GVYSN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  <m/>
    <m/>
    <m/>
    <m/>
  </r>
  <r>
    <s v="1049-FYSYG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  <m/>
    <m/>
    <m/>
    <m/>
  </r>
  <r>
    <s v="7854-FOKSF"/>
    <s v="Male"/>
    <n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x v="1"/>
    <m/>
    <m/>
    <m/>
    <m/>
  </r>
  <r>
    <s v="2519-FAKOD"/>
    <s v="Male"/>
    <n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x v="1"/>
    <m/>
    <m/>
    <m/>
    <m/>
  </r>
  <r>
    <s v="8406-LNMHF"/>
    <s v="Male"/>
    <n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  <m/>
    <m/>
    <m/>
    <m/>
  </r>
  <r>
    <s v="1821-BUCWY"/>
    <s v="Male"/>
    <n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x v="0"/>
    <m/>
    <m/>
    <m/>
    <m/>
  </r>
  <r>
    <s v="8263-JQAIK"/>
    <s v="Male"/>
    <n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x v="1"/>
    <m/>
    <m/>
    <m/>
    <m/>
  </r>
  <r>
    <s v="0023-UYUPN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  <m/>
    <m/>
    <m/>
    <m/>
  </r>
  <r>
    <s v="8314-DPQHL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  <m/>
    <m/>
    <m/>
    <m/>
  </r>
  <r>
    <s v="1465-WCZVT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  <m/>
    <m/>
    <m/>
    <m/>
  </r>
  <r>
    <s v="9481-SFCQY"/>
    <s v="Female"/>
    <n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x v="0"/>
    <m/>
    <m/>
    <m/>
    <m/>
  </r>
  <r>
    <s v="6360-SVNWV"/>
    <s v="Female"/>
    <n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x v="0"/>
    <m/>
    <m/>
    <m/>
    <m/>
  </r>
  <r>
    <s v="0567-GGCAC"/>
    <s v="Female"/>
    <n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x v="0"/>
    <m/>
    <m/>
    <m/>
    <m/>
  </r>
  <r>
    <s v="7089-IVVAZ"/>
    <s v="Female"/>
    <n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x v="1"/>
    <m/>
    <m/>
    <m/>
    <m/>
  </r>
  <r>
    <s v="8884-MRNSU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  <m/>
    <m/>
    <m/>
    <m/>
  </r>
  <r>
    <s v="2171-UDMF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  <m/>
    <m/>
    <m/>
    <m/>
  </r>
  <r>
    <s v="9050-IKDZA"/>
    <s v="Female"/>
    <n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x v="0"/>
    <m/>
    <m/>
    <m/>
    <m/>
  </r>
  <r>
    <s v="2205-YMZZJ"/>
    <s v="Male"/>
    <n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x v="1"/>
    <m/>
    <m/>
    <m/>
    <m/>
  </r>
  <r>
    <s v="9802-CAQUT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x v="0"/>
    <m/>
    <m/>
    <m/>
    <m/>
  </r>
  <r>
    <s v="1254-IZEYF"/>
    <s v="Female"/>
    <n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x v="1"/>
    <m/>
    <m/>
    <m/>
    <m/>
  </r>
  <r>
    <s v="0187-WZNAB"/>
    <s v="Female"/>
    <n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  <m/>
    <m/>
    <m/>
    <m/>
  </r>
  <r>
    <s v="9492-TOKRI"/>
    <s v="Female"/>
    <n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x v="1"/>
    <m/>
    <m/>
    <m/>
    <m/>
  </r>
  <r>
    <s v="1475-VWVDO"/>
    <s v="Male"/>
    <n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  <m/>
    <m/>
    <m/>
    <m/>
  </r>
  <r>
    <s v="9221-OTIVJ"/>
    <s v="Female"/>
    <n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x v="1"/>
    <m/>
    <m/>
    <m/>
    <m/>
  </r>
  <r>
    <s v="1357-MVDOZ"/>
    <s v="Male"/>
    <n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x v="0"/>
    <m/>
    <m/>
    <m/>
    <m/>
  </r>
  <r>
    <s v="7602-MVRMB"/>
    <s v="Female"/>
    <n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x v="0"/>
    <m/>
    <m/>
    <m/>
    <m/>
  </r>
  <r>
    <s v="3325-FUYCG"/>
    <s v="Male"/>
    <n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x v="1"/>
    <m/>
    <m/>
    <m/>
    <m/>
  </r>
  <r>
    <s v="5908-QMGOE"/>
    <s v="Male"/>
    <n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x v="1"/>
    <m/>
    <m/>
    <m/>
    <m/>
  </r>
  <r>
    <s v="1197-BVMVG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x v="0"/>
    <m/>
    <m/>
    <m/>
    <m/>
  </r>
  <r>
    <s v="5406-KGRMX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  <m/>
    <m/>
    <m/>
    <m/>
  </r>
  <r>
    <s v="8481-YYXWG"/>
    <s v="Female"/>
    <n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x v="1"/>
    <m/>
    <m/>
    <m/>
    <m/>
  </r>
  <r>
    <s v="5968-HYJRZ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  <m/>
    <m/>
    <m/>
    <m/>
  </r>
  <r>
    <s v="5198-EFNBM"/>
    <s v="Male"/>
    <n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x v="0"/>
    <m/>
    <m/>
    <m/>
    <m/>
  </r>
  <r>
    <s v="7516-GMHUV"/>
    <s v="Male"/>
    <n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x v="0"/>
    <m/>
    <m/>
    <m/>
    <m/>
  </r>
  <r>
    <s v="7140-ADSMJ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  <m/>
    <m/>
    <m/>
    <m/>
  </r>
  <r>
    <s v="2230-XTUWL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  <m/>
    <m/>
    <m/>
    <m/>
  </r>
  <r>
    <s v="7706-YLMQA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  <m/>
    <m/>
    <m/>
    <m/>
  </r>
  <r>
    <s v="2585-KTFRE"/>
    <s v="Male"/>
    <n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x v="0"/>
    <m/>
    <m/>
    <m/>
    <m/>
  </r>
  <r>
    <s v="7994-UYIVZ"/>
    <s v="Male"/>
    <n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x v="0"/>
    <m/>
    <m/>
    <m/>
    <m/>
  </r>
  <r>
    <s v="2609-IAICY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  <m/>
    <m/>
    <m/>
    <m/>
  </r>
  <r>
    <s v="1740-CSDJP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x v="1"/>
    <m/>
    <m/>
    <m/>
    <m/>
  </r>
  <r>
    <s v="7717-BICXI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  <m/>
    <m/>
    <m/>
    <m/>
  </r>
  <r>
    <s v="6559-RAKOZ"/>
    <s v="Male"/>
    <n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  <m/>
    <m/>
    <m/>
    <m/>
  </r>
  <r>
    <s v="2636-OHFMN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x v="1"/>
    <m/>
    <m/>
    <m/>
    <m/>
  </r>
  <r>
    <s v="4716-MRVEN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  <m/>
    <m/>
    <m/>
    <m/>
  </r>
  <r>
    <s v="2143-LJULT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  <m/>
    <m/>
    <m/>
    <m/>
  </r>
  <r>
    <s v="1323-OOEPC"/>
    <s v="Female"/>
    <n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x v="1"/>
    <m/>
    <m/>
    <m/>
    <m/>
  </r>
  <r>
    <s v="3200-MNQTF"/>
    <s v="Male"/>
    <n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  <m/>
    <m/>
    <m/>
    <m/>
  </r>
  <r>
    <s v="6164-HXUGH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  <m/>
    <m/>
    <m/>
    <m/>
  </r>
  <r>
    <s v="5630-IXDXV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  <m/>
    <m/>
    <m/>
    <m/>
  </r>
  <r>
    <s v="0320-DWVTU"/>
    <s v="Female"/>
    <n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x v="0"/>
    <m/>
    <m/>
    <m/>
    <m/>
  </r>
  <r>
    <s v="9135-MGVPY"/>
    <s v="Male"/>
    <n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x v="0"/>
    <m/>
    <m/>
    <m/>
    <m/>
  </r>
  <r>
    <s v="1212-GLHMD"/>
    <s v="Male"/>
    <n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x v="0"/>
    <m/>
    <m/>
    <m/>
    <m/>
  </r>
  <r>
    <s v="7878-JGDKK"/>
    <s v="Male"/>
    <n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x v="0"/>
    <m/>
    <m/>
    <m/>
    <m/>
  </r>
  <r>
    <s v="1088-AUUZZ"/>
    <s v="Male"/>
    <n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  <m/>
    <m/>
    <m/>
    <m/>
  </r>
  <r>
    <s v="0397-GZBBC"/>
    <s v="Male"/>
    <n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x v="1"/>
    <m/>
    <m/>
    <m/>
    <m/>
  </r>
  <r>
    <s v="6614-YWYSC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  <m/>
    <m/>
    <m/>
    <m/>
  </r>
  <r>
    <s v="9588-OZDMQ"/>
    <s v="Female"/>
    <n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x v="0"/>
    <m/>
    <m/>
    <m/>
    <m/>
  </r>
  <r>
    <s v="7641-EUYET"/>
    <s v="Male"/>
    <n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x v="1"/>
    <m/>
    <m/>
    <m/>
    <m/>
  </r>
  <r>
    <s v="6476-EPYZR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  <m/>
    <m/>
    <m/>
    <m/>
  </r>
  <r>
    <s v="9921-ZVRHG"/>
    <s v="Female"/>
    <n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x v="1"/>
    <m/>
    <m/>
    <m/>
    <m/>
  </r>
  <r>
    <s v="1174-FGIFN"/>
    <s v="Female"/>
    <n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x v="0"/>
    <m/>
    <m/>
    <m/>
    <m/>
  </r>
  <r>
    <s v="6620-HVDUJ"/>
    <s v="Male"/>
    <n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x v="0"/>
    <m/>
    <m/>
    <m/>
    <m/>
  </r>
  <r>
    <s v="4701-MLJPN"/>
    <s v="Male"/>
    <n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x v="1"/>
    <m/>
    <m/>
    <m/>
    <m/>
  </r>
  <r>
    <s v="1032-MAELW"/>
    <s v="Female"/>
    <n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x v="0"/>
    <m/>
    <m/>
    <m/>
    <m/>
  </r>
  <r>
    <s v="7641-TQFHN"/>
    <s v="Male"/>
    <n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x v="0"/>
    <m/>
    <m/>
    <m/>
    <m/>
  </r>
  <r>
    <s v="1552-TKMXS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  <m/>
    <m/>
    <m/>
    <m/>
  </r>
  <r>
    <s v="9206-GVPEQ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  <m/>
    <m/>
    <m/>
    <m/>
  </r>
  <r>
    <s v="8622-ZLFKO"/>
    <s v="Female"/>
    <n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x v="0"/>
    <m/>
    <m/>
    <m/>
    <m/>
  </r>
  <r>
    <s v="1596-BBVTG"/>
    <s v="Male"/>
    <n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  <m/>
    <m/>
    <m/>
    <m/>
  </r>
  <r>
    <s v="6188-UXBBR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  <m/>
    <m/>
    <m/>
    <m/>
  </r>
  <r>
    <s v="2333-KWEWW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  <m/>
    <m/>
    <m/>
    <m/>
  </r>
  <r>
    <s v="5702-SKUOB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  <m/>
    <m/>
    <m/>
    <m/>
  </r>
  <r>
    <s v="1134-YWTYF"/>
    <s v="Male"/>
    <n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x v="0"/>
    <m/>
    <m/>
    <m/>
    <m/>
  </r>
  <r>
    <s v="6061-GWWAV"/>
    <s v="Male"/>
    <n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x v="0"/>
    <m/>
    <m/>
    <m/>
    <m/>
  </r>
  <r>
    <s v="0679-TDGAK"/>
    <s v="Male"/>
    <n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x v="0"/>
    <m/>
    <m/>
    <m/>
    <m/>
  </r>
  <r>
    <s v="6585-WCEWR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  <m/>
    <m/>
    <m/>
    <m/>
  </r>
  <r>
    <s v="9067-YGSCA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  <m/>
    <m/>
    <m/>
    <m/>
  </r>
  <r>
    <s v="9067-SQTNS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  <m/>
    <m/>
    <m/>
    <m/>
  </r>
  <r>
    <s v="8433-WXGNA"/>
    <s v="Male"/>
    <n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x v="1"/>
    <m/>
    <m/>
    <m/>
    <m/>
  </r>
  <r>
    <s v="1776-SPBWV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  <m/>
    <m/>
    <m/>
    <m/>
  </r>
  <r>
    <s v="8735-SDUFN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  <m/>
    <m/>
    <m/>
    <m/>
  </r>
  <r>
    <s v="9668-PUGNU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  <m/>
    <m/>
    <m/>
    <m/>
  </r>
  <r>
    <s v="9405-GPBBG"/>
    <s v="Female"/>
    <n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x v="0"/>
    <m/>
    <m/>
    <m/>
    <m/>
  </r>
  <r>
    <s v="1926-QUZNN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  <m/>
    <m/>
    <m/>
    <m/>
  </r>
  <r>
    <s v="3707-GNWHM"/>
    <s v="Male"/>
    <n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x v="1"/>
    <m/>
    <m/>
    <m/>
    <m/>
  </r>
  <r>
    <s v="7016-NVRIC"/>
    <s v="Male"/>
    <n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x v="0"/>
    <m/>
    <m/>
    <m/>
    <m/>
  </r>
  <r>
    <s v="5829-NVSQN"/>
    <s v="Female"/>
    <n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x v="0"/>
    <m/>
    <m/>
    <m/>
    <m/>
  </r>
  <r>
    <s v="9565-AXSMR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  <m/>
    <m/>
    <m/>
    <m/>
  </r>
  <r>
    <s v="8922-LIEGH"/>
    <s v="Female"/>
    <n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  <m/>
    <m/>
    <m/>
    <m/>
  </r>
  <r>
    <s v="8869-LIHMK"/>
    <s v="Female"/>
    <n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x v="0"/>
    <m/>
    <m/>
    <m/>
    <m/>
  </r>
  <r>
    <s v="8245-UMPYT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x v="1"/>
    <m/>
    <m/>
    <m/>
    <m/>
  </r>
  <r>
    <s v="5186-SAMNZ"/>
    <s v="Male"/>
    <n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x v="1"/>
    <m/>
    <m/>
    <m/>
    <m/>
  </r>
  <r>
    <s v="0447-RXSGD"/>
    <s v="Male"/>
    <n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x v="0"/>
    <m/>
    <m/>
    <m/>
    <m/>
  </r>
  <r>
    <s v="4927-WWOOZ"/>
    <s v="Male"/>
    <n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x v="0"/>
    <m/>
    <m/>
    <m/>
    <m/>
  </r>
  <r>
    <s v="5788-YPOEG"/>
    <s v="Female"/>
    <n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x v="0"/>
    <m/>
    <m/>
    <m/>
    <m/>
  </r>
  <r>
    <s v="5373-SFODM"/>
    <s v="Male"/>
    <n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x v="1"/>
    <m/>
    <m/>
    <m/>
    <m/>
  </r>
  <r>
    <s v="0661-KBKPA"/>
    <s v="Male"/>
    <n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x v="0"/>
    <m/>
    <m/>
    <m/>
    <m/>
  </r>
  <r>
    <s v="9081-WWXKP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  <m/>
    <m/>
    <m/>
    <m/>
  </r>
  <r>
    <s v="0784-ZQJZX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  <m/>
    <m/>
    <m/>
    <m/>
  </r>
  <r>
    <s v="3133-PZNSR"/>
    <s v="Male"/>
    <n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x v="0"/>
    <m/>
    <m/>
    <m/>
    <m/>
  </r>
  <r>
    <s v="5766-ZJYB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  <m/>
    <m/>
    <m/>
    <m/>
  </r>
  <r>
    <s v="8931-GJJIQ"/>
    <s v="Female"/>
    <n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x v="1"/>
    <m/>
    <m/>
    <m/>
    <m/>
  </r>
  <r>
    <s v="4277-PVRAN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x v="1"/>
    <m/>
    <m/>
    <m/>
    <m/>
  </r>
  <r>
    <s v="0022-TCJCI"/>
    <s v="Male"/>
    <n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x v="1"/>
    <m/>
    <m/>
    <m/>
    <m/>
  </r>
  <r>
    <s v="0722-SVSFK"/>
    <s v="Female"/>
    <n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x v="0"/>
    <m/>
    <m/>
    <m/>
    <m/>
  </r>
  <r>
    <s v="3612-YVGS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  <m/>
    <m/>
    <m/>
    <m/>
  </r>
  <r>
    <s v="9825-YCXWZ"/>
    <s v="Female"/>
    <n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x v="0"/>
    <m/>
    <m/>
    <m/>
    <m/>
  </r>
  <r>
    <s v="5397-NSKQG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  <m/>
    <m/>
    <m/>
    <m/>
  </r>
  <r>
    <s v="8565-HBFNN"/>
    <s v="Male"/>
    <n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x v="0"/>
    <m/>
    <m/>
    <m/>
    <m/>
  </r>
  <r>
    <s v="2000-DHJUY"/>
    <s v="Female"/>
    <n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x v="0"/>
    <m/>
    <m/>
    <m/>
    <m/>
  </r>
  <r>
    <s v="0203-HHYIJ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  <m/>
    <m/>
    <m/>
    <m/>
  </r>
  <r>
    <s v="8670-ERCJH"/>
    <s v="Male"/>
    <n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x v="0"/>
    <m/>
    <m/>
    <m/>
    <m/>
  </r>
  <r>
    <s v="7758-UJWYS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  <m/>
    <m/>
    <m/>
    <m/>
  </r>
  <r>
    <s v="2050-ONYDQ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  <m/>
    <m/>
    <m/>
    <m/>
  </r>
  <r>
    <s v="7055-JCGNI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x v="0"/>
    <m/>
    <m/>
    <m/>
    <m/>
  </r>
  <r>
    <s v="0739-UUAJR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  <m/>
    <m/>
    <m/>
    <m/>
  </r>
  <r>
    <s v="4826-DXMUP"/>
    <s v="Male"/>
    <n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  <m/>
    <m/>
    <m/>
    <m/>
  </r>
  <r>
    <s v="0952-KMEEH"/>
    <s v="Male"/>
    <n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x v="1"/>
    <m/>
    <m/>
    <m/>
    <m/>
  </r>
  <r>
    <s v="7285-KLOTR"/>
    <s v="Female"/>
    <n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  <m/>
    <m/>
    <m/>
    <m/>
  </r>
  <r>
    <s v="0654-PQKDW"/>
    <s v="Female"/>
    <n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x v="0"/>
    <m/>
    <m/>
    <m/>
    <m/>
  </r>
  <r>
    <s v="7175-NTIXE"/>
    <s v="Female"/>
    <n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  <m/>
    <m/>
    <m/>
    <m/>
  </r>
  <r>
    <s v="7963-SHNDT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  <m/>
    <m/>
    <m/>
    <m/>
  </r>
  <r>
    <s v="9796-BPKIW"/>
    <s v="Male"/>
    <n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x v="0"/>
    <m/>
    <m/>
    <m/>
    <m/>
  </r>
  <r>
    <s v="0188-GWFLE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  <m/>
    <m/>
    <m/>
    <m/>
  </r>
  <r>
    <s v="8129-GMVGI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  <m/>
    <m/>
    <m/>
    <m/>
  </r>
  <r>
    <s v="2882-DDZP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  <m/>
    <m/>
    <m/>
    <m/>
  </r>
  <r>
    <s v="3547-LQRIK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  <m/>
    <m/>
    <m/>
    <m/>
  </r>
  <r>
    <s v="9137-NOQKA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  <m/>
    <m/>
    <m/>
    <m/>
  </r>
  <r>
    <s v="5843-TTHGI"/>
    <s v="Female"/>
    <n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x v="0"/>
    <m/>
    <m/>
    <m/>
    <m/>
  </r>
  <r>
    <s v="1849-RJYIG"/>
    <s v="Female"/>
    <n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x v="0"/>
    <m/>
    <m/>
    <m/>
    <m/>
  </r>
  <r>
    <s v="8868-GAGIO"/>
    <s v="Male"/>
    <n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x v="0"/>
    <m/>
    <m/>
    <m/>
    <m/>
  </r>
  <r>
    <s v="4061-UKJWL"/>
    <s v="Male"/>
    <n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x v="0"/>
    <m/>
    <m/>
    <m/>
    <m/>
  </r>
  <r>
    <s v="5380-XPJNZ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  <m/>
    <m/>
    <m/>
    <m/>
  </r>
  <r>
    <s v="8263-QMNTJ"/>
    <s v="Male"/>
    <n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  <m/>
    <m/>
    <m/>
    <m/>
  </r>
  <r>
    <s v="8178-EYZUO"/>
    <s v="Male"/>
    <n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x v="1"/>
    <m/>
    <m/>
    <m/>
    <m/>
  </r>
  <r>
    <s v="3230-JCNZS"/>
    <s v="Female"/>
    <n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x v="0"/>
    <m/>
    <m/>
    <m/>
    <m/>
  </r>
  <r>
    <s v="0277-ORXQS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  <m/>
    <m/>
    <m/>
    <m/>
  </r>
  <r>
    <s v="5130-IEKQT"/>
    <s v="Male"/>
    <n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x v="1"/>
    <m/>
    <m/>
    <m/>
    <m/>
  </r>
  <r>
    <s v="3230-WYKIR"/>
    <s v="Male"/>
    <n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x v="1"/>
    <m/>
    <m/>
    <m/>
    <m/>
  </r>
  <r>
    <s v="7996-BPXHY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  <m/>
    <m/>
    <m/>
    <m/>
  </r>
  <r>
    <s v="3227-WLKLI"/>
    <s v="Female"/>
    <n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x v="0"/>
    <m/>
    <m/>
    <m/>
    <m/>
  </r>
  <r>
    <s v="0407-BDJKB"/>
    <s v="Male"/>
    <n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x v="1"/>
    <m/>
    <m/>
    <m/>
    <m/>
  </r>
  <r>
    <s v="2266-FUBDZ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  <m/>
    <m/>
    <m/>
    <m/>
  </r>
  <r>
    <s v="8237-ULIXL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  <m/>
    <m/>
    <m/>
    <m/>
  </r>
  <r>
    <s v="9600-UDOPK"/>
    <s v="Male"/>
    <n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x v="1"/>
    <m/>
    <m/>
    <m/>
    <m/>
  </r>
  <r>
    <s v="8216-AZUUZ"/>
    <s v="Female"/>
    <n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  <m/>
    <m/>
    <m/>
    <m/>
  </r>
  <r>
    <s v="9153-BTBV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  <m/>
    <m/>
    <m/>
    <m/>
  </r>
  <r>
    <s v="4074-SJFFA"/>
    <s v="Female"/>
    <n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x v="1"/>
    <m/>
    <m/>
    <m/>
    <m/>
  </r>
  <r>
    <s v="3269-ATYWD"/>
    <s v="Male"/>
    <n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x v="1"/>
    <m/>
    <m/>
    <m/>
    <m/>
  </r>
  <r>
    <s v="5186-PEIZU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  <m/>
    <m/>
    <m/>
    <m/>
  </r>
  <r>
    <s v="1074-AMIOH"/>
    <s v="Female"/>
    <n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x v="0"/>
    <m/>
    <m/>
    <m/>
    <m/>
  </r>
  <r>
    <s v="4910-GMJOT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x v="1"/>
    <m/>
    <m/>
    <m/>
    <m/>
  </r>
  <r>
    <s v="0354-WYROK"/>
    <s v="Female"/>
    <n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x v="1"/>
    <m/>
    <m/>
    <m/>
    <m/>
  </r>
  <r>
    <s v="4361-FEBGN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  <m/>
    <m/>
    <m/>
    <m/>
  </r>
  <r>
    <s v="7748-UMTRK"/>
    <s v="Female"/>
    <n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x v="0"/>
    <m/>
    <m/>
    <m/>
    <m/>
  </r>
  <r>
    <s v="0380-ZCSBI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  <m/>
    <m/>
    <m/>
    <m/>
  </r>
  <r>
    <s v="7145-FEJWU"/>
    <s v="Female"/>
    <n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  <m/>
    <m/>
    <m/>
    <m/>
  </r>
  <r>
    <s v="6463-MVYRY"/>
    <s v="Female"/>
    <n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  <m/>
    <m/>
    <m/>
    <m/>
  </r>
  <r>
    <s v="3969-JQABI"/>
    <s v="Female"/>
    <n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x v="0"/>
    <m/>
    <m/>
    <m/>
    <m/>
  </r>
  <r>
    <s v="9624-EGDEQ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  <m/>
    <m/>
    <m/>
    <m/>
  </r>
  <r>
    <s v="1051-EQPZR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  <m/>
    <m/>
    <m/>
    <m/>
  </r>
  <r>
    <s v="5849-ASHZJ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  <m/>
    <m/>
    <m/>
    <m/>
  </r>
  <r>
    <s v="5780-INQIK"/>
    <s v="Female"/>
    <n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x v="0"/>
    <m/>
    <m/>
    <m/>
    <m/>
  </r>
  <r>
    <s v="7576-OYWBN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x v="1"/>
    <m/>
    <m/>
    <m/>
    <m/>
  </r>
  <r>
    <s v="4526-ZJJTM"/>
    <s v="Female"/>
    <n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x v="0"/>
    <m/>
    <m/>
    <m/>
    <m/>
  </r>
  <r>
    <s v="8384-FZBJK"/>
    <s v="Female"/>
    <n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x v="0"/>
    <m/>
    <m/>
    <m/>
    <m/>
  </r>
  <r>
    <s v="3750-RNQKR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  <m/>
    <m/>
    <m/>
    <m/>
  </r>
  <r>
    <s v="0962-CQPWQ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  <m/>
    <m/>
    <m/>
    <m/>
  </r>
  <r>
    <s v="3096-YXENJ"/>
    <s v="Female"/>
    <n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x v="0"/>
    <m/>
    <m/>
    <m/>
    <m/>
  </r>
  <r>
    <s v="1265-BCFEO"/>
    <s v="Female"/>
    <n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x v="0"/>
    <m/>
    <m/>
    <m/>
    <m/>
  </r>
  <r>
    <s v="5837-LXSDN"/>
    <s v="Female"/>
    <n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x v="0"/>
    <m/>
    <m/>
    <m/>
    <m/>
  </r>
  <r>
    <s v="5945-AZYHT"/>
    <s v="Male"/>
    <n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x v="0"/>
    <m/>
    <m/>
    <m/>
    <m/>
  </r>
  <r>
    <s v="8325-QRPZR"/>
    <s v="Female"/>
    <n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x v="0"/>
    <m/>
    <m/>
    <m/>
    <m/>
  </r>
  <r>
    <s v="6384-VMJHP"/>
    <s v="Female"/>
    <n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x v="0"/>
    <m/>
    <m/>
    <m/>
    <m/>
  </r>
  <r>
    <s v="2262-SLNVK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  <m/>
    <m/>
    <m/>
    <m/>
  </r>
  <r>
    <s v="7730-CLDSV"/>
    <s v="Female"/>
    <n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x v="0"/>
    <m/>
    <m/>
    <m/>
    <m/>
  </r>
  <r>
    <s v="1135-HIORI"/>
    <s v="Female"/>
    <n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x v="0"/>
    <m/>
    <m/>
    <m/>
    <m/>
  </r>
  <r>
    <s v="0164-APGRB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  <m/>
    <m/>
    <m/>
    <m/>
  </r>
  <r>
    <s v="6481-ESCNL"/>
    <s v="Female"/>
    <n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x v="0"/>
    <m/>
    <m/>
    <m/>
    <m/>
  </r>
  <r>
    <s v="1790-NESIO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  <m/>
    <m/>
    <m/>
    <m/>
  </r>
  <r>
    <s v="1550-EENBN"/>
    <s v="Female"/>
    <n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x v="0"/>
    <m/>
    <m/>
    <m/>
    <m/>
  </r>
  <r>
    <s v="5539-TMZLF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x v="1"/>
    <m/>
    <m/>
    <m/>
    <m/>
  </r>
  <r>
    <s v="4323-SADQS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  <m/>
    <m/>
    <m/>
    <m/>
  </r>
  <r>
    <s v="4446-BZKHU"/>
    <s v="Male"/>
    <n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x v="1"/>
    <m/>
    <m/>
    <m/>
    <m/>
  </r>
  <r>
    <s v="5202-IVJNU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x v="1"/>
    <m/>
    <m/>
    <m/>
    <m/>
  </r>
  <r>
    <s v="5976-JCJRH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x v="1"/>
    <m/>
    <m/>
    <m/>
    <m/>
  </r>
  <r>
    <s v="8198-RKSZG"/>
    <s v="Female"/>
    <n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x v="0"/>
    <m/>
    <m/>
    <m/>
    <m/>
  </r>
  <r>
    <s v="0137-OCGAB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x v="1"/>
    <m/>
    <m/>
    <m/>
    <m/>
  </r>
  <r>
    <s v="3351-NQLDI"/>
    <s v="Female"/>
    <n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x v="1"/>
    <m/>
    <m/>
    <m/>
    <m/>
  </r>
  <r>
    <s v="9297-EONCV"/>
    <s v="Female"/>
    <n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x v="0"/>
    <m/>
    <m/>
    <m/>
    <m/>
  </r>
  <r>
    <s v="7593-JNWRU"/>
    <s v="Male"/>
    <n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x v="1"/>
    <m/>
    <m/>
    <m/>
    <m/>
  </r>
  <r>
    <s v="4588-YBNI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m/>
    <m/>
    <m/>
    <m/>
  </r>
  <r>
    <s v="1069-QJOEE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  <m/>
    <m/>
    <m/>
    <m/>
  </r>
  <r>
    <s v="3336-JORSO"/>
    <s v="Female"/>
    <n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x v="1"/>
    <m/>
    <m/>
    <m/>
    <m/>
  </r>
  <r>
    <s v="7799-DSEWS"/>
    <s v="Male"/>
    <n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  <m/>
    <m/>
    <m/>
    <m/>
  </r>
  <r>
    <s v="8766-PAFNE"/>
    <s v="Male"/>
    <n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  <m/>
    <m/>
    <m/>
    <m/>
  </r>
  <r>
    <s v="5315-CKEQK"/>
    <s v="Male"/>
    <n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x v="0"/>
    <m/>
    <m/>
    <m/>
    <m/>
  </r>
  <r>
    <s v="3130-ICDUP"/>
    <s v="Female"/>
    <n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x v="0"/>
    <m/>
    <m/>
    <m/>
    <m/>
  </r>
  <r>
    <s v="0820-FNRNX"/>
    <s v="Male"/>
    <n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x v="0"/>
    <m/>
    <m/>
    <m/>
    <m/>
  </r>
  <r>
    <s v="0880-FVFWF"/>
    <s v="Male"/>
    <n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  <m/>
    <m/>
    <m/>
    <m/>
  </r>
  <r>
    <s v="4611-ANLQC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  <m/>
    <m/>
    <m/>
    <m/>
  </r>
  <r>
    <s v="4213-HKBJO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  <m/>
    <m/>
    <m/>
    <m/>
  </r>
  <r>
    <s v="2792-LSHWX"/>
    <s v="Female"/>
    <n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x v="0"/>
    <m/>
    <m/>
    <m/>
    <m/>
  </r>
  <r>
    <s v="5028-GZLDO"/>
    <s v="Male"/>
    <n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x v="1"/>
    <m/>
    <m/>
    <m/>
    <m/>
  </r>
  <r>
    <s v="0014-BMAQU"/>
    <s v="Male"/>
    <n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x v="0"/>
    <m/>
    <m/>
    <m/>
    <m/>
  </r>
  <r>
    <s v="6861-XWTWQ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x v="1"/>
    <m/>
    <m/>
    <m/>
    <m/>
  </r>
  <r>
    <s v="9018-PCIOK"/>
    <s v="Female"/>
    <n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x v="0"/>
    <m/>
    <m/>
    <m/>
    <m/>
  </r>
  <r>
    <s v="4837-QUSFT"/>
    <s v="Female"/>
    <n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x v="0"/>
    <m/>
    <m/>
    <m/>
    <m/>
  </r>
  <r>
    <s v="6877-TJMBR"/>
    <s v="Male"/>
    <n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x v="1"/>
    <m/>
    <m/>
    <m/>
    <m/>
  </r>
  <r>
    <s v="9953-ZMKSM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  <m/>
    <m/>
    <m/>
    <m/>
  </r>
  <r>
    <s v="0907-HQNTS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x v="0"/>
    <m/>
    <m/>
    <m/>
    <m/>
  </r>
  <r>
    <s v="7665-NKLAV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  <m/>
    <m/>
    <m/>
    <m/>
  </r>
  <r>
    <s v="6769-DCQLI"/>
    <s v="Male"/>
    <n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x v="1"/>
    <m/>
    <m/>
    <m/>
    <m/>
  </r>
  <r>
    <s v="2433-KMEAS"/>
    <s v="Male"/>
    <n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  <m/>
    <m/>
    <m/>
    <m/>
  </r>
  <r>
    <s v="4391-LNRXK"/>
    <s v="Male"/>
    <n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  <m/>
    <m/>
    <m/>
    <m/>
  </r>
  <r>
    <s v="8250-ZNGGW"/>
    <s v="Female"/>
    <n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x v="0"/>
    <m/>
    <m/>
    <m/>
    <m/>
  </r>
  <r>
    <s v="2195-ZRVAX"/>
    <s v="Female"/>
    <n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x v="1"/>
    <m/>
    <m/>
    <m/>
    <m/>
  </r>
  <r>
    <s v="3550-SAHFP"/>
    <s v="Female"/>
    <n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x v="1"/>
    <m/>
    <m/>
    <m/>
    <m/>
  </r>
  <r>
    <s v="2011-TRQYE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x v="1"/>
    <m/>
    <m/>
    <m/>
    <m/>
  </r>
  <r>
    <s v="8562-GHPP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  <m/>
    <m/>
    <m/>
    <m/>
  </r>
  <r>
    <s v="5893-PYOLZ"/>
    <s v="Male"/>
    <n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x v="0"/>
    <m/>
    <m/>
    <m/>
    <m/>
  </r>
  <r>
    <s v="4986-MXSF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  <m/>
    <m/>
    <m/>
    <m/>
  </r>
  <r>
    <s v="6131-FOYAS"/>
    <s v="Male"/>
    <n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x v="0"/>
    <m/>
    <m/>
    <m/>
    <m/>
  </r>
  <r>
    <s v="3027-YNWZU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  <m/>
    <m/>
    <m/>
    <m/>
  </r>
  <r>
    <s v="5609-IMCGG"/>
    <s v="Female"/>
    <n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  <m/>
    <m/>
    <m/>
    <m/>
  </r>
  <r>
    <s v="4873-ILOLJ"/>
    <s v="Male"/>
    <n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x v="1"/>
    <m/>
    <m/>
    <m/>
    <m/>
  </r>
  <r>
    <s v="4727-MCYZG"/>
    <s v="Male"/>
    <n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x v="0"/>
    <m/>
    <m/>
    <m/>
    <m/>
  </r>
  <r>
    <s v="9481-WHGWY"/>
    <s v="Female"/>
    <n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  <m/>
    <m/>
    <m/>
    <m/>
  </r>
  <r>
    <s v="2725-KXXWT"/>
    <s v="Male"/>
    <n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x v="1"/>
    <m/>
    <m/>
    <m/>
    <m/>
  </r>
  <r>
    <s v="9565-DJPIB"/>
    <s v="Female"/>
    <n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x v="1"/>
    <m/>
    <m/>
    <m/>
    <m/>
  </r>
  <r>
    <s v="4328-VUFWD"/>
    <s v="Female"/>
    <n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x v="0"/>
    <m/>
    <m/>
    <m/>
    <m/>
  </r>
  <r>
    <s v="3301-LSLWQ"/>
    <s v="Female"/>
    <n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  <m/>
    <m/>
    <m/>
    <m/>
  </r>
  <r>
    <s v="7473-ZBDSN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  <m/>
    <m/>
    <m/>
    <m/>
  </r>
  <r>
    <s v="3166-PNEOF"/>
    <s v="Female"/>
    <n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x v="0"/>
    <m/>
    <m/>
    <m/>
    <m/>
  </r>
  <r>
    <s v="5639-NTUPK"/>
    <s v="Male"/>
    <n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x v="0"/>
    <m/>
    <m/>
    <m/>
    <m/>
  </r>
  <r>
    <s v="8780-YRMTT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  <m/>
    <m/>
    <m/>
    <m/>
  </r>
  <r>
    <s v="8348-HFYIV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  <m/>
    <m/>
    <m/>
    <m/>
  </r>
  <r>
    <s v="5140-FOMCQ"/>
    <s v="Female"/>
    <n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x v="0"/>
    <m/>
    <m/>
    <m/>
    <m/>
  </r>
  <r>
    <s v="6242-SGYTS"/>
    <s v="Male"/>
    <n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x v="0"/>
    <m/>
    <m/>
    <m/>
    <m/>
  </r>
  <r>
    <s v="8166-ORCHU"/>
    <s v="Male"/>
    <n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x v="0"/>
    <m/>
    <m/>
    <m/>
    <m/>
  </r>
  <r>
    <s v="8414-OOEEL"/>
    <s v="Male"/>
    <n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  <m/>
    <m/>
    <m/>
    <m/>
  </r>
  <r>
    <s v="8454-AATJP"/>
    <s v="Female"/>
    <n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x v="0"/>
    <m/>
    <m/>
    <m/>
    <m/>
  </r>
  <r>
    <s v="6849-WLEYG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m/>
    <m/>
    <m/>
    <m/>
  </r>
  <r>
    <s v="4659-NZRUF"/>
    <s v="Female"/>
    <n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x v="1"/>
    <m/>
    <m/>
    <m/>
    <m/>
  </r>
  <r>
    <s v="4531-AUZNK"/>
    <s v="Female"/>
    <n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x v="0"/>
    <m/>
    <m/>
    <m/>
    <m/>
  </r>
  <r>
    <s v="4191-XOVOM"/>
    <s v="Male"/>
    <n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x v="0"/>
    <m/>
    <m/>
    <m/>
    <m/>
  </r>
  <r>
    <s v="2150-OEGBV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  <m/>
    <m/>
    <m/>
    <m/>
  </r>
  <r>
    <s v="8429-XIBUM"/>
    <s v="Male"/>
    <n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x v="1"/>
    <m/>
    <m/>
    <m/>
    <m/>
  </r>
  <r>
    <s v="1855-CFULU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  <m/>
    <m/>
    <m/>
    <m/>
  </r>
  <r>
    <s v="4878-BUNFV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  <m/>
    <m/>
    <m/>
    <m/>
  </r>
  <r>
    <s v="1872-EBWSC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  <m/>
    <m/>
    <m/>
    <m/>
  </r>
  <r>
    <s v="2608-BHKFN"/>
    <s v="Female"/>
    <n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x v="1"/>
    <m/>
    <m/>
    <m/>
    <m/>
  </r>
  <r>
    <s v="7026-YMSBE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  <m/>
    <m/>
    <m/>
    <m/>
  </r>
  <r>
    <s v="7341-LXCAF"/>
    <s v="Male"/>
    <n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  <m/>
    <m/>
    <m/>
    <m/>
  </r>
  <r>
    <s v="6997-UVGOX"/>
    <s v="Male"/>
    <n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x v="0"/>
    <m/>
    <m/>
    <m/>
    <m/>
  </r>
  <r>
    <s v="9674-EHPPG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  <m/>
    <m/>
    <m/>
    <m/>
  </r>
  <r>
    <s v="9462-MJUAW"/>
    <s v="Male"/>
    <n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x v="1"/>
    <m/>
    <m/>
    <m/>
    <m/>
  </r>
  <r>
    <s v="8128-YVJRG"/>
    <s v="Female"/>
    <n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  <m/>
    <m/>
    <m/>
    <m/>
  </r>
  <r>
    <s v="5440-VHLUL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x v="0"/>
    <m/>
    <m/>
    <m/>
    <m/>
  </r>
  <r>
    <s v="5781-BKHOP"/>
    <s v="Female"/>
    <n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x v="0"/>
    <m/>
    <m/>
    <m/>
    <m/>
  </r>
  <r>
    <s v="4283-FUTGF"/>
    <s v="Male"/>
    <n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  <m/>
    <m/>
    <m/>
    <m/>
  </r>
  <r>
    <s v="5213-TWWJU"/>
    <s v="Male"/>
    <n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x v="0"/>
    <m/>
    <m/>
    <m/>
    <m/>
  </r>
  <r>
    <s v="1569-TTNYJ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x v="1"/>
    <m/>
    <m/>
    <m/>
    <m/>
  </r>
  <r>
    <s v="8628-MFKAX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  <m/>
    <m/>
    <m/>
    <m/>
  </r>
  <r>
    <s v="2397-BRLOM"/>
    <s v="Male"/>
    <n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x v="1"/>
    <m/>
    <m/>
    <m/>
    <m/>
  </r>
  <r>
    <s v="7629-WIXZF"/>
    <s v="Female"/>
    <n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x v="0"/>
    <m/>
    <m/>
    <m/>
    <m/>
  </r>
  <r>
    <s v="5445-GLVOT"/>
    <s v="Female"/>
    <n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x v="0"/>
    <m/>
    <m/>
    <m/>
    <m/>
  </r>
  <r>
    <s v="3976-HXHCE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  <m/>
    <m/>
    <m/>
    <m/>
  </r>
  <r>
    <s v="2466-NEJOJ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  <m/>
    <m/>
    <m/>
    <m/>
  </r>
  <r>
    <s v="0254-KCJGT"/>
    <s v="Male"/>
    <n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  <m/>
    <m/>
    <m/>
    <m/>
  </r>
  <r>
    <s v="5472-CVMDX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  <m/>
    <m/>
    <m/>
    <m/>
  </r>
  <r>
    <s v="6461-SZMCV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x v="0"/>
    <m/>
    <m/>
    <m/>
    <m/>
  </r>
  <r>
    <s v="8150-QUDF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  <m/>
    <m/>
    <m/>
    <m/>
  </r>
  <r>
    <s v="9508-ILZDG"/>
    <s v="Female"/>
    <n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x v="0"/>
    <m/>
    <m/>
    <m/>
    <m/>
  </r>
  <r>
    <s v="2346-DJQTB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x v="0"/>
    <m/>
    <m/>
    <m/>
    <m/>
  </r>
  <r>
    <s v="1697-LYYYX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  <m/>
    <m/>
    <m/>
    <m/>
  </r>
  <r>
    <s v="1942-OQFRW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  <m/>
    <m/>
    <m/>
    <m/>
  </r>
  <r>
    <s v="4749-VFKVB"/>
    <s v="Female"/>
    <n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x v="1"/>
    <m/>
    <m/>
    <m/>
    <m/>
  </r>
  <r>
    <s v="9640-ZSLDC"/>
    <s v="Female"/>
    <n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x v="0"/>
    <m/>
    <m/>
    <m/>
    <m/>
  </r>
  <r>
    <s v="4231-LZUYM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  <m/>
    <m/>
    <m/>
    <m/>
  </r>
  <r>
    <s v="7598-UAASY"/>
    <s v="Male"/>
    <n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  <m/>
    <m/>
    <m/>
    <m/>
  </r>
  <r>
    <s v="7938-OUHIO"/>
    <s v="Male"/>
    <n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  <m/>
    <m/>
    <m/>
    <m/>
  </r>
  <r>
    <s v="8510-AWCXC"/>
    <s v="Female"/>
    <n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  <m/>
    <m/>
    <m/>
    <m/>
  </r>
  <r>
    <s v="6128-AQBMT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  <m/>
    <m/>
    <m/>
    <m/>
  </r>
  <r>
    <s v="3594-BDSOA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  <m/>
    <m/>
    <m/>
    <m/>
  </r>
  <r>
    <s v="0431-APWVY"/>
    <s v="Female"/>
    <n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  <m/>
    <m/>
    <m/>
    <m/>
  </r>
  <r>
    <s v="5133-VRSAB"/>
    <s v="Male"/>
    <n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x v="0"/>
    <m/>
    <m/>
    <m/>
    <m/>
  </r>
  <r>
    <s v="5996-DAOQ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m/>
    <m/>
    <m/>
    <m/>
  </r>
  <r>
    <s v="6838-YAUVY"/>
    <s v="Female"/>
    <n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  <m/>
    <m/>
    <m/>
    <m/>
  </r>
  <r>
    <s v="0484-JPBRU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  <m/>
    <m/>
    <m/>
    <m/>
  </r>
  <r>
    <s v="7883-ROJOC"/>
    <s v="Female"/>
    <n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x v="0"/>
    <m/>
    <m/>
    <m/>
    <m/>
  </r>
  <r>
    <s v="0244-LGNFY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x v="0"/>
    <m/>
    <m/>
    <m/>
    <m/>
  </r>
  <r>
    <s v="7274-CGTOD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  <m/>
    <m/>
    <m/>
    <m/>
  </r>
  <r>
    <s v="4295-YURET"/>
    <s v="Female"/>
    <n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  <m/>
    <m/>
    <m/>
    <m/>
  </r>
  <r>
    <s v="3426-NIYYL"/>
    <s v="Male"/>
    <n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x v="1"/>
    <m/>
    <m/>
    <m/>
    <m/>
  </r>
  <r>
    <s v="8225-BTJAU"/>
    <s v="Male"/>
    <n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x v="1"/>
    <m/>
    <m/>
    <m/>
    <m/>
  </r>
  <r>
    <s v="4635-EJYP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  <m/>
    <m/>
    <m/>
    <m/>
  </r>
  <r>
    <s v="1866-ZSLJM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  <m/>
    <m/>
    <m/>
    <m/>
  </r>
  <r>
    <s v="4636-TVXVG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  <m/>
    <m/>
    <m/>
    <m/>
  </r>
  <r>
    <s v="4236-UJPWO"/>
    <s v="Female"/>
    <n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x v="0"/>
    <m/>
    <m/>
    <m/>
    <m/>
  </r>
  <r>
    <s v="9392-XBGTD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  <m/>
    <m/>
    <m/>
    <m/>
  </r>
  <r>
    <s v="3387-VATUS"/>
    <s v="Male"/>
    <n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x v="1"/>
    <m/>
    <m/>
    <m/>
    <m/>
  </r>
  <r>
    <s v="6402-SSEJG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  <m/>
    <m/>
    <m/>
    <m/>
  </r>
  <r>
    <s v="1143-NMNQJ"/>
    <s v="Female"/>
    <n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x v="1"/>
    <m/>
    <m/>
    <m/>
    <m/>
  </r>
  <r>
    <s v="1169-SAOCL"/>
    <s v="Male"/>
    <n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  <m/>
    <m/>
    <m/>
    <m/>
  </r>
  <r>
    <s v="1110-KYLGQ"/>
    <s v="Female"/>
    <n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x v="0"/>
    <m/>
    <m/>
    <m/>
    <m/>
  </r>
  <r>
    <s v="9929-PLVPA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  <m/>
    <m/>
    <m/>
    <m/>
  </r>
  <r>
    <s v="3518-PZXZQ"/>
    <s v="Female"/>
    <n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x v="0"/>
    <m/>
    <m/>
    <m/>
    <m/>
  </r>
  <r>
    <s v="2371-JUNGC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  <m/>
    <m/>
    <m/>
    <m/>
  </r>
  <r>
    <s v="7693-QPEFS"/>
    <s v="Male"/>
    <n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x v="0"/>
    <m/>
    <m/>
    <m/>
    <m/>
  </r>
  <r>
    <s v="0924-BJCRC"/>
    <s v="Female"/>
    <n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x v="0"/>
    <m/>
    <m/>
    <m/>
    <m/>
  </r>
  <r>
    <s v="5074-FBGHB"/>
    <s v="Male"/>
    <n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x v="0"/>
    <m/>
    <m/>
    <m/>
    <m/>
  </r>
  <r>
    <s v="2351-BKRZW"/>
    <s v="Female"/>
    <n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x v="0"/>
    <m/>
    <m/>
    <m/>
    <m/>
  </r>
  <r>
    <s v="4455-BFSPD"/>
    <s v="Female"/>
    <n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x v="0"/>
    <m/>
    <m/>
    <m/>
    <m/>
  </r>
  <r>
    <s v="0415-MOSGF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  <m/>
    <m/>
    <m/>
    <m/>
  </r>
  <r>
    <s v="1724-BQUHA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x v="1"/>
    <m/>
    <m/>
    <m/>
    <m/>
  </r>
  <r>
    <s v="3948-KXDUF"/>
    <s v="Male"/>
    <n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x v="0"/>
    <m/>
    <m/>
    <m/>
    <m/>
  </r>
  <r>
    <s v="2323-ARSVR"/>
    <s v="Male"/>
    <n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x v="0"/>
    <m/>
    <m/>
    <m/>
    <m/>
  </r>
  <r>
    <s v="0815-MFZGM"/>
    <s v="Female"/>
    <n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  <m/>
    <m/>
    <m/>
    <m/>
  </r>
  <r>
    <s v="4826-XTSOH"/>
    <s v="Male"/>
    <n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x v="1"/>
    <m/>
    <m/>
    <m/>
    <m/>
  </r>
  <r>
    <s v="5480-XTFFL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  <m/>
    <m/>
    <m/>
    <m/>
  </r>
  <r>
    <s v="8295-FHIV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  <m/>
    <m/>
    <m/>
    <m/>
  </r>
  <r>
    <s v="2495-INZWQ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  <m/>
    <m/>
    <m/>
    <m/>
  </r>
  <r>
    <s v="9086-YJYXS"/>
    <s v="Male"/>
    <n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x v="0"/>
    <m/>
    <m/>
    <m/>
    <m/>
  </r>
  <r>
    <s v="1179-INLA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  <m/>
    <m/>
    <m/>
    <m/>
  </r>
  <r>
    <s v="7909-FIOIY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x v="0"/>
    <m/>
    <m/>
    <m/>
    <m/>
  </r>
  <r>
    <s v="4139-SUGLD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  <m/>
    <m/>
    <m/>
    <m/>
  </r>
  <r>
    <s v="6857-VWJDT"/>
    <s v="Female"/>
    <n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x v="1"/>
    <m/>
    <m/>
    <m/>
    <m/>
  </r>
  <r>
    <s v="6351-SCJKT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  <m/>
    <m/>
    <m/>
    <m/>
  </r>
  <r>
    <s v="5468-BPMMO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  <m/>
    <m/>
    <m/>
    <m/>
  </r>
  <r>
    <s v="5624-BQSS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  <m/>
    <m/>
    <m/>
    <m/>
  </r>
  <r>
    <s v="0197-PNKNK"/>
    <s v="Female"/>
    <n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x v="0"/>
    <m/>
    <m/>
    <m/>
    <m/>
  </r>
  <r>
    <s v="2439-QKJUL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  <m/>
    <m/>
    <m/>
    <m/>
  </r>
  <r>
    <s v="1194-SPVS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  <m/>
    <m/>
    <m/>
    <m/>
  </r>
  <r>
    <s v="9534-NSXE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  <m/>
    <m/>
    <m/>
    <m/>
  </r>
  <r>
    <s v="2408-WITXK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  <m/>
    <m/>
    <m/>
    <m/>
  </r>
  <r>
    <s v="8929-KSWIH"/>
    <s v="Male"/>
    <n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x v="0"/>
    <m/>
    <m/>
    <m/>
    <m/>
  </r>
  <r>
    <s v="2250-IVBWA"/>
    <s v="Male"/>
    <n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  <m/>
    <m/>
    <m/>
    <m/>
  </r>
  <r>
    <s v="1810-MVMAI"/>
    <s v="Male"/>
    <n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  <m/>
    <m/>
    <m/>
    <m/>
  </r>
  <r>
    <s v="9506-UXUSK"/>
    <s v="Male"/>
    <n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  <m/>
    <m/>
    <m/>
    <m/>
  </r>
  <r>
    <s v="1229-RCALF"/>
    <s v="Female"/>
    <n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x v="0"/>
    <m/>
    <m/>
    <m/>
    <m/>
  </r>
  <r>
    <s v="3572-UOLYZ"/>
    <s v="Female"/>
    <n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x v="0"/>
    <m/>
    <m/>
    <m/>
    <m/>
  </r>
  <r>
    <s v="1429-UYJS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  <m/>
    <m/>
    <m/>
    <m/>
  </r>
  <r>
    <s v="5577-OTWWW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  <m/>
    <m/>
    <m/>
    <m/>
  </r>
  <r>
    <s v="6100-QQHEB"/>
    <s v="Male"/>
    <n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x v="1"/>
    <m/>
    <m/>
    <m/>
    <m/>
  </r>
  <r>
    <s v="6366-XIVKZ"/>
    <s v="Female"/>
    <n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x v="0"/>
    <m/>
    <m/>
    <m/>
    <m/>
  </r>
  <r>
    <s v="3470-OBUET"/>
    <s v="Female"/>
    <n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  <m/>
    <m/>
    <m/>
    <m/>
  </r>
  <r>
    <s v="2770-NSVDG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x v="0"/>
    <m/>
    <m/>
    <m/>
    <m/>
  </r>
  <r>
    <s v="9375-MHRRS"/>
    <s v="Male"/>
    <n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x v="0"/>
    <m/>
    <m/>
    <m/>
    <m/>
  </r>
  <r>
    <s v="2634-HCZGT"/>
    <s v="Male"/>
    <n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x v="1"/>
    <m/>
    <m/>
    <m/>
    <m/>
  </r>
  <r>
    <s v="7503-QQRVF"/>
    <s v="Male"/>
    <n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x v="1"/>
    <m/>
    <m/>
    <m/>
    <m/>
  </r>
  <r>
    <s v="4860-YZGZM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  <m/>
    <m/>
    <m/>
    <m/>
  </r>
  <r>
    <s v="6599-GZWCM"/>
    <s v="Female"/>
    <n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  <m/>
    <m/>
    <m/>
    <m/>
  </r>
  <r>
    <s v="2691-NZETQ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x v="1"/>
    <m/>
    <m/>
    <m/>
    <m/>
  </r>
  <r>
    <s v="4404-HIBDJ"/>
    <s v="Female"/>
    <n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x v="1"/>
    <m/>
    <m/>
    <m/>
    <m/>
  </r>
  <r>
    <s v="5533-NHFRF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  <m/>
    <m/>
    <m/>
    <m/>
  </r>
  <r>
    <s v="7037-MTYVW"/>
    <s v="Male"/>
    <n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x v="0"/>
    <m/>
    <m/>
    <m/>
    <m/>
  </r>
  <r>
    <s v="4760-THGOT"/>
    <s v="Female"/>
    <n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x v="0"/>
    <m/>
    <m/>
    <m/>
    <m/>
  </r>
  <r>
    <s v="7295-JOMMD"/>
    <s v="Female"/>
    <n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x v="1"/>
    <m/>
    <m/>
    <m/>
    <m/>
  </r>
  <r>
    <s v="4016-BJKTZ"/>
    <s v="Female"/>
    <n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x v="0"/>
    <m/>
    <m/>
    <m/>
    <m/>
  </r>
  <r>
    <s v="6584-VQMYT"/>
    <s v="Male"/>
    <n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x v="0"/>
    <m/>
    <m/>
    <m/>
    <m/>
  </r>
  <r>
    <s v="9838-BFCQT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  <m/>
    <m/>
    <m/>
    <m/>
  </r>
  <r>
    <s v="2790-XUYMV"/>
    <s v="Male"/>
    <n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x v="0"/>
    <m/>
    <m/>
    <m/>
    <m/>
  </r>
  <r>
    <s v="0581-MDMPW"/>
    <s v="Female"/>
    <n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x v="0"/>
    <m/>
    <m/>
    <m/>
    <m/>
  </r>
  <r>
    <s v="5013-SBUIH"/>
    <s v="Female"/>
    <n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x v="1"/>
    <m/>
    <m/>
    <m/>
    <m/>
  </r>
  <r>
    <s v="1023-BQXZE"/>
    <s v="Male"/>
    <n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  <m/>
    <m/>
    <m/>
    <m/>
  </r>
  <r>
    <s v="9163-GHAYE"/>
    <s v="Female"/>
    <n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x v="0"/>
    <m/>
    <m/>
    <m/>
    <m/>
  </r>
  <r>
    <s v="3904-UKFRE"/>
    <s v="Male"/>
    <n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  <m/>
    <m/>
    <m/>
    <m/>
  </r>
  <r>
    <s v="5353-WILCI"/>
    <s v="Female"/>
    <n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x v="0"/>
    <m/>
    <m/>
    <m/>
    <m/>
  </r>
  <r>
    <s v="0709-TVGUR"/>
    <s v="Female"/>
    <n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x v="1"/>
    <m/>
    <m/>
    <m/>
    <m/>
  </r>
  <r>
    <s v="0058-EVZWM"/>
    <s v="Female"/>
    <n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  <m/>
    <m/>
    <m/>
    <m/>
  </r>
  <r>
    <s v="6023-YEBUP"/>
    <s v="Male"/>
    <n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x v="1"/>
    <m/>
    <m/>
    <m/>
    <m/>
  </r>
  <r>
    <s v="7209-JCUDS"/>
    <s v="Male"/>
    <n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  <m/>
    <m/>
    <m/>
    <m/>
  </r>
  <r>
    <s v="7009-PCARS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  <m/>
    <m/>
    <m/>
    <m/>
  </r>
  <r>
    <s v="0519-DRGT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  <m/>
    <m/>
    <m/>
    <m/>
  </r>
  <r>
    <s v="1017-FBQMM"/>
    <s v="Female"/>
    <n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x v="0"/>
    <m/>
    <m/>
    <m/>
    <m/>
  </r>
  <r>
    <s v="3001-CBHLQ"/>
    <s v="Male"/>
    <n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x v="1"/>
    <m/>
    <m/>
    <m/>
    <m/>
  </r>
  <r>
    <s v="1985-MBRYP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  <m/>
    <m/>
    <m/>
    <m/>
  </r>
  <r>
    <s v="6158-DWPZT"/>
    <s v="Male"/>
    <n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x v="1"/>
    <m/>
    <m/>
    <m/>
    <m/>
  </r>
  <r>
    <s v="9372-TXXPS"/>
    <s v="Female"/>
    <n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x v="0"/>
    <m/>
    <m/>
    <m/>
    <m/>
  </r>
  <r>
    <s v="3259-QMXUN"/>
    <s v="Male"/>
    <n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x v="0"/>
    <m/>
    <m/>
    <m/>
    <m/>
  </r>
  <r>
    <s v="1015-JPFYW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  <m/>
    <m/>
    <m/>
    <m/>
  </r>
  <r>
    <s v="6645-MXQJT"/>
    <s v="Male"/>
    <n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x v="0"/>
    <m/>
    <m/>
    <m/>
    <m/>
  </r>
  <r>
    <s v="4360-QRAVE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x v="0"/>
    <m/>
    <m/>
    <m/>
    <m/>
  </r>
  <r>
    <s v="8433-WPJTV"/>
    <s v="Female"/>
    <n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x v="0"/>
    <m/>
    <m/>
    <m/>
    <m/>
  </r>
  <r>
    <s v="5804-JMYIO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  <m/>
    <m/>
    <m/>
    <m/>
  </r>
  <r>
    <s v="3763-GCZHZ"/>
    <s v="Male"/>
    <n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x v="1"/>
    <m/>
    <m/>
    <m/>
    <m/>
  </r>
  <r>
    <s v="6484-LATFU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  <m/>
    <m/>
    <m/>
    <m/>
  </r>
  <r>
    <s v="7599-NTMDP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  <m/>
    <m/>
    <m/>
    <m/>
  </r>
  <r>
    <s v="0772-GYEQQ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x v="1"/>
    <m/>
    <m/>
    <m/>
    <m/>
  </r>
  <r>
    <s v="0536-ACXIP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x v="0"/>
    <m/>
    <m/>
    <m/>
    <m/>
  </r>
  <r>
    <s v="0936-NQLJU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  <m/>
    <m/>
    <m/>
    <m/>
  </r>
  <r>
    <s v="4831-EOBFE"/>
    <s v="Male"/>
    <n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x v="1"/>
    <m/>
    <m/>
    <m/>
    <m/>
  </r>
  <r>
    <s v="1575-KRZZE"/>
    <s v="Female"/>
    <n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x v="0"/>
    <m/>
    <m/>
    <m/>
    <m/>
  </r>
  <r>
    <s v="3251-YMVWZ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  <m/>
    <m/>
    <m/>
    <m/>
  </r>
  <r>
    <s v="4102-OQUPX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m/>
    <m/>
    <m/>
    <m/>
  </r>
  <r>
    <s v="9170-GYZJC"/>
    <s v="Female"/>
    <n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  <m/>
    <m/>
    <m/>
    <m/>
  </r>
  <r>
    <s v="4884-LEVMQ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  <m/>
    <m/>
    <m/>
    <m/>
  </r>
  <r>
    <s v="8857-CUPFQ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  <m/>
    <m/>
    <m/>
    <m/>
  </r>
  <r>
    <s v="7610-TVOPG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  <m/>
    <m/>
    <m/>
    <m/>
  </r>
  <r>
    <s v="3638-DIMPH"/>
    <s v="Female"/>
    <n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x v="0"/>
    <m/>
    <m/>
    <m/>
    <m/>
  </r>
  <r>
    <s v="1845-ZLLIG"/>
    <s v="Male"/>
    <n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x v="0"/>
    <m/>
    <m/>
    <m/>
    <m/>
  </r>
  <r>
    <s v="8559-WNQZ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  <m/>
    <m/>
    <m/>
    <m/>
  </r>
  <r>
    <s v="3999-QGRJH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x v="1"/>
    <m/>
    <m/>
    <m/>
    <m/>
  </r>
  <r>
    <s v="1699-UOTXU"/>
    <s v="Male"/>
    <n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x v="0"/>
    <m/>
    <m/>
    <m/>
    <m/>
  </r>
  <r>
    <s v="2454-RPBRZ"/>
    <s v="Female"/>
    <n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x v="1"/>
    <m/>
    <m/>
    <m/>
    <m/>
  </r>
  <r>
    <s v="0635-WKOLD"/>
    <s v="Male"/>
    <n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x v="0"/>
    <m/>
    <m/>
    <m/>
    <m/>
  </r>
  <r>
    <s v="5993-JSUWV"/>
    <s v="Female"/>
    <n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x v="0"/>
    <m/>
    <m/>
    <m/>
    <m/>
  </r>
  <r>
    <s v="4518-FZBSX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  <m/>
    <m/>
    <m/>
    <m/>
  </r>
  <r>
    <s v="5387-ASZNZ"/>
    <s v="Female"/>
    <n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  <m/>
    <m/>
    <m/>
    <m/>
  </r>
  <r>
    <s v="6988-CJEYV"/>
    <s v="Male"/>
    <n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x v="0"/>
    <m/>
    <m/>
    <m/>
    <m/>
  </r>
  <r>
    <s v="2002-MZHW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m/>
    <m/>
    <m/>
    <m/>
  </r>
  <r>
    <s v="3097-FQTV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  <m/>
    <m/>
    <m/>
    <m/>
  </r>
  <r>
    <s v="5465-BUBFA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  <m/>
    <m/>
    <m/>
    <m/>
  </r>
  <r>
    <s v="7299-GNVPL"/>
    <s v="Female"/>
    <n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x v="0"/>
    <m/>
    <m/>
    <m/>
    <m/>
  </r>
  <r>
    <s v="9743-DQKQW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x v="0"/>
    <m/>
    <m/>
    <m/>
    <m/>
  </r>
  <r>
    <s v="1215-VFYVK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  <m/>
    <m/>
    <m/>
    <m/>
  </r>
  <r>
    <s v="9371-BITH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  <m/>
    <m/>
    <m/>
    <m/>
  </r>
  <r>
    <s v="2265-CYWIV"/>
    <s v="Female"/>
    <n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x v="1"/>
    <m/>
    <m/>
    <m/>
    <m/>
  </r>
  <r>
    <s v="9093-FPDLG"/>
    <s v="Female"/>
    <n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x v="0"/>
    <m/>
    <m/>
    <m/>
    <m/>
  </r>
  <r>
    <s v="0541-FITGH"/>
    <s v="Female"/>
    <n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x v="0"/>
    <m/>
    <m/>
    <m/>
    <m/>
  </r>
  <r>
    <s v="6985-HAYWX"/>
    <s v="Female"/>
    <n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x v="0"/>
    <m/>
    <m/>
    <m/>
    <m/>
  </r>
  <r>
    <s v="7508-KBIMB"/>
    <s v="Male"/>
    <n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x v="0"/>
    <m/>
    <m/>
    <m/>
    <m/>
  </r>
  <r>
    <s v="6838-HVLX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  <m/>
    <m/>
    <m/>
    <m/>
  </r>
  <r>
    <s v="2277-DJJDL"/>
    <s v="Male"/>
    <n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x v="0"/>
    <m/>
    <m/>
    <m/>
    <m/>
  </r>
  <r>
    <s v="1897-OKVMW"/>
    <s v="Female"/>
    <n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x v="0"/>
    <m/>
    <m/>
    <m/>
    <m/>
  </r>
  <r>
    <s v="5485-ITNPC"/>
    <s v="Male"/>
    <n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x v="0"/>
    <m/>
    <m/>
    <m/>
    <m/>
  </r>
  <r>
    <s v="0233-FTHAV"/>
    <s v="Female"/>
    <n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x v="0"/>
    <m/>
    <m/>
    <m/>
    <m/>
  </r>
  <r>
    <s v="4644-PIZRT"/>
    <s v="Male"/>
    <n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  <m/>
    <m/>
    <m/>
    <m/>
  </r>
  <r>
    <s v="8922-NPKBJ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  <m/>
    <m/>
    <m/>
    <m/>
  </r>
  <r>
    <s v="2740-TVLFN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x v="0"/>
    <m/>
    <m/>
    <m/>
    <m/>
  </r>
  <r>
    <s v="7771-CFQRQ"/>
    <s v="Female"/>
    <n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x v="0"/>
    <m/>
    <m/>
    <m/>
    <m/>
  </r>
  <r>
    <s v="9512-PHSMG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  <m/>
    <m/>
    <m/>
    <m/>
  </r>
  <r>
    <s v="6963-EZQEE"/>
    <s v="Male"/>
    <n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x v="0"/>
    <m/>
    <m/>
    <m/>
    <m/>
  </r>
  <r>
    <s v="2452-KDRRH"/>
    <s v="Male"/>
    <n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x v="0"/>
    <m/>
    <m/>
    <m/>
    <m/>
  </r>
  <r>
    <s v="2004-OCQXK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x v="1"/>
    <m/>
    <m/>
    <m/>
    <m/>
  </r>
  <r>
    <s v="5027-QPKTE"/>
    <s v="Male"/>
    <n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x v="1"/>
    <m/>
    <m/>
    <m/>
    <m/>
  </r>
  <r>
    <s v="4146-SVFUD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x v="0"/>
    <m/>
    <m/>
    <m/>
    <m/>
  </r>
  <r>
    <s v="1564-HJUVY"/>
    <s v="Male"/>
    <n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x v="0"/>
    <m/>
    <m/>
    <m/>
    <m/>
  </r>
  <r>
    <s v="3617-XLSGQ"/>
    <s v="Female"/>
    <n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x v="0"/>
    <m/>
    <m/>
    <m/>
    <m/>
  </r>
  <r>
    <s v="7517-LDMPS"/>
    <s v="Female"/>
    <n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x v="0"/>
    <m/>
    <m/>
    <m/>
    <m/>
  </r>
  <r>
    <s v="7244-KXYZN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  <m/>
    <m/>
    <m/>
    <m/>
  </r>
  <r>
    <s v="5226-NOZFC"/>
    <s v="Male"/>
    <n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x v="0"/>
    <m/>
    <m/>
    <m/>
    <m/>
  </r>
  <r>
    <s v="2672-HUYVI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x v="1"/>
    <m/>
    <m/>
    <m/>
    <m/>
  </r>
  <r>
    <s v="1400-WIVLL"/>
    <s v="Male"/>
    <n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x v="0"/>
    <m/>
    <m/>
    <m/>
    <m/>
  </r>
  <r>
    <s v="7508-MYBOG"/>
    <s v="Male"/>
    <n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x v="1"/>
    <m/>
    <m/>
    <m/>
    <m/>
  </r>
  <r>
    <s v="8148-NLEGT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  <m/>
    <m/>
    <m/>
    <m/>
  </r>
  <r>
    <s v="0148-DCDOS"/>
    <s v="Male"/>
    <n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x v="1"/>
    <m/>
    <m/>
    <m/>
    <m/>
  </r>
  <r>
    <s v="8347-GDTMP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  <m/>
    <m/>
    <m/>
    <m/>
  </r>
  <r>
    <s v="9992-RRAMN"/>
    <s v="Male"/>
    <n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x v="1"/>
    <m/>
    <m/>
    <m/>
    <m/>
  </r>
  <r>
    <s v="6746-WAUWT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  <m/>
    <m/>
    <m/>
    <m/>
  </r>
  <r>
    <s v="0310-MVLET"/>
    <s v="Female"/>
    <n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x v="1"/>
    <m/>
    <m/>
    <m/>
    <m/>
  </r>
  <r>
    <s v="0428-IKYCP"/>
    <s v="Male"/>
    <n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x v="0"/>
    <m/>
    <m/>
    <m/>
    <m/>
  </r>
  <r>
    <s v="4550-VBOFE"/>
    <s v="Male"/>
    <n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x v="1"/>
    <m/>
    <m/>
    <m/>
    <m/>
  </r>
  <r>
    <s v="2187-PKZAY"/>
    <s v="Male"/>
    <n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  <m/>
    <m/>
    <m/>
    <m/>
  </r>
  <r>
    <s v="4003-OCTMP"/>
    <s v="Female"/>
    <n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x v="0"/>
    <m/>
    <m/>
    <m/>
    <m/>
  </r>
  <r>
    <s v="6652-YFFJO"/>
    <s v="Female"/>
    <n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  <m/>
    <m/>
    <m/>
    <m/>
  </r>
  <r>
    <s v="7225-IILWY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  <m/>
    <m/>
    <m/>
    <m/>
  </r>
  <r>
    <s v="5248-RPYWW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x v="0"/>
    <m/>
    <m/>
    <m/>
    <m/>
  </r>
  <r>
    <s v="7923-IYJWY"/>
    <s v="Male"/>
    <n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x v="0"/>
    <m/>
    <m/>
    <m/>
    <m/>
  </r>
  <r>
    <s v="3170-GWYKC"/>
    <s v="Female"/>
    <n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x v="0"/>
    <m/>
    <m/>
    <m/>
    <m/>
  </r>
  <r>
    <s v="5696-QURRL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x v="1"/>
    <m/>
    <m/>
    <m/>
    <m/>
  </r>
  <r>
    <s v="7409-KIUTL"/>
    <s v="Female"/>
    <n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  <m/>
    <m/>
    <m/>
    <m/>
  </r>
  <r>
    <s v="9830-ECLEN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  <m/>
    <m/>
    <m/>
    <m/>
  </r>
  <r>
    <s v="1732-VHUBQ"/>
    <s v="Female"/>
    <n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x v="1"/>
    <m/>
    <m/>
    <m/>
    <m/>
  </r>
  <r>
    <s v="0495-RVCBF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x v="1"/>
    <m/>
    <m/>
    <m/>
    <m/>
  </r>
  <r>
    <s v="2668-TZSP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m/>
    <m/>
    <m/>
    <m/>
  </r>
  <r>
    <s v="7854-EDSSA"/>
    <s v="Male"/>
    <n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x v="1"/>
    <m/>
    <m/>
    <m/>
    <m/>
  </r>
  <r>
    <s v="8869-TORSS"/>
    <s v="Female"/>
    <n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x v="1"/>
    <m/>
    <m/>
    <m/>
    <m/>
  </r>
  <r>
    <s v="7446-SFAOA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  <m/>
    <m/>
    <m/>
    <m/>
  </r>
  <r>
    <s v="9522-ZSINC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  <m/>
    <m/>
    <m/>
    <m/>
  </r>
  <r>
    <s v="8234-GSZYK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  <m/>
    <m/>
    <m/>
    <m/>
  </r>
  <r>
    <s v="6505-OZNPG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  <m/>
    <m/>
    <m/>
    <m/>
  </r>
  <r>
    <s v="6164-HAQTX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  <m/>
    <m/>
    <m/>
    <m/>
  </r>
  <r>
    <s v="0679-IDSTG"/>
    <s v="Female"/>
    <n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x v="1"/>
    <m/>
    <m/>
    <m/>
    <m/>
  </r>
  <r>
    <s v="7765-LWVVH"/>
    <s v="Female"/>
    <n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x v="0"/>
    <m/>
    <m/>
    <m/>
    <m/>
  </r>
  <r>
    <s v="1658-TJVOA"/>
    <s v="Female"/>
    <n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x v="0"/>
    <m/>
    <m/>
    <m/>
    <m/>
  </r>
  <r>
    <s v="0953-LGOVU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  <m/>
    <m/>
    <m/>
    <m/>
  </r>
  <r>
    <s v="2115-BFTIW"/>
    <s v="Male"/>
    <n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x v="1"/>
    <m/>
    <m/>
    <m/>
    <m/>
  </r>
  <r>
    <s v="4692-NNQRU"/>
    <s v="Female"/>
    <n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x v="0"/>
    <m/>
    <m/>
    <m/>
    <m/>
  </r>
  <r>
    <s v="7742-MYPGI"/>
    <s v="Female"/>
    <n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x v="0"/>
    <m/>
    <m/>
    <m/>
    <m/>
  </r>
  <r>
    <s v="0611-DFXKO"/>
    <s v="Male"/>
    <n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x v="1"/>
    <m/>
    <m/>
    <m/>
    <m/>
  </r>
  <r>
    <s v="7780-OTDSO"/>
    <s v="Male"/>
    <n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x v="1"/>
    <m/>
    <m/>
    <m/>
    <m/>
  </r>
  <r>
    <s v="9619-GSATL"/>
    <s v="Female"/>
    <n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x v="0"/>
    <m/>
    <m/>
    <m/>
    <m/>
  </r>
  <r>
    <s v="5622-UEJFI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  <m/>
    <m/>
    <m/>
    <m/>
  </r>
  <r>
    <s v="9747-DDZOS"/>
    <s v="Female"/>
    <n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x v="1"/>
    <m/>
    <m/>
    <m/>
    <m/>
  </r>
  <r>
    <s v="0674-DGMAQ"/>
    <s v="Male"/>
    <n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x v="0"/>
    <m/>
    <m/>
    <m/>
    <m/>
  </r>
  <r>
    <s v="6203-HBZPA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  <m/>
    <m/>
    <m/>
    <m/>
  </r>
  <r>
    <s v="0484-FFVBJ"/>
    <s v="Male"/>
    <n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  <m/>
    <m/>
    <m/>
    <m/>
  </r>
  <r>
    <s v="0301-FIDRB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  <m/>
    <m/>
    <m/>
    <m/>
  </r>
  <r>
    <s v="4139-JPIAM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  <m/>
    <m/>
    <m/>
    <m/>
  </r>
  <r>
    <s v="2181-TIDSV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  <m/>
    <m/>
    <m/>
    <m/>
  </r>
  <r>
    <s v="2761-XECQW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  <m/>
    <m/>
    <m/>
    <m/>
  </r>
  <r>
    <s v="1936-CZAKF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  <m/>
    <m/>
    <m/>
    <m/>
  </r>
  <r>
    <s v="9453-PATOS"/>
    <s v="Female"/>
    <n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x v="0"/>
    <m/>
    <m/>
    <m/>
    <m/>
  </r>
  <r>
    <s v="0564-JJHGS"/>
    <s v="Male"/>
    <n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x v="1"/>
    <m/>
    <m/>
    <m/>
    <m/>
  </r>
  <r>
    <s v="3348-CFRNX"/>
    <s v="Female"/>
    <n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x v="1"/>
    <m/>
    <m/>
    <m/>
    <m/>
  </r>
  <r>
    <s v="4402-FTBXC"/>
    <s v="Male"/>
    <n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x v="0"/>
    <m/>
    <m/>
    <m/>
    <m/>
  </r>
  <r>
    <s v="1428-GTBJJ"/>
    <s v="Male"/>
    <n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x v="1"/>
    <m/>
    <m/>
    <m/>
    <m/>
  </r>
  <r>
    <s v="2931-XIQBR"/>
    <s v="Female"/>
    <n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x v="0"/>
    <m/>
    <m/>
    <m/>
    <m/>
  </r>
  <r>
    <s v="0106-UGRDO"/>
    <s v="Female"/>
    <n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x v="0"/>
    <m/>
    <m/>
    <m/>
    <m/>
  </r>
  <r>
    <s v="5542-TBB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  <m/>
    <m/>
    <m/>
    <m/>
  </r>
  <r>
    <s v="1930-QPBVZ"/>
    <s v="Male"/>
    <n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x v="0"/>
    <m/>
    <m/>
    <m/>
    <m/>
  </r>
  <r>
    <s v="2606-PKWJB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  <m/>
    <m/>
    <m/>
    <m/>
  </r>
  <r>
    <s v="5322-ZSMZY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  <m/>
    <m/>
    <m/>
    <m/>
  </r>
  <r>
    <s v="8059-UDZFY"/>
    <s v="Female"/>
    <n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x v="0"/>
    <m/>
    <m/>
    <m/>
    <m/>
  </r>
  <r>
    <s v="7740-BTPUX"/>
    <s v="Male"/>
    <n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x v="0"/>
    <m/>
    <m/>
    <m/>
    <m/>
  </r>
  <r>
    <s v="5220-AGAAX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  <m/>
    <m/>
    <m/>
    <m/>
  </r>
  <r>
    <s v="0208-BPQEJ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  <m/>
    <m/>
    <m/>
    <m/>
  </r>
  <r>
    <s v="9435-JMLSX"/>
    <s v="Male"/>
    <n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x v="0"/>
    <m/>
    <m/>
    <m/>
    <m/>
  </r>
  <r>
    <s v="3352-ALMCK"/>
    <s v="Male"/>
    <n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  <m/>
    <m/>
    <m/>
    <m/>
  </r>
  <r>
    <s v="5312-IRCFR"/>
    <s v="Female"/>
    <n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x v="0"/>
    <m/>
    <m/>
    <m/>
    <m/>
  </r>
  <r>
    <s v="5294-IMHHT"/>
    <s v="Male"/>
    <n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x v="0"/>
    <m/>
    <m/>
    <m/>
    <m/>
  </r>
  <r>
    <s v="8802-UNOJF"/>
    <s v="Male"/>
    <n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x v="1"/>
    <m/>
    <m/>
    <m/>
    <m/>
  </r>
  <r>
    <s v="6313-GIDIT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  <m/>
    <m/>
    <m/>
    <m/>
  </r>
  <r>
    <s v="6176-YJWAS"/>
    <s v="Male"/>
    <n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x v="0"/>
    <m/>
    <m/>
    <m/>
    <m/>
  </r>
  <r>
    <s v="5310-NOOVA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  <m/>
    <m/>
    <m/>
    <m/>
  </r>
  <r>
    <s v="4526-EXKKN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  <m/>
    <m/>
    <m/>
    <m/>
  </r>
  <r>
    <s v="5311-IHLEI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  <m/>
    <m/>
    <m/>
    <m/>
  </r>
  <r>
    <s v="3987-KQDDU"/>
    <s v="Male"/>
    <n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x v="0"/>
    <m/>
    <m/>
    <m/>
    <m/>
  </r>
  <r>
    <s v="3404-JNXAX"/>
    <s v="Female"/>
    <n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  <m/>
    <m/>
    <m/>
    <m/>
  </r>
  <r>
    <s v="5131-PONJI"/>
    <s v="Male"/>
    <n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  <m/>
    <m/>
    <m/>
    <m/>
  </r>
  <r>
    <s v="2845-AFFTX"/>
    <s v="Male"/>
    <n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x v="1"/>
    <m/>
    <m/>
    <m/>
    <m/>
  </r>
  <r>
    <s v="3489-VSFRD"/>
    <s v="Female"/>
    <n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x v="0"/>
    <m/>
    <m/>
    <m/>
    <m/>
  </r>
  <r>
    <s v="3345-JHUEO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  <m/>
    <m/>
    <m/>
    <m/>
  </r>
  <r>
    <s v="5815-HGGHV"/>
    <s v="Male"/>
    <n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  <m/>
    <m/>
    <m/>
    <m/>
  </r>
  <r>
    <s v="5260-UMPWX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  <m/>
    <m/>
    <m/>
    <m/>
  </r>
  <r>
    <s v="2249-YPRNG"/>
    <s v="Female"/>
    <n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x v="1"/>
    <m/>
    <m/>
    <m/>
    <m/>
  </r>
  <r>
    <s v="7410-YTJIK"/>
    <s v="Female"/>
    <n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x v="1"/>
    <m/>
    <m/>
    <m/>
    <m/>
  </r>
  <r>
    <s v="4626-GYCZP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x v="1"/>
    <m/>
    <m/>
    <m/>
    <m/>
  </r>
  <r>
    <s v="5649-RXQTV"/>
    <s v="Male"/>
    <n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  <m/>
    <m/>
    <m/>
    <m/>
  </r>
  <r>
    <s v="2674-MIAHT"/>
    <s v="Female"/>
    <n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x v="0"/>
    <m/>
    <m/>
    <m/>
    <m/>
  </r>
  <r>
    <s v="2576-HXMP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  <m/>
    <m/>
    <m/>
    <m/>
  </r>
  <r>
    <s v="7587-AOVVU"/>
    <s v="Male"/>
    <n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x v="0"/>
    <m/>
    <m/>
    <m/>
    <m/>
  </r>
  <r>
    <s v="5590-BYNII"/>
    <s v="Male"/>
    <n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x v="1"/>
    <m/>
    <m/>
    <m/>
    <m/>
  </r>
  <r>
    <s v="6898-MDLZW"/>
    <s v="Male"/>
    <n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x v="0"/>
    <m/>
    <m/>
    <m/>
    <m/>
  </r>
  <r>
    <s v="3237-AJGEH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x v="1"/>
    <m/>
    <m/>
    <m/>
    <m/>
  </r>
  <r>
    <s v="4707-YNOQA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  <m/>
    <m/>
    <m/>
    <m/>
  </r>
  <r>
    <s v="9357-UJRUN"/>
    <s v="Male"/>
    <n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x v="0"/>
    <m/>
    <m/>
    <m/>
    <m/>
  </r>
  <r>
    <s v="1591-NFNLQ"/>
    <s v="Male"/>
    <n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x v="1"/>
    <m/>
    <m/>
    <m/>
    <m/>
  </r>
  <r>
    <s v="8648-PFRMP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  <m/>
    <m/>
    <m/>
    <m/>
  </r>
  <r>
    <s v="7663-CUXZB"/>
    <s v="Male"/>
    <n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x v="0"/>
    <m/>
    <m/>
    <m/>
    <m/>
  </r>
  <r>
    <s v="0258-NOKBL"/>
    <s v="Male"/>
    <n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x v="0"/>
    <m/>
    <m/>
    <m/>
    <m/>
  </r>
  <r>
    <s v="1163-VIPRI"/>
    <s v="Female"/>
    <n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x v="0"/>
    <m/>
    <m/>
    <m/>
    <m/>
  </r>
  <r>
    <s v="2815-CPTUL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x v="1"/>
    <m/>
    <m/>
    <m/>
    <m/>
  </r>
  <r>
    <s v="9348-ROUAI"/>
    <s v="Female"/>
    <n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x v="0"/>
    <m/>
    <m/>
    <m/>
    <m/>
  </r>
  <r>
    <s v="9443-JUBUO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  <m/>
    <m/>
    <m/>
    <m/>
  </r>
  <r>
    <s v="0596-BQCEQ"/>
    <s v="Female"/>
    <n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x v="1"/>
    <m/>
    <m/>
    <m/>
    <m/>
  </r>
  <r>
    <s v="1481-ZUWZA"/>
    <s v="Male"/>
    <n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x v="1"/>
    <m/>
    <m/>
    <m/>
    <m/>
  </r>
  <r>
    <s v="3043-TYBNO"/>
    <s v="Male"/>
    <n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x v="0"/>
    <m/>
    <m/>
    <m/>
    <m/>
  </r>
  <r>
    <s v="4830-FAXFM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  <m/>
    <m/>
    <m/>
    <m/>
  </r>
  <r>
    <s v="5906-BFOZ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m/>
    <m/>
    <m/>
    <m/>
  </r>
  <r>
    <s v="2960-NKRSO"/>
    <s v="Male"/>
    <n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x v="0"/>
    <m/>
    <m/>
    <m/>
    <m/>
  </r>
  <r>
    <s v="8996-ZROXE"/>
    <s v="Male"/>
    <n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x v="0"/>
    <m/>
    <m/>
    <m/>
    <m/>
  </r>
  <r>
    <s v="5598-IKHQQ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  <m/>
    <m/>
    <m/>
    <m/>
  </r>
  <r>
    <s v="0397-ZXWQF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  <m/>
    <m/>
    <m/>
    <m/>
  </r>
  <r>
    <s v="5266-PFRQK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  <m/>
    <m/>
    <m/>
    <m/>
  </r>
  <r>
    <s v="4674-HGNUA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x v="0"/>
    <m/>
    <m/>
    <m/>
    <m/>
  </r>
  <r>
    <s v="6765-MBQNU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  <m/>
    <m/>
    <m/>
    <m/>
  </r>
  <r>
    <s v="9786-IJYDL"/>
    <s v="Female"/>
    <n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x v="0"/>
    <m/>
    <m/>
    <m/>
    <m/>
  </r>
  <r>
    <s v="1303-SRDOK"/>
    <s v="Female"/>
    <n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x v="0"/>
    <m/>
    <m/>
    <m/>
    <m/>
  </r>
  <r>
    <s v="3769-MHZNV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  <m/>
    <m/>
    <m/>
    <m/>
  </r>
  <r>
    <s v="6295-OSINB"/>
    <s v="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x v="0"/>
    <m/>
    <m/>
    <m/>
    <m/>
  </r>
  <r>
    <s v="3308-MHOOC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  <m/>
    <m/>
    <m/>
    <m/>
  </r>
  <r>
    <s v="2309-OSFEU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  <m/>
    <m/>
    <m/>
    <m/>
  </r>
  <r>
    <s v="2207-QPJED"/>
    <s v="Female"/>
    <n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x v="0"/>
    <m/>
    <m/>
    <m/>
    <m/>
  </r>
  <r>
    <s v="4177-JPDFU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x v="0"/>
    <m/>
    <m/>
    <m/>
    <m/>
  </r>
  <r>
    <s v="2239-CFOU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  <m/>
    <m/>
    <m/>
    <m/>
  </r>
  <r>
    <s v="8046-DNVTL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  <m/>
    <m/>
    <m/>
    <m/>
  </r>
  <r>
    <s v="2209-XADXF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x v="0"/>
    <m/>
    <m/>
    <m/>
    <m/>
  </r>
  <r>
    <s v="6620-JDYNW"/>
    <s v="Female"/>
    <n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  <m/>
    <m/>
    <m/>
    <m/>
  </r>
  <r>
    <s v="1891-FZYSA"/>
    <s v="Male"/>
    <n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x v="1"/>
    <m/>
    <m/>
    <m/>
    <m/>
  </r>
  <r>
    <s v="4770-UEZOX"/>
    <s v="Male"/>
    <n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x v="0"/>
    <m/>
    <m/>
    <m/>
    <m/>
  </r>
  <r>
    <s v="1038-RQOS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  <m/>
    <m/>
    <m/>
    <m/>
  </r>
  <r>
    <s v="7613-LLQFO"/>
    <s v="Male"/>
    <n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x v="1"/>
    <m/>
    <m/>
    <m/>
    <m/>
  </r>
  <r>
    <s v="4568-TTZRT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  <m/>
    <m/>
    <m/>
    <m/>
  </r>
  <r>
    <s v="9513-DXHDA"/>
    <s v="Male"/>
    <n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  <m/>
    <m/>
    <m/>
    <m/>
  </r>
  <r>
    <s v="2640-PMGFL"/>
    <s v="Male"/>
    <n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  <m/>
    <m/>
    <m/>
    <m/>
  </r>
  <r>
    <s v="3801-HMYNL"/>
    <s v="Male"/>
    <n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x v="1"/>
    <m/>
    <m/>
    <m/>
    <m/>
  </r>
  <r>
    <s v="0516-QREYC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  <m/>
    <m/>
    <m/>
    <m/>
  </r>
  <r>
    <s v="9685-WKZGT"/>
    <s v="Male"/>
    <n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x v="1"/>
    <m/>
    <m/>
    <m/>
    <m/>
  </r>
  <r>
    <s v="6022-UGGSO"/>
    <s v="Female"/>
    <n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  <m/>
    <m/>
    <m/>
    <m/>
  </r>
  <r>
    <s v="8084-OIVBS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  <m/>
    <m/>
    <m/>
    <m/>
  </r>
  <r>
    <s v="8896-BQTTI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  <m/>
    <m/>
    <m/>
    <m/>
  </r>
  <r>
    <s v="3865-QBWSJ"/>
    <s v="Male"/>
    <n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x v="0"/>
    <m/>
    <m/>
    <m/>
    <m/>
  </r>
  <r>
    <s v="3352-RICWQ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  <m/>
    <m/>
    <m/>
    <m/>
  </r>
  <r>
    <s v="2160-GPFXD"/>
    <s v="Male"/>
    <n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  <m/>
    <m/>
    <m/>
    <m/>
  </r>
  <r>
    <s v="2065-MMKGR"/>
    <s v="Female"/>
    <n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x v="0"/>
    <m/>
    <m/>
    <m/>
    <m/>
  </r>
  <r>
    <s v="5857-TYBCJ"/>
    <s v="Male"/>
    <n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x v="0"/>
    <m/>
    <m/>
    <m/>
    <m/>
  </r>
  <r>
    <s v="1498-NHTLT"/>
    <s v="Male"/>
    <n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x v="0"/>
    <m/>
    <m/>
    <m/>
    <m/>
  </r>
  <r>
    <s v="4484-CGXFK"/>
    <s v="Female"/>
    <n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x v="1"/>
    <m/>
    <m/>
    <m/>
    <m/>
  </r>
  <r>
    <s v="1402-PTHGN"/>
    <s v="Female"/>
    <n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x v="0"/>
    <m/>
    <m/>
    <m/>
    <m/>
  </r>
  <r>
    <s v="4176-RELJR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  <m/>
    <m/>
    <m/>
    <m/>
  </r>
  <r>
    <s v="6214-EDAKZ"/>
    <s v="Female"/>
    <n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x v="1"/>
    <m/>
    <m/>
    <m/>
    <m/>
  </r>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  <m/>
    <m/>
    <m/>
    <m/>
  </r>
  <r>
    <s v="6377-KSLXC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  <m/>
    <m/>
    <m/>
    <m/>
  </r>
  <r>
    <s v="1796-JANO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  <m/>
    <m/>
    <m/>
    <m/>
  </r>
  <r>
    <s v="0238-WHBI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x v="0"/>
    <m/>
    <m/>
    <m/>
    <m/>
  </r>
  <r>
    <s v="8735-NBLWT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  <m/>
    <m/>
    <m/>
    <m/>
  </r>
  <r>
    <s v="6651-RLGGM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  <m/>
    <m/>
    <m/>
    <m/>
  </r>
  <r>
    <s v="6127-ISGTU"/>
    <s v="Female"/>
    <n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x v="1"/>
    <m/>
    <m/>
    <m/>
    <m/>
  </r>
  <r>
    <s v="1614-JBEBI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  <m/>
    <m/>
    <m/>
    <m/>
  </r>
  <r>
    <s v="8740-XLHDR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  <m/>
    <m/>
    <m/>
    <m/>
  </r>
  <r>
    <s v="1208-DNHLN"/>
    <s v="Male"/>
    <n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  <m/>
    <m/>
    <m/>
    <m/>
  </r>
  <r>
    <s v="1761-AEZZR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x v="1"/>
    <m/>
    <m/>
    <m/>
    <m/>
  </r>
  <r>
    <s v="3923-CSIHK"/>
    <s v="Female"/>
    <n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x v="1"/>
    <m/>
    <m/>
    <m/>
    <m/>
  </r>
  <r>
    <s v="5696-EXCYS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  <m/>
    <m/>
    <m/>
    <m/>
  </r>
  <r>
    <s v="5795-KTGUD"/>
    <s v="Female"/>
    <n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x v="0"/>
    <m/>
    <m/>
    <m/>
    <m/>
  </r>
  <r>
    <s v="7120-RFMVS"/>
    <s v="Male"/>
    <n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x v="1"/>
    <m/>
    <m/>
    <m/>
    <m/>
  </r>
  <r>
    <s v="7924-GJZFI"/>
    <s v="Female"/>
    <n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x v="0"/>
    <m/>
    <m/>
    <m/>
    <m/>
  </r>
  <r>
    <s v="4702-HDRKD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  <m/>
    <m/>
    <m/>
    <m/>
  </r>
  <r>
    <s v="8512-WIWYV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  <m/>
    <m/>
    <m/>
    <m/>
  </r>
  <r>
    <s v="5897-ZYEKH"/>
    <s v="Female"/>
    <n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x v="0"/>
    <m/>
    <m/>
    <m/>
    <m/>
  </r>
  <r>
    <s v="5456-ITGIC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  <m/>
    <m/>
    <m/>
    <m/>
  </r>
  <r>
    <s v="7317-GGVPB"/>
    <s v="Male"/>
    <n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x v="1"/>
    <m/>
    <m/>
    <m/>
    <m/>
  </r>
  <r>
    <s v="1406-PUQVY"/>
    <s v="Male"/>
    <n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x v="0"/>
    <m/>
    <m/>
    <m/>
    <m/>
  </r>
  <r>
    <s v="1322-AGOQM"/>
    <s v="Male"/>
    <n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x v="1"/>
    <m/>
    <m/>
    <m/>
    <m/>
  </r>
  <r>
    <s v="3677-IYRBF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  <m/>
    <m/>
    <m/>
    <m/>
  </r>
  <r>
    <s v="5692-FPTAH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1"/>
    <m/>
    <m/>
    <m/>
    <m/>
  </r>
  <r>
    <s v="9114-AAFQH"/>
    <s v="Female"/>
    <n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  <m/>
    <m/>
    <m/>
    <m/>
  </r>
  <r>
    <s v="8715-KKTFG"/>
    <s v="Female"/>
    <n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x v="0"/>
    <m/>
    <m/>
    <m/>
    <m/>
  </r>
  <r>
    <s v="1550-LOAHA"/>
    <s v="Female"/>
    <n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  <m/>
    <m/>
    <m/>
    <m/>
  </r>
  <r>
    <s v="1728-BQDMA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x v="0"/>
    <m/>
    <m/>
    <m/>
    <m/>
  </r>
  <r>
    <s v="0268-QKIW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  <m/>
    <m/>
    <m/>
    <m/>
  </r>
  <r>
    <s v="0876-WDUUZ"/>
    <s v="Female"/>
    <n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x v="1"/>
    <m/>
    <m/>
    <m/>
    <m/>
  </r>
  <r>
    <s v="5117-ZSMHQ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x v="0"/>
    <m/>
    <m/>
    <m/>
    <m/>
  </r>
  <r>
    <s v="5151-HQRDG"/>
    <s v="Male"/>
    <n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x v="0"/>
    <m/>
    <m/>
    <m/>
    <m/>
  </r>
  <r>
    <s v="0960-HUWBM"/>
    <s v="Male"/>
    <n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x v="0"/>
    <m/>
    <m/>
    <m/>
    <m/>
  </r>
  <r>
    <s v="6465-GSRCL"/>
    <s v="Female"/>
    <n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x v="0"/>
    <m/>
    <m/>
    <m/>
    <m/>
  </r>
  <r>
    <s v="0617-FHSGK"/>
    <s v="Male"/>
    <n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x v="1"/>
    <m/>
    <m/>
    <m/>
    <m/>
  </r>
  <r>
    <s v="0263-FJTQO"/>
    <s v="Male"/>
    <n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x v="0"/>
    <m/>
    <m/>
    <m/>
    <m/>
  </r>
  <r>
    <s v="7319-ZNRTR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  <m/>
    <m/>
    <m/>
    <m/>
  </r>
  <r>
    <s v="2858-MOFSQ"/>
    <s v="Female"/>
    <n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x v="1"/>
    <m/>
    <m/>
    <m/>
    <m/>
  </r>
  <r>
    <s v="7503-EPSZW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  <m/>
    <m/>
    <m/>
    <m/>
  </r>
  <r>
    <s v="7089-XXAYG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  <m/>
    <m/>
    <m/>
    <m/>
  </r>
  <r>
    <s v="8118-LSUEL"/>
    <s v="Male"/>
    <n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x v="1"/>
    <m/>
    <m/>
    <m/>
    <m/>
  </r>
  <r>
    <s v="8070-AAWZP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  <m/>
    <m/>
    <m/>
    <m/>
  </r>
  <r>
    <s v="1666-JXLKU"/>
    <s v="Female"/>
    <n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x v="0"/>
    <m/>
    <m/>
    <m/>
    <m/>
  </r>
  <r>
    <s v="7855-DIWPO"/>
    <s v="Female"/>
    <n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  <m/>
    <m/>
    <m/>
    <m/>
  </r>
  <r>
    <s v="5133-POWUA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x v="0"/>
    <m/>
    <m/>
    <m/>
    <m/>
  </r>
  <r>
    <s v="5652-MSDEY"/>
    <s v="Female"/>
    <n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x v="0"/>
    <m/>
    <m/>
    <m/>
    <m/>
  </r>
  <r>
    <s v="7005-CCBKV"/>
    <s v="Male"/>
    <n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x v="1"/>
    <m/>
    <m/>
    <m/>
    <m/>
  </r>
  <r>
    <s v="1810-BOHSY"/>
    <s v="Male"/>
    <n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x v="0"/>
    <m/>
    <m/>
    <m/>
    <m/>
  </r>
  <r>
    <s v="1784-BXEFA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  <m/>
    <m/>
    <m/>
    <m/>
  </r>
  <r>
    <s v="7351-MHQVU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  <m/>
    <m/>
    <m/>
    <m/>
  </r>
  <r>
    <s v="9224-VTYID"/>
    <s v="Male"/>
    <n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  <m/>
    <m/>
    <m/>
    <m/>
  </r>
  <r>
    <s v="9500-IWPXQ"/>
    <s v="Female"/>
    <n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  <m/>
    <m/>
    <m/>
    <m/>
  </r>
  <r>
    <s v="5762-TJXGK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  <m/>
    <m/>
    <m/>
    <m/>
  </r>
  <r>
    <s v="4504-YOULA"/>
    <s v="Female"/>
    <n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x v="0"/>
    <m/>
    <m/>
    <m/>
    <m/>
  </r>
  <r>
    <s v="5569-IDSEY"/>
    <s v="Male"/>
    <n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x v="0"/>
    <m/>
    <m/>
    <m/>
    <m/>
  </r>
  <r>
    <s v="4250-FDVOU"/>
    <s v="Female"/>
    <n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x v="1"/>
    <m/>
    <m/>
    <m/>
    <m/>
  </r>
  <r>
    <s v="7284-ZZLOH"/>
    <s v="Male"/>
    <n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x v="0"/>
    <m/>
    <m/>
    <m/>
    <m/>
  </r>
  <r>
    <s v="5277-ZLOOR"/>
    <s v="Female"/>
    <n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x v="1"/>
    <m/>
    <m/>
    <m/>
    <m/>
  </r>
  <r>
    <s v="2141-RRYGO"/>
    <s v="Female"/>
    <n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  <m/>
    <m/>
    <m/>
    <m/>
  </r>
  <r>
    <s v="1777-JYQPJ"/>
    <s v="Male"/>
    <n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  <m/>
    <m/>
    <m/>
    <m/>
  </r>
  <r>
    <s v="6376-GAHQE"/>
    <s v="Male"/>
    <n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x v="1"/>
    <m/>
    <m/>
    <m/>
    <m/>
  </r>
  <r>
    <s v="3401-URHDA"/>
    <s v="Male"/>
    <n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x v="0"/>
    <m/>
    <m/>
    <m/>
    <m/>
  </r>
  <r>
    <s v="1599-EAHXY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  <m/>
    <m/>
    <m/>
    <m/>
  </r>
  <r>
    <s v="8631-XVRZL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  <m/>
    <m/>
    <m/>
    <m/>
  </r>
  <r>
    <s v="5052-PNLOS"/>
    <s v="Male"/>
    <n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x v="1"/>
    <m/>
    <m/>
    <m/>
    <m/>
  </r>
  <r>
    <s v="3853-LYGAM"/>
    <s v="Male"/>
    <n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x v="0"/>
    <m/>
    <m/>
    <m/>
    <m/>
  </r>
  <r>
    <s v="6979-ZNSFF"/>
    <s v="Female"/>
    <n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x v="1"/>
    <m/>
    <m/>
    <m/>
    <m/>
  </r>
  <r>
    <s v="5751-USDBL"/>
    <s v="Male"/>
    <n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x v="0"/>
    <m/>
    <m/>
    <m/>
    <m/>
  </r>
  <r>
    <s v="5680-LQOGP"/>
    <s v="Female"/>
    <n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x v="0"/>
    <m/>
    <m/>
    <m/>
    <m/>
  </r>
  <r>
    <s v="2386-LAHRK"/>
    <s v="Male"/>
    <n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x v="1"/>
    <m/>
    <m/>
    <m/>
    <m/>
  </r>
  <r>
    <s v="8189-DUKMV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  <m/>
    <m/>
    <m/>
    <m/>
  </r>
  <r>
    <s v="6032-IGALN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x v="1"/>
    <m/>
    <m/>
    <m/>
    <m/>
  </r>
  <r>
    <s v="9931-DCEZH"/>
    <s v="Male"/>
    <n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x v="0"/>
    <m/>
    <m/>
    <m/>
    <m/>
  </r>
  <r>
    <s v="1898-JSNDC"/>
    <s v="Female"/>
    <n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x v="0"/>
    <m/>
    <m/>
    <m/>
    <m/>
  </r>
  <r>
    <s v="0315-LVCRK"/>
    <s v="Male"/>
    <n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x v="0"/>
    <m/>
    <m/>
    <m/>
    <m/>
  </r>
  <r>
    <s v="3911-RSNHI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  <m/>
    <m/>
    <m/>
    <m/>
  </r>
  <r>
    <s v="2410-CIYFZ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  <m/>
    <m/>
    <m/>
    <m/>
  </r>
  <r>
    <s v="4248-HCETZ"/>
    <s v="Male"/>
    <n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  <m/>
    <m/>
    <m/>
    <m/>
  </r>
  <r>
    <s v="5505-OVWQW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  <m/>
    <m/>
    <m/>
    <m/>
  </r>
  <r>
    <s v="7271-AJDTL"/>
    <s v="Female"/>
    <n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  <m/>
    <m/>
    <m/>
    <m/>
  </r>
  <r>
    <s v="1867-TJHTS"/>
    <s v="Female"/>
    <n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  <m/>
    <m/>
    <m/>
    <m/>
  </r>
  <r>
    <s v="0516-WJVXC"/>
    <s v="Female"/>
    <n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x v="1"/>
    <m/>
    <m/>
    <m/>
    <m/>
  </r>
  <r>
    <s v="9174-FKWZE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  <m/>
    <m/>
    <m/>
    <m/>
  </r>
  <r>
    <s v="6860-YRJZP"/>
    <s v="Male"/>
    <n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x v="0"/>
    <m/>
    <m/>
    <m/>
    <m/>
  </r>
  <r>
    <s v="4429-WYGFR"/>
    <s v="Male"/>
    <n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x v="0"/>
    <m/>
    <m/>
    <m/>
    <m/>
  </r>
  <r>
    <s v="2817-LVCP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  <m/>
    <m/>
    <m/>
    <m/>
  </r>
  <r>
    <s v="5038-ETML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x v="0"/>
    <m/>
    <m/>
    <m/>
    <m/>
  </r>
  <r>
    <s v="5056-FIMPT"/>
    <s v="Female"/>
    <n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x v="0"/>
    <m/>
    <m/>
    <m/>
    <m/>
  </r>
  <r>
    <s v="4521-WFJAI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  <m/>
    <m/>
    <m/>
    <m/>
  </r>
  <r>
    <s v="6569-KTMD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m/>
    <m/>
    <m/>
    <m/>
  </r>
  <r>
    <s v="8809-RIHDD"/>
    <s v="Male"/>
    <n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x v="1"/>
    <m/>
    <m/>
    <m/>
    <m/>
  </r>
  <r>
    <s v="8809-XKHMD"/>
    <s v="Male"/>
    <n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x v="0"/>
    <m/>
    <m/>
    <m/>
    <m/>
  </r>
  <r>
    <s v="0396-YCHWO"/>
    <s v="Male"/>
    <n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x v="0"/>
    <m/>
    <m/>
    <m/>
    <m/>
  </r>
  <r>
    <s v="0867-LDTTC"/>
    <s v="Male"/>
    <n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  <m/>
    <m/>
    <m/>
    <m/>
  </r>
  <r>
    <s v="4822-NGOCH"/>
    <s v="Female"/>
    <n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  <m/>
    <m/>
    <m/>
    <m/>
  </r>
  <r>
    <s v="9391-DXGGG"/>
    <s v="Female"/>
    <n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x v="0"/>
    <m/>
    <m/>
    <m/>
    <m/>
  </r>
  <r>
    <s v="9844-FELAJ"/>
    <s v="Female"/>
    <n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x v="0"/>
    <m/>
    <m/>
    <m/>
    <m/>
  </r>
  <r>
    <s v="2122-SZZZD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  <m/>
    <m/>
    <m/>
    <m/>
  </r>
  <r>
    <s v="5307-DZCVC"/>
    <s v="Female"/>
    <n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x v="1"/>
    <m/>
    <m/>
    <m/>
    <m/>
  </r>
  <r>
    <s v="3148-AOIQT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  <m/>
    <m/>
    <m/>
    <m/>
  </r>
  <r>
    <s v="8679-JOEVF"/>
    <s v="Female"/>
    <n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x v="1"/>
    <m/>
    <m/>
    <m/>
    <m/>
  </r>
  <r>
    <s v="8395-ETZKQ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  <m/>
    <m/>
    <m/>
    <m/>
  </r>
  <r>
    <s v="6692-YQHXC"/>
    <s v="Male"/>
    <n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x v="0"/>
    <m/>
    <m/>
    <m/>
    <m/>
  </r>
  <r>
    <s v="3889-VWBID"/>
    <s v="Male"/>
    <n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x v="0"/>
    <m/>
    <m/>
    <m/>
    <m/>
  </r>
  <r>
    <s v="5222-JCXZT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  <m/>
    <m/>
    <m/>
    <m/>
  </r>
  <r>
    <s v="9754-CLVZW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  <m/>
    <m/>
    <m/>
    <m/>
  </r>
  <r>
    <s v="1432-FPAXX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  <m/>
    <m/>
    <m/>
    <m/>
  </r>
  <r>
    <s v="2739-CCZMB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  <m/>
    <m/>
    <m/>
    <m/>
  </r>
  <r>
    <s v="7080-TNUWP"/>
    <s v="Male"/>
    <n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x v="0"/>
    <m/>
    <m/>
    <m/>
    <m/>
  </r>
  <r>
    <s v="0496-AHOOK"/>
    <s v="Male"/>
    <n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  <m/>
    <m/>
    <m/>
    <m/>
  </r>
  <r>
    <s v="8336-TAVKX"/>
    <s v="Female"/>
    <n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x v="0"/>
    <m/>
    <m/>
    <m/>
    <m/>
  </r>
  <r>
    <s v="2468-SJFLM"/>
    <s v="Male"/>
    <n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x v="0"/>
    <m/>
    <m/>
    <m/>
    <m/>
  </r>
  <r>
    <s v="3181-VTHOE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  <m/>
    <m/>
    <m/>
    <m/>
  </r>
  <r>
    <s v="7168-HDQHG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  <m/>
    <m/>
    <m/>
    <m/>
  </r>
  <r>
    <s v="4803-AXVYP"/>
    <s v="Female"/>
    <n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x v="1"/>
    <m/>
    <m/>
    <m/>
    <m/>
  </r>
  <r>
    <s v="3884-HCSWG"/>
    <s v="Female"/>
    <n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x v="1"/>
    <m/>
    <m/>
    <m/>
    <m/>
  </r>
  <r>
    <s v="4567-AKPIA"/>
    <s v="Female"/>
    <n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x v="0"/>
    <m/>
    <m/>
    <m/>
    <m/>
  </r>
  <r>
    <s v="5077-DXTCG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x v="1"/>
    <m/>
    <m/>
    <m/>
    <m/>
  </r>
  <r>
    <s v="1142-WACZW"/>
    <s v="Male"/>
    <n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  <m/>
    <m/>
    <m/>
    <m/>
  </r>
  <r>
    <s v="7901-HXJVA"/>
    <s v="Male"/>
    <n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x v="0"/>
    <m/>
    <m/>
    <m/>
    <m/>
  </r>
  <r>
    <s v="5649-ANRML"/>
    <s v="Male"/>
    <n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x v="1"/>
    <m/>
    <m/>
    <m/>
    <m/>
  </r>
  <r>
    <s v="4892-VLA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  <m/>
    <m/>
    <m/>
    <m/>
  </r>
  <r>
    <s v="5924-IFQTT"/>
    <s v="Male"/>
    <n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x v="0"/>
    <m/>
    <m/>
    <m/>
    <m/>
  </r>
  <r>
    <s v="7968-QUXNS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  <m/>
    <m/>
    <m/>
    <m/>
  </r>
  <r>
    <s v="2919-HBCJO"/>
    <s v="Female"/>
    <n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x v="1"/>
    <m/>
    <m/>
    <m/>
    <m/>
  </r>
  <r>
    <s v="4236-XPXAV"/>
    <s v="Female"/>
    <n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x v="1"/>
    <m/>
    <m/>
    <m/>
    <m/>
  </r>
  <r>
    <s v="8903-WMRNW"/>
    <s v="Female"/>
    <n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x v="0"/>
    <m/>
    <m/>
    <m/>
    <m/>
  </r>
  <r>
    <s v="2452-SNHFZ"/>
    <s v="Female"/>
    <n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x v="0"/>
    <m/>
    <m/>
    <m/>
    <m/>
  </r>
  <r>
    <s v="3629-WEAAM"/>
    <s v="Female"/>
    <n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  <m/>
    <m/>
    <m/>
    <m/>
  </r>
  <r>
    <s v="6029-CSMJE"/>
    <s v="Male"/>
    <n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x v="0"/>
    <m/>
    <m/>
    <m/>
    <m/>
  </r>
  <r>
    <s v="7993-NQLJE"/>
    <s v="Male"/>
    <n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  <m/>
    <m/>
    <m/>
    <m/>
  </r>
  <r>
    <s v="9909-DFRJA"/>
    <s v="Female"/>
    <n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x v="0"/>
    <m/>
    <m/>
    <m/>
    <m/>
  </r>
  <r>
    <s v="9099-FTUHS"/>
    <s v="Female"/>
    <n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x v="0"/>
    <m/>
    <m/>
    <m/>
    <m/>
  </r>
  <r>
    <s v="0581-BXBUB"/>
    <s v="Female"/>
    <n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x v="0"/>
    <m/>
    <m/>
    <m/>
    <m/>
  </r>
  <r>
    <s v="4962-CHQPW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  <m/>
    <m/>
    <m/>
    <m/>
  </r>
  <r>
    <s v="9467-ROOLM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  <m/>
    <m/>
    <m/>
    <m/>
  </r>
  <r>
    <s v="3030-YZADT"/>
    <s v="Male"/>
    <n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x v="1"/>
    <m/>
    <m/>
    <m/>
    <m/>
  </r>
  <r>
    <s v="7410-KTVFV"/>
    <s v="Male"/>
    <n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x v="1"/>
    <m/>
    <m/>
    <m/>
    <m/>
  </r>
  <r>
    <s v="5150-ITWWB"/>
    <s v="Male"/>
    <n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x v="0"/>
    <m/>
    <m/>
    <m/>
    <m/>
  </r>
  <r>
    <s v="2253-KPMNB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  <m/>
    <m/>
    <m/>
    <m/>
  </r>
  <r>
    <s v="1345-ZUKID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  <m/>
    <m/>
    <m/>
    <m/>
  </r>
  <r>
    <s v="6429-SHBCB"/>
    <s v="Male"/>
    <n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  <m/>
    <m/>
    <m/>
    <m/>
  </r>
  <r>
    <s v="9281-OFDMF"/>
    <s v="Male"/>
    <n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x v="0"/>
    <m/>
    <m/>
    <m/>
    <m/>
  </r>
  <r>
    <s v="2603-HVKCG"/>
    <s v="Male"/>
    <n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x v="0"/>
    <m/>
    <m/>
    <m/>
    <m/>
  </r>
  <r>
    <s v="1834-WULEG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  <m/>
    <m/>
    <m/>
    <m/>
  </r>
  <r>
    <s v="9097-ZUBYC"/>
    <s v="Male"/>
    <n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x v="0"/>
    <m/>
    <m/>
    <m/>
    <m/>
  </r>
  <r>
    <s v="5148-ORICT"/>
    <s v="Female"/>
    <n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  <m/>
    <m/>
    <m/>
    <m/>
  </r>
  <r>
    <s v="4893-GYUJU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  <m/>
    <m/>
    <m/>
    <m/>
  </r>
  <r>
    <s v="4578-PHJYZ"/>
    <s v="Male"/>
    <n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x v="0"/>
    <m/>
    <m/>
    <m/>
    <m/>
  </r>
  <r>
    <s v="7272-QDCKA"/>
    <s v="Male"/>
    <n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x v="0"/>
    <m/>
    <m/>
    <m/>
    <m/>
  </r>
  <r>
    <s v="8908-SLFCJ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  <m/>
    <m/>
    <m/>
    <m/>
  </r>
  <r>
    <s v="8393-DLHGA"/>
    <s v="Male"/>
    <n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x v="1"/>
    <m/>
    <m/>
    <m/>
    <m/>
  </r>
  <r>
    <s v="9766-HGEDE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  <m/>
    <m/>
    <m/>
    <m/>
  </r>
  <r>
    <s v="6968-MHOMU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  <m/>
    <m/>
    <m/>
    <m/>
  </r>
  <r>
    <s v="7395-IGJOS"/>
    <s v="Male"/>
    <n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x v="1"/>
    <m/>
    <m/>
    <m/>
    <m/>
  </r>
  <r>
    <s v="5044-XDPYX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  <m/>
    <m/>
    <m/>
    <m/>
  </r>
  <r>
    <s v="1814-WFGVS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  <m/>
    <m/>
    <m/>
    <m/>
  </r>
  <r>
    <s v="2834-SPCJV"/>
    <s v="Male"/>
    <n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x v="1"/>
    <m/>
    <m/>
    <m/>
    <m/>
  </r>
  <r>
    <s v="3721-WKIIL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  <m/>
    <m/>
    <m/>
    <m/>
  </r>
  <r>
    <s v="6734-CKRSM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  <m/>
    <m/>
    <m/>
    <m/>
  </r>
  <r>
    <s v="1265-ZFOSD"/>
    <s v="Female"/>
    <n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x v="0"/>
    <m/>
    <m/>
    <m/>
    <m/>
  </r>
  <r>
    <s v="6568-POCUI"/>
    <s v="Female"/>
    <n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x v="0"/>
    <m/>
    <m/>
    <m/>
    <m/>
  </r>
  <r>
    <s v="7890-VYYWG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  <m/>
    <m/>
    <m/>
    <m/>
  </r>
  <r>
    <s v="5197-LQXXH"/>
    <s v="Female"/>
    <n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x v="0"/>
    <m/>
    <m/>
    <m/>
    <m/>
  </r>
  <r>
    <s v="9907-SWKKF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x v="1"/>
    <m/>
    <m/>
    <m/>
    <m/>
  </r>
  <r>
    <s v="3457-PQBYH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  <m/>
    <m/>
    <m/>
    <m/>
  </r>
  <r>
    <s v="7682-AZNDK"/>
    <s v="Male"/>
    <n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x v="0"/>
    <m/>
    <m/>
    <m/>
    <m/>
  </r>
  <r>
    <s v="0587-DMGBH"/>
    <s v="Female"/>
    <n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x v="1"/>
    <m/>
    <m/>
    <m/>
    <m/>
  </r>
  <r>
    <s v="5384-ZTTWP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  <m/>
    <m/>
    <m/>
    <m/>
  </r>
  <r>
    <s v="3745-HRPHI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  <m/>
    <m/>
    <m/>
    <m/>
  </r>
  <r>
    <s v="7636-OWBPG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  <m/>
    <m/>
    <m/>
    <m/>
  </r>
  <r>
    <s v="1231-YNDEK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  <m/>
    <m/>
    <m/>
    <m/>
  </r>
  <r>
    <s v="1407-DIGZV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  <m/>
    <m/>
    <m/>
    <m/>
  </r>
  <r>
    <s v="6397-JNZZG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  <m/>
    <m/>
    <m/>
    <m/>
  </r>
  <r>
    <s v="0570-BFQHT"/>
    <s v="Female"/>
    <n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x v="0"/>
    <m/>
    <m/>
    <m/>
    <m/>
  </r>
  <r>
    <s v="4393-OBCR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  <m/>
    <m/>
    <m/>
    <m/>
  </r>
  <r>
    <s v="3523-QRQLL"/>
    <s v="Female"/>
    <n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x v="1"/>
    <m/>
    <m/>
    <m/>
    <m/>
  </r>
  <r>
    <s v="8564-LDKFL"/>
    <s v="Male"/>
    <n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  <m/>
    <m/>
    <m/>
    <m/>
  </r>
  <r>
    <s v="3696-DFHHB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  <m/>
    <m/>
    <m/>
    <m/>
  </r>
  <r>
    <s v="0895-DQHEW"/>
    <s v="Male"/>
    <n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x v="1"/>
    <m/>
    <m/>
    <m/>
    <m/>
  </r>
  <r>
    <s v="4717-GHADL"/>
    <s v="Female"/>
    <n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  <m/>
    <m/>
    <m/>
    <m/>
  </r>
  <r>
    <s v="5501-TVMGM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x v="0"/>
    <m/>
    <m/>
    <m/>
    <m/>
  </r>
  <r>
    <s v="5879-HMFFH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x v="0"/>
    <m/>
    <m/>
    <m/>
    <m/>
  </r>
  <r>
    <s v="6772-WFQRD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  <m/>
    <m/>
    <m/>
    <m/>
  </r>
  <r>
    <s v="3810-DVDQ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x v="0"/>
    <m/>
    <m/>
    <m/>
    <m/>
  </r>
  <r>
    <s v="6972-SNKKW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  <m/>
    <m/>
    <m/>
    <m/>
  </r>
  <r>
    <s v="3694-GLTJM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  <m/>
    <m/>
    <m/>
    <m/>
  </r>
  <r>
    <s v="8550-XSXUQ"/>
    <s v="Male"/>
    <n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x v="0"/>
    <m/>
    <m/>
    <m/>
    <m/>
  </r>
  <r>
    <s v="8149-RSOUN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x v="1"/>
    <m/>
    <m/>
    <m/>
    <m/>
  </r>
  <r>
    <s v="9055-MOJJJ"/>
    <s v="Female"/>
    <n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x v="0"/>
    <m/>
    <m/>
    <m/>
    <m/>
  </r>
  <r>
    <s v="4359-INNW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  <m/>
    <m/>
    <m/>
    <m/>
  </r>
  <r>
    <s v="0585-EGDDA"/>
    <s v="Male"/>
    <n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x v="0"/>
    <m/>
    <m/>
    <m/>
    <m/>
  </r>
  <r>
    <s v="4032-RMHCI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  <m/>
    <m/>
    <m/>
    <m/>
  </r>
  <r>
    <s v="0549-CYCQN"/>
    <s v="Male"/>
    <n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  <m/>
    <m/>
    <m/>
    <m/>
  </r>
  <r>
    <s v="3481-JHUZH"/>
    <s v="Male"/>
    <n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x v="0"/>
    <m/>
    <m/>
    <m/>
    <m/>
  </r>
  <r>
    <s v="7250-EQKIY"/>
    <s v="Female"/>
    <n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x v="1"/>
    <m/>
    <m/>
    <m/>
    <m/>
  </r>
  <r>
    <s v="3594-IVHJZ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  <m/>
    <m/>
    <m/>
    <m/>
  </r>
  <r>
    <s v="6869-FGJJC"/>
    <s v="Male"/>
    <n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  <m/>
    <m/>
    <m/>
    <m/>
  </r>
  <r>
    <s v="3896-ZVNET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  <m/>
    <m/>
    <m/>
    <m/>
  </r>
  <r>
    <s v="8205-VSLRB"/>
    <s v="Male"/>
    <n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x v="0"/>
    <m/>
    <m/>
    <m/>
    <m/>
  </r>
  <r>
    <s v="5960-MVTUK"/>
    <s v="Male"/>
    <n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x v="0"/>
    <m/>
    <m/>
    <m/>
    <m/>
  </r>
  <r>
    <s v="6817-WTYHE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x v="0"/>
    <m/>
    <m/>
    <m/>
    <m/>
  </r>
  <r>
    <s v="3082-VQXNH"/>
    <s v="Male"/>
    <n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x v="0"/>
    <m/>
    <m/>
    <m/>
    <m/>
  </r>
  <r>
    <s v="4013-UBXWQ"/>
    <s v="Female"/>
    <n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  <m/>
    <m/>
    <m/>
    <m/>
  </r>
  <r>
    <s v="4931-TRZWN"/>
    <s v="Female"/>
    <n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x v="0"/>
    <m/>
    <m/>
    <m/>
    <m/>
  </r>
  <r>
    <s v="0750-EKNGL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  <m/>
    <m/>
    <m/>
    <m/>
  </r>
  <r>
    <s v="7669-LCRSD"/>
    <s v="Male"/>
    <n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x v="0"/>
    <m/>
    <m/>
    <m/>
    <m/>
  </r>
  <r>
    <s v="3567-PQTSO"/>
    <s v="Male"/>
    <n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x v="0"/>
    <m/>
    <m/>
    <m/>
    <m/>
  </r>
  <r>
    <s v="5519-NPHVG"/>
    <s v="Female"/>
    <n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  <m/>
    <m/>
    <m/>
    <m/>
  </r>
  <r>
    <s v="8043-PNYSD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  <m/>
    <m/>
    <m/>
    <m/>
  </r>
  <r>
    <s v="9938-EKRGF"/>
    <s v="Female"/>
    <n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  <m/>
    <m/>
    <m/>
    <m/>
  </r>
  <r>
    <s v="2703-AMTUL"/>
    <s v="Male"/>
    <n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x v="0"/>
    <m/>
    <m/>
    <m/>
    <m/>
  </r>
  <r>
    <s v="0928-JMXNP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x v="0"/>
    <m/>
    <m/>
    <m/>
    <m/>
  </r>
  <r>
    <s v="8173-RXAYP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  <m/>
    <m/>
    <m/>
    <m/>
  </r>
  <r>
    <s v="4825-XJGDM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  <m/>
    <m/>
    <m/>
    <m/>
  </r>
  <r>
    <s v="5402-HTOTQ"/>
    <s v="Male"/>
    <n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x v="0"/>
    <m/>
    <m/>
    <m/>
    <m/>
  </r>
  <r>
    <s v="6734-JDTTV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  <m/>
    <m/>
    <m/>
    <m/>
  </r>
  <r>
    <s v="7850-THJMU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  <m/>
    <m/>
    <m/>
    <m/>
  </r>
  <r>
    <s v="3890-RTCMS"/>
    <s v="Male"/>
    <n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x v="0"/>
    <m/>
    <m/>
    <m/>
    <m/>
  </r>
  <r>
    <s v="8849-GYOKR"/>
    <s v="Female"/>
    <n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x v="1"/>
    <m/>
    <m/>
    <m/>
    <m/>
  </r>
  <r>
    <s v="3148-BLQJ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  <m/>
    <m/>
    <m/>
    <m/>
  </r>
  <r>
    <s v="3717-FDJFU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  <m/>
    <m/>
    <m/>
    <m/>
  </r>
  <r>
    <s v="3665-JATSN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  <m/>
    <m/>
    <m/>
    <m/>
  </r>
  <r>
    <s v="7966-YOTQW"/>
    <s v="Male"/>
    <n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  <m/>
    <m/>
    <m/>
    <m/>
  </r>
  <r>
    <s v="0461-CVKMU"/>
    <s v="Female"/>
    <n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x v="1"/>
    <m/>
    <m/>
    <m/>
    <m/>
  </r>
  <r>
    <s v="8806-EAGWC"/>
    <s v="Male"/>
    <n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x v="1"/>
    <m/>
    <m/>
    <m/>
    <m/>
  </r>
  <r>
    <s v="8853-TZDGH"/>
    <s v="Female"/>
    <n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x v="0"/>
    <m/>
    <m/>
    <m/>
    <m/>
  </r>
  <r>
    <s v="7779-LGOVN"/>
    <s v="Male"/>
    <n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x v="1"/>
    <m/>
    <m/>
    <m/>
    <m/>
  </r>
  <r>
    <s v="4324-BZCKL"/>
    <s v="Female"/>
    <n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  <m/>
    <m/>
    <m/>
    <m/>
  </r>
  <r>
    <s v="6924-TDGMT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  <m/>
    <m/>
    <m/>
    <m/>
  </r>
  <r>
    <s v="9710-ZUSHQ"/>
    <s v="Female"/>
    <n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x v="1"/>
    <m/>
    <m/>
    <m/>
    <m/>
  </r>
  <r>
    <s v="1536-YHDOE"/>
    <s v="Male"/>
    <n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  <m/>
    <m/>
    <m/>
    <m/>
  </r>
  <r>
    <s v="8123-QBNAZ"/>
    <s v="Female"/>
    <n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x v="0"/>
    <m/>
    <m/>
    <m/>
    <m/>
  </r>
  <r>
    <s v="3629-ZNKXA"/>
    <s v="Male"/>
    <n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x v="0"/>
    <m/>
    <m/>
    <m/>
    <m/>
  </r>
  <r>
    <s v="4827-LTQRJ"/>
    <s v="Female"/>
    <n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x v="0"/>
    <m/>
    <m/>
    <m/>
    <m/>
  </r>
  <r>
    <s v="7711-YIJWC"/>
    <s v="Male"/>
    <n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x v="0"/>
    <m/>
    <m/>
    <m/>
    <m/>
  </r>
  <r>
    <s v="5482-VXSXJ"/>
    <s v="Male"/>
    <n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  <m/>
    <m/>
    <m/>
    <m/>
  </r>
  <r>
    <s v="7365-BVCJH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x v="0"/>
    <m/>
    <m/>
    <m/>
    <m/>
  </r>
  <r>
    <s v="9620-ENEJV"/>
    <s v="Female"/>
    <n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x v="0"/>
    <m/>
    <m/>
    <m/>
    <m/>
  </r>
  <r>
    <s v="4183-WCSEP"/>
    <s v="Male"/>
    <n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x v="1"/>
    <m/>
    <m/>
    <m/>
    <m/>
  </r>
  <r>
    <s v="2378-YIZKA"/>
    <s v="Female"/>
    <n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x v="0"/>
    <m/>
    <m/>
    <m/>
    <m/>
  </r>
  <r>
    <s v="5498-TXHLF"/>
    <s v="Female"/>
    <n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x v="1"/>
    <m/>
    <m/>
    <m/>
    <m/>
  </r>
  <r>
    <s v="0689-DSXGL"/>
    <s v="Female"/>
    <n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x v="0"/>
    <m/>
    <m/>
    <m/>
    <m/>
  </r>
  <r>
    <s v="6818-DJXAA"/>
    <s v="Female"/>
    <n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x v="0"/>
    <m/>
    <m/>
    <m/>
    <m/>
  </r>
  <r>
    <s v="9722-UJOJR"/>
    <s v="Male"/>
    <n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x v="1"/>
    <m/>
    <m/>
    <m/>
    <m/>
  </r>
  <r>
    <s v="0464-WJTKO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  <m/>
    <m/>
    <m/>
    <m/>
  </r>
  <r>
    <s v="8902-ZEOVF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  <m/>
    <m/>
    <m/>
    <m/>
  </r>
  <r>
    <s v="6778-EICRF"/>
    <s v="Male"/>
    <n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x v="0"/>
    <m/>
    <m/>
    <m/>
    <m/>
  </r>
  <r>
    <s v="2662-NNTDK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  <m/>
    <m/>
    <m/>
    <m/>
  </r>
  <r>
    <s v="4132-KALRO"/>
    <s v="Female"/>
    <n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x v="0"/>
    <m/>
    <m/>
    <m/>
    <m/>
  </r>
  <r>
    <s v="3902-FOIGH"/>
    <s v="Male"/>
    <n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x v="1"/>
    <m/>
    <m/>
    <m/>
    <m/>
  </r>
  <r>
    <s v="6772-KSATR"/>
    <s v="Male"/>
    <n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x v="1"/>
    <m/>
    <m/>
    <m/>
    <m/>
  </r>
  <r>
    <s v="7112-OPOTK"/>
    <s v="Male"/>
    <n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x v="1"/>
    <m/>
    <m/>
    <m/>
    <m/>
  </r>
  <r>
    <s v="2874-YXVVA"/>
    <s v="Female"/>
    <n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x v="0"/>
    <m/>
    <m/>
    <m/>
    <m/>
  </r>
  <r>
    <s v="1245-HARPS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  <m/>
    <m/>
    <m/>
    <m/>
  </r>
  <r>
    <s v="4210-QFJMF"/>
    <s v="Female"/>
    <n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  <m/>
    <m/>
    <m/>
    <m/>
  </r>
  <r>
    <s v="4323-ELYYB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  <m/>
    <m/>
    <m/>
    <m/>
  </r>
  <r>
    <s v="4293-ETKAP"/>
    <s v="Female"/>
    <n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  <m/>
    <m/>
    <m/>
    <m/>
  </r>
  <r>
    <s v="6064-PUPMC"/>
    <s v="Male"/>
    <n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x v="0"/>
    <m/>
    <m/>
    <m/>
    <m/>
  </r>
  <r>
    <s v="6504-VBLFL"/>
    <s v="Male"/>
    <n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x v="0"/>
    <m/>
    <m/>
    <m/>
    <m/>
  </r>
  <r>
    <s v="6322-PJJDJ"/>
    <s v="Male"/>
    <n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  <m/>
    <m/>
    <m/>
    <m/>
  </r>
  <r>
    <s v="0330-BGYZE"/>
    <s v="Male"/>
    <n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x v="0"/>
    <m/>
    <m/>
    <m/>
    <m/>
  </r>
  <r>
    <s v="1085-LDWAM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  <m/>
    <m/>
    <m/>
    <m/>
  </r>
  <r>
    <s v="7586-ZATGZ"/>
    <s v="Male"/>
    <n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x v="0"/>
    <m/>
    <m/>
    <m/>
    <m/>
  </r>
  <r>
    <s v="7197-VOJMM"/>
    <s v="Male"/>
    <n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  <m/>
    <m/>
    <m/>
    <m/>
  </r>
  <r>
    <s v="3318-OSATS"/>
    <s v="Male"/>
    <n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x v="1"/>
    <m/>
    <m/>
    <m/>
    <m/>
  </r>
  <r>
    <s v="5828-AVIPD"/>
    <s v="Male"/>
    <n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x v="1"/>
    <m/>
    <m/>
    <m/>
    <m/>
  </r>
  <r>
    <s v="1843-TLSG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  <m/>
    <m/>
    <m/>
    <m/>
  </r>
  <r>
    <s v="9626-VFRGG"/>
    <s v="Female"/>
    <n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x v="0"/>
    <m/>
    <m/>
    <m/>
    <m/>
  </r>
  <r>
    <s v="7075-BNDVQ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x v="0"/>
    <m/>
    <m/>
    <m/>
    <m/>
  </r>
  <r>
    <s v="9143-CANJF"/>
    <s v="Female"/>
    <n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x v="0"/>
    <m/>
    <m/>
    <m/>
    <m/>
  </r>
  <r>
    <s v="7284-BUYEC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  <m/>
    <m/>
    <m/>
    <m/>
  </r>
  <r>
    <s v="2041-JIJCI"/>
    <s v="Female"/>
    <n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x v="0"/>
    <m/>
    <m/>
    <m/>
    <m/>
  </r>
  <r>
    <s v="1086-LXKFY"/>
    <s v="Female"/>
    <n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  <m/>
    <m/>
    <m/>
    <m/>
  </r>
  <r>
    <s v="4900-MSOMT"/>
    <s v="Fe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x v="0"/>
    <m/>
    <m/>
    <m/>
    <m/>
  </r>
  <r>
    <s v="2229-VWQJH"/>
    <s v="Female"/>
    <n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x v="0"/>
    <m/>
    <m/>
    <m/>
    <m/>
  </r>
  <r>
    <s v="9194-GFVOI"/>
    <s v="Female"/>
    <n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x v="0"/>
    <m/>
    <m/>
    <m/>
    <m/>
  </r>
  <r>
    <s v="1336-EZFZY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  <m/>
    <m/>
    <m/>
    <m/>
  </r>
  <r>
    <s v="4282-MSACW"/>
    <s v="Male"/>
    <n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x v="0"/>
    <m/>
    <m/>
    <m/>
    <m/>
  </r>
  <r>
    <s v="1403-LKLIK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  <m/>
    <m/>
    <m/>
    <m/>
  </r>
  <r>
    <s v="2636-ALXXZ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m/>
    <m/>
    <m/>
    <m/>
  </r>
  <r>
    <s v="7774-OJSXI"/>
    <s v="Male"/>
    <n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x v="1"/>
    <m/>
    <m/>
    <m/>
    <m/>
  </r>
  <r>
    <s v="7786-WBJYI"/>
    <s v="Female"/>
    <n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x v="1"/>
    <m/>
    <m/>
    <m/>
    <m/>
  </r>
  <r>
    <s v="0136-IFMYD"/>
    <s v="Male"/>
    <n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x v="0"/>
    <m/>
    <m/>
    <m/>
    <m/>
  </r>
  <r>
    <s v="5144-TVGLP"/>
    <s v="Male"/>
    <n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x v="0"/>
    <m/>
    <m/>
    <m/>
    <m/>
  </r>
  <r>
    <s v="9643-AVVWI"/>
    <s v="Female"/>
    <n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x v="0"/>
    <m/>
    <m/>
    <m/>
    <m/>
  </r>
  <r>
    <s v="0253-ZTEOB"/>
    <s v="Female"/>
    <n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  <m/>
    <m/>
    <m/>
    <m/>
  </r>
  <r>
    <s v="2706-QZIHY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  <m/>
    <m/>
    <m/>
    <m/>
  </r>
  <r>
    <s v="6061-PQHMK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  <m/>
    <m/>
    <m/>
    <m/>
  </r>
  <r>
    <s v="9885-CSMWE"/>
    <s v="Female"/>
    <n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x v="1"/>
    <m/>
    <m/>
    <m/>
    <m/>
  </r>
  <r>
    <s v="6137-MFAJN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  <m/>
    <m/>
    <m/>
    <m/>
  </r>
  <r>
    <s v="9122-UMRO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m/>
    <m/>
    <m/>
    <m/>
  </r>
  <r>
    <s v="4232-JGKI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  <m/>
    <m/>
    <m/>
    <m/>
  </r>
  <r>
    <s v="2402-TAIRZ"/>
    <s v="Female"/>
    <n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x v="0"/>
    <m/>
    <m/>
    <m/>
    <m/>
  </r>
  <r>
    <s v="9659-ZTWSM"/>
    <s v="Male"/>
    <n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x v="0"/>
    <m/>
    <m/>
    <m/>
    <m/>
  </r>
  <r>
    <s v="9139-TWBAS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  <m/>
    <m/>
    <m/>
    <m/>
  </r>
  <r>
    <s v="6685-GBWJZ"/>
    <s v="Male"/>
    <n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x v="0"/>
    <m/>
    <m/>
    <m/>
    <m/>
  </r>
  <r>
    <s v="5016-ETTFF"/>
    <s v="Male"/>
    <n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x v="1"/>
    <m/>
    <m/>
    <m/>
    <m/>
  </r>
  <r>
    <s v="3866-MDTUB"/>
    <s v="Female"/>
    <n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x v="1"/>
    <m/>
    <m/>
    <m/>
    <m/>
  </r>
  <r>
    <s v="2195-VVRJF"/>
    <s v="Male"/>
    <n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x v="0"/>
    <m/>
    <m/>
    <m/>
    <m/>
  </r>
  <r>
    <s v="3913-RDSJZ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  <m/>
    <m/>
    <m/>
    <m/>
  </r>
  <r>
    <s v="8058-JMEQO"/>
    <s v="Female"/>
    <n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x v="1"/>
    <m/>
    <m/>
    <m/>
    <m/>
  </r>
  <r>
    <s v="4203-QGNZA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  <m/>
    <m/>
    <m/>
    <m/>
  </r>
  <r>
    <s v="5043-TRZW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x v="0"/>
    <m/>
    <m/>
    <m/>
    <m/>
  </r>
  <r>
    <s v="0697-ZMSWS"/>
    <s v="Male"/>
    <n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x v="1"/>
    <m/>
    <m/>
    <m/>
    <m/>
  </r>
  <r>
    <s v="7657-DYEPJ"/>
    <s v="Male"/>
    <n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  <m/>
    <m/>
    <m/>
    <m/>
  </r>
  <r>
    <s v="9494-BDNNC"/>
    <s v="Male"/>
    <n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x v="0"/>
    <m/>
    <m/>
    <m/>
    <m/>
  </r>
  <r>
    <s v="1640-PLFM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0"/>
    <m/>
    <m/>
    <m/>
    <m/>
  </r>
  <r>
    <s v="5366-OBVMR"/>
    <s v="Female"/>
    <n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x v="0"/>
    <m/>
    <m/>
    <m/>
    <m/>
  </r>
  <r>
    <s v="8276-MQBYC"/>
    <s v="Male"/>
    <n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x v="1"/>
    <m/>
    <m/>
    <m/>
    <m/>
  </r>
  <r>
    <s v="7644-OMVMY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  <m/>
    <m/>
    <m/>
    <m/>
  </r>
  <r>
    <s v="7593-XFKDI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x v="1"/>
    <m/>
    <m/>
    <m/>
    <m/>
  </r>
  <r>
    <s v="4573-JKNAE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  <m/>
    <m/>
    <m/>
    <m/>
  </r>
  <r>
    <s v="0337-CNPZE"/>
    <s v="Female"/>
    <n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x v="1"/>
    <m/>
    <m/>
    <m/>
    <m/>
  </r>
  <r>
    <s v="9817-APLHW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  <m/>
    <m/>
    <m/>
    <m/>
  </r>
  <r>
    <s v="8380-MQINP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  <m/>
    <m/>
    <m/>
    <m/>
  </r>
  <r>
    <s v="0840-DFEZH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  <m/>
    <m/>
    <m/>
    <m/>
  </r>
  <r>
    <s v="1513-XNPPH"/>
    <s v="Female"/>
    <n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  <m/>
    <m/>
    <m/>
    <m/>
  </r>
  <r>
    <s v="8690-ZVLCL"/>
    <s v="Female"/>
    <n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x v="0"/>
    <m/>
    <m/>
    <m/>
    <m/>
  </r>
  <r>
    <s v="6015-VVHHE"/>
    <s v="Female"/>
    <n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x v="1"/>
    <m/>
    <m/>
    <m/>
    <m/>
  </r>
  <r>
    <s v="1125-SNVCK"/>
    <s v="Female"/>
    <n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x v="0"/>
    <m/>
    <m/>
    <m/>
    <m/>
  </r>
  <r>
    <s v="0384-LPITE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  <m/>
    <m/>
    <m/>
    <m/>
  </r>
  <r>
    <s v="4616-EWBNJ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  <m/>
    <m/>
    <m/>
    <m/>
  </r>
  <r>
    <s v="6347-DCUIK"/>
    <s v="Male"/>
    <n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  <m/>
    <m/>
    <m/>
    <m/>
  </r>
  <r>
    <s v="1335-HQMKX"/>
    <s v="Female"/>
    <n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x v="0"/>
    <m/>
    <m/>
    <m/>
    <m/>
  </r>
  <r>
    <s v="2545-EBUPK"/>
    <s v="Female"/>
    <n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x v="0"/>
    <m/>
    <m/>
    <m/>
    <m/>
  </r>
  <r>
    <s v="6923-AQONU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  <m/>
    <m/>
    <m/>
    <m/>
  </r>
  <r>
    <s v="2172-EJXVF"/>
    <s v="Female"/>
    <n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x v="0"/>
    <m/>
    <m/>
    <m/>
    <m/>
  </r>
  <r>
    <s v="0897-FEGMU"/>
    <s v="Female"/>
    <n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x v="1"/>
    <m/>
    <m/>
    <m/>
    <m/>
  </r>
  <r>
    <s v="7663-RGWBC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x v="1"/>
    <m/>
    <m/>
    <m/>
    <m/>
  </r>
  <r>
    <s v="1120-BMWUB"/>
    <s v="Female"/>
    <n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x v="1"/>
    <m/>
    <m/>
    <m/>
    <m/>
  </r>
  <r>
    <s v="9124-LHCJQ"/>
    <s v="Female"/>
    <n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x v="1"/>
    <m/>
    <m/>
    <m/>
    <m/>
  </r>
  <r>
    <s v="4536-PLEQY"/>
    <s v="Male"/>
    <n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x v="0"/>
    <m/>
    <m/>
    <m/>
    <m/>
  </r>
  <r>
    <s v="7029-IJEJK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  <m/>
    <m/>
    <m/>
    <m/>
  </r>
  <r>
    <s v="8871-JLMHM"/>
    <s v="Female"/>
    <n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x v="0"/>
    <m/>
    <m/>
    <m/>
    <m/>
  </r>
  <r>
    <s v="2235-ZGKPT"/>
    <s v="Female"/>
    <n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x v="1"/>
    <m/>
    <m/>
    <m/>
    <m/>
  </r>
  <r>
    <s v="3891-PUQOD"/>
    <s v="Female"/>
    <n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x v="1"/>
    <m/>
    <m/>
    <m/>
    <m/>
  </r>
  <r>
    <s v="5447-VYTKW"/>
    <s v="Male"/>
    <n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x v="0"/>
    <m/>
    <m/>
    <m/>
    <m/>
  </r>
  <r>
    <s v="3623-FQBOX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  <m/>
    <m/>
    <m/>
    <m/>
  </r>
  <r>
    <s v="0689-NKYLF"/>
    <s v="Male"/>
    <n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  <m/>
    <m/>
    <m/>
    <m/>
  </r>
  <r>
    <s v="8659-HDIYE"/>
    <s v="Female"/>
    <n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  <m/>
    <m/>
    <m/>
    <m/>
  </r>
  <r>
    <s v="3658-KIBGF"/>
    <s v="Female"/>
    <n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x v="1"/>
    <m/>
    <m/>
    <m/>
    <m/>
  </r>
  <r>
    <s v="3474-BAFSJ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  <m/>
    <m/>
    <m/>
    <m/>
  </r>
  <r>
    <s v="5519-YLDGW"/>
    <s v="Female"/>
    <n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  <m/>
    <m/>
    <m/>
    <m/>
  </r>
  <r>
    <s v="3865-ZFZIB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  <m/>
    <m/>
    <m/>
    <m/>
  </r>
  <r>
    <s v="1855-AGAWH"/>
    <s v="Male"/>
    <n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x v="0"/>
    <m/>
    <m/>
    <m/>
    <m/>
  </r>
  <r>
    <s v="7109-CQYUZ"/>
    <s v="Male"/>
    <n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  <m/>
    <m/>
    <m/>
    <m/>
  </r>
  <r>
    <s v="1370-GGAWX"/>
    <s v="Female"/>
    <n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x v="0"/>
    <m/>
    <m/>
    <m/>
    <m/>
  </r>
  <r>
    <s v="4680-KUTAJ"/>
    <s v="Female"/>
    <n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  <m/>
    <m/>
    <m/>
    <m/>
  </r>
  <r>
    <s v="5307-UVGNB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  <m/>
    <m/>
    <m/>
    <m/>
  </r>
  <r>
    <s v="4946-EDSEW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  <m/>
    <m/>
    <m/>
    <m/>
  </r>
  <r>
    <s v="2883-ILGWO"/>
    <s v="Male"/>
    <n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x v="0"/>
    <m/>
    <m/>
    <m/>
    <m/>
  </r>
  <r>
    <s v="2516-VQRRV"/>
    <s v="Female"/>
    <n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x v="1"/>
    <m/>
    <m/>
    <m/>
    <m/>
  </r>
  <r>
    <s v="7580-UGXNC"/>
    <s v="Female"/>
    <n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x v="1"/>
    <m/>
    <m/>
    <m/>
    <m/>
  </r>
  <r>
    <s v="3642-BYHDO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  <m/>
    <m/>
    <m/>
    <m/>
  </r>
  <r>
    <s v="9629-NHX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m/>
    <m/>
    <m/>
    <m/>
  </r>
  <r>
    <s v="2696-RZVZW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  <m/>
    <m/>
    <m/>
    <m/>
  </r>
  <r>
    <s v="5766-FTRTS"/>
    <s v="Male"/>
    <n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x v="0"/>
    <m/>
    <m/>
    <m/>
    <m/>
  </r>
  <r>
    <s v="0396-HUJB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  <m/>
    <m/>
    <m/>
    <m/>
  </r>
  <r>
    <s v="5178-LMXOP"/>
    <s v="Male"/>
    <n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x v="1"/>
    <m/>
    <m/>
    <m/>
    <m/>
  </r>
  <r>
    <s v="8879-ZKJOF"/>
    <s v="Female"/>
    <n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  <m/>
    <m/>
    <m/>
    <m/>
  </r>
  <r>
    <s v="6285-FTQB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  <m/>
    <m/>
    <m/>
    <m/>
  </r>
  <r>
    <s v="8185-UPYBR"/>
    <s v="Male"/>
    <n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x v="1"/>
    <m/>
    <m/>
    <m/>
    <m/>
  </r>
  <r>
    <s v="4585-HETAI"/>
    <s v="Female"/>
    <n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x v="1"/>
    <m/>
    <m/>
    <m/>
    <m/>
  </r>
  <r>
    <s v="7526-BEZQB"/>
    <s v="Male"/>
    <n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  <m/>
    <m/>
    <m/>
    <m/>
  </r>
  <r>
    <s v="1474-JUWSM"/>
    <s v="Female"/>
    <n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  <m/>
    <m/>
    <m/>
    <m/>
  </r>
  <r>
    <s v="3530-CRZSB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  <m/>
    <m/>
    <m/>
    <m/>
  </r>
  <r>
    <s v="8498-XXGWA"/>
    <s v="Female"/>
    <n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x v="0"/>
    <m/>
    <m/>
    <m/>
    <m/>
  </r>
  <r>
    <s v="9617-INGJY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  <m/>
    <m/>
    <m/>
    <m/>
  </r>
  <r>
    <s v="0621-TSSMU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  <m/>
    <m/>
    <m/>
    <m/>
  </r>
  <r>
    <s v="7234-KMNRQ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  <m/>
    <m/>
    <m/>
    <m/>
  </r>
  <r>
    <s v="7636-PEPNS"/>
    <s v="Female"/>
    <n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x v="0"/>
    <m/>
    <m/>
    <m/>
    <m/>
  </r>
  <r>
    <s v="4683-WYDOU"/>
    <s v="Male"/>
    <n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x v="0"/>
    <m/>
    <m/>
    <m/>
    <m/>
  </r>
  <r>
    <s v="9052-DHNKM"/>
    <s v="Male"/>
    <n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x v="0"/>
    <m/>
    <m/>
    <m/>
    <m/>
  </r>
  <r>
    <s v="6794-HKIAJ"/>
    <s v="Male"/>
    <n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x v="0"/>
    <m/>
    <m/>
    <m/>
    <m/>
  </r>
  <r>
    <s v="5578-NKCXI"/>
    <s v="Female"/>
    <n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x v="0"/>
    <m/>
    <m/>
    <m/>
    <m/>
  </r>
  <r>
    <s v="1642-HMARX"/>
    <s v="Female"/>
    <n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x v="0"/>
    <m/>
    <m/>
    <m/>
    <m/>
  </r>
  <r>
    <s v="3096-WPXBT"/>
    <s v="Female"/>
    <n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x v="0"/>
    <m/>
    <m/>
    <m/>
    <m/>
  </r>
  <r>
    <s v="8434-PNQZX"/>
    <s v="Female"/>
    <n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x v="0"/>
    <m/>
    <m/>
    <m/>
    <m/>
  </r>
  <r>
    <s v="5950-AAAGJ"/>
    <s v="Male"/>
    <n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x v="0"/>
    <m/>
    <m/>
    <m/>
    <m/>
  </r>
  <r>
    <s v="4299-OPXEJ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  <m/>
    <m/>
    <m/>
    <m/>
  </r>
  <r>
    <s v="4951-UKAAQ"/>
    <s v="Female"/>
    <n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x v="1"/>
    <m/>
    <m/>
    <m/>
    <m/>
  </r>
  <r>
    <s v="9618-LFJRU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  <m/>
    <m/>
    <m/>
    <m/>
  </r>
  <r>
    <s v="6693-DJWTY"/>
    <s v="Female"/>
    <n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x v="0"/>
    <m/>
    <m/>
    <m/>
    <m/>
  </r>
  <r>
    <s v="0744-GKNGE"/>
    <s v="Female"/>
    <n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x v="0"/>
    <m/>
    <m/>
    <m/>
    <m/>
  </r>
  <r>
    <s v="6447-EGDIV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  <m/>
    <m/>
    <m/>
    <m/>
  </r>
  <r>
    <s v="1167-OYZJF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  <m/>
    <m/>
    <m/>
    <m/>
  </r>
  <r>
    <s v="2108-YKQTY"/>
    <s v="Female"/>
    <n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x v="1"/>
    <m/>
    <m/>
    <m/>
    <m/>
  </r>
  <r>
    <s v="4806-DXQCE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x v="0"/>
    <m/>
    <m/>
    <m/>
    <m/>
  </r>
  <r>
    <s v="4918-QLLIW"/>
    <s v="Male"/>
    <n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x v="1"/>
    <m/>
    <m/>
    <m/>
    <m/>
  </r>
  <r>
    <s v="7056-IMHCC"/>
    <s v="Male"/>
    <n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x v="1"/>
    <m/>
    <m/>
    <m/>
    <m/>
  </r>
  <r>
    <s v="4854-SSLTN"/>
    <s v="Male"/>
    <n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x v="0"/>
    <m/>
    <m/>
    <m/>
    <m/>
  </r>
  <r>
    <s v="5294-DMSFH"/>
    <s v="Female"/>
    <n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x v="0"/>
    <m/>
    <m/>
    <m/>
    <m/>
  </r>
  <r>
    <s v="4837-PZTIC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  <m/>
    <m/>
    <m/>
    <m/>
  </r>
  <r>
    <s v="1625-JAIIY"/>
    <s v="Female"/>
    <n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x v="1"/>
    <m/>
    <m/>
    <m/>
    <m/>
  </r>
  <r>
    <s v="0603-OLQDC"/>
    <s v="Male"/>
    <n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  <m/>
    <m/>
    <m/>
    <m/>
  </r>
  <r>
    <s v="3272-VUHPV"/>
    <s v="Female"/>
    <n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x v="0"/>
    <m/>
    <m/>
    <m/>
    <m/>
  </r>
  <r>
    <s v="4176-FXYBO"/>
    <s v="Male"/>
    <n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x v="0"/>
    <m/>
    <m/>
    <m/>
    <m/>
  </r>
  <r>
    <s v="1063-DHQJF"/>
    <s v="Male"/>
    <n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x v="0"/>
    <m/>
    <m/>
    <m/>
    <m/>
  </r>
  <r>
    <s v="8663-UPDGF"/>
    <s v="Female"/>
    <n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x v="0"/>
    <m/>
    <m/>
    <m/>
    <m/>
  </r>
  <r>
    <s v="6719-FGEDO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x v="0"/>
    <m/>
    <m/>
    <m/>
    <m/>
  </r>
  <r>
    <s v="1837-YQUCE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  <m/>
    <m/>
    <m/>
    <m/>
  </r>
  <r>
    <s v="2947-DOMLJ"/>
    <s v="Male"/>
    <n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x v="1"/>
    <m/>
    <m/>
    <m/>
    <m/>
  </r>
  <r>
    <s v="4112-LUEIZ"/>
    <s v="Male"/>
    <n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x v="1"/>
    <m/>
    <m/>
    <m/>
    <m/>
  </r>
  <r>
    <s v="0369-ZGOVK"/>
    <s v="Female"/>
    <n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  <m/>
    <m/>
    <m/>
    <m/>
  </r>
  <r>
    <s v="4510-HIML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x v="1"/>
    <m/>
    <m/>
    <m/>
    <m/>
  </r>
  <r>
    <s v="9919-KNPOO"/>
    <s v="Female"/>
    <n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x v="0"/>
    <m/>
    <m/>
    <m/>
    <m/>
  </r>
  <r>
    <s v="8749-JMNKX"/>
    <s v="Male"/>
    <n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x v="1"/>
    <m/>
    <m/>
    <m/>
    <m/>
  </r>
  <r>
    <s v="7872-BAAZR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  <m/>
    <m/>
    <m/>
    <m/>
  </r>
  <r>
    <s v="9391-LMANN"/>
    <s v="Male"/>
    <n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  <m/>
    <m/>
    <m/>
    <m/>
  </r>
  <r>
    <s v="2430-USGXP"/>
    <s v="Male"/>
    <n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  <m/>
    <m/>
    <m/>
    <m/>
  </r>
  <r>
    <s v="8174-TBVCF"/>
    <s v="Female"/>
    <n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x v="0"/>
    <m/>
    <m/>
    <m/>
    <m/>
  </r>
  <r>
    <s v="1698-XFZCI"/>
    <s v="Male"/>
    <n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x v="0"/>
    <m/>
    <m/>
    <m/>
    <m/>
  </r>
  <r>
    <s v="1877-HKBQX"/>
    <s v="Female"/>
    <n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x v="0"/>
    <m/>
    <m/>
    <m/>
    <m/>
  </r>
  <r>
    <s v="4450-DLLMH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x v="0"/>
    <m/>
    <m/>
    <m/>
    <m/>
  </r>
  <r>
    <s v="0428-AXXLJ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  <m/>
    <m/>
    <m/>
    <m/>
  </r>
  <r>
    <s v="2746-DIJLO"/>
    <s v="Female"/>
    <n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x v="0"/>
    <m/>
    <m/>
    <m/>
    <m/>
  </r>
  <r>
    <s v="5955-ERIHD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x v="1"/>
    <m/>
    <m/>
    <m/>
    <m/>
  </r>
  <r>
    <s v="0917-EZOLA"/>
    <s v="Male"/>
    <n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x v="1"/>
    <m/>
    <m/>
    <m/>
    <m/>
  </r>
  <r>
    <s v="3508-VLHCZ"/>
    <s v="Female"/>
    <n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x v="0"/>
    <m/>
    <m/>
    <m/>
    <m/>
  </r>
  <r>
    <s v="4086-ATNFV"/>
    <s v="Female"/>
    <n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x v="0"/>
    <m/>
    <m/>
    <m/>
    <m/>
  </r>
  <r>
    <s v="0468-YRPXN"/>
    <s v="Male"/>
    <n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x v="0"/>
    <m/>
    <m/>
    <m/>
    <m/>
  </r>
  <r>
    <s v="5996-NRVXR"/>
    <s v="Male"/>
    <n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x v="0"/>
    <m/>
    <m/>
    <m/>
    <m/>
  </r>
  <r>
    <s v="3739-YBWAB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  <m/>
    <m/>
    <m/>
    <m/>
  </r>
  <r>
    <s v="7047-FWEYA"/>
    <s v="Female"/>
    <n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  <m/>
    <m/>
    <m/>
    <m/>
  </r>
  <r>
    <s v="2000-MPKCA"/>
    <s v="Female"/>
    <n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x v="0"/>
    <m/>
    <m/>
    <m/>
    <m/>
  </r>
  <r>
    <s v="9762-YAQAA"/>
    <s v="Male"/>
    <n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  <m/>
    <m/>
    <m/>
    <m/>
  </r>
  <r>
    <s v="5949-EBSQK"/>
    <s v="Male"/>
    <n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x v="1"/>
    <m/>
    <m/>
    <m/>
    <m/>
  </r>
  <r>
    <s v="5473-KHBPS"/>
    <s v="Female"/>
    <n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  <m/>
    <m/>
    <m/>
    <m/>
  </r>
  <r>
    <s v="0100-DUVFC"/>
    <s v="Male"/>
    <n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x v="0"/>
    <m/>
    <m/>
    <m/>
    <m/>
  </r>
  <r>
    <s v="5397-TUPSH"/>
    <s v="Male"/>
    <n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x v="0"/>
    <m/>
    <m/>
    <m/>
    <m/>
  </r>
  <r>
    <s v="8950-MTZNV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x v="0"/>
    <m/>
    <m/>
    <m/>
    <m/>
  </r>
  <r>
    <s v="0326-VDYXE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x v="0"/>
    <m/>
    <m/>
    <m/>
    <m/>
  </r>
  <r>
    <s v="6773-LQTVT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  <m/>
    <m/>
    <m/>
    <m/>
  </r>
  <r>
    <s v="7274-RTAPZ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x v="1"/>
    <m/>
    <m/>
    <m/>
    <m/>
  </r>
  <r>
    <s v="0436-TWFFZ"/>
    <s v="Female"/>
    <n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x v="0"/>
    <m/>
    <m/>
    <m/>
    <m/>
  </r>
  <r>
    <s v="8566-YPRG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m/>
    <m/>
    <m/>
    <m/>
  </r>
  <r>
    <s v="0311-UNPFF"/>
    <s v="Female"/>
    <n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x v="1"/>
    <m/>
    <m/>
    <m/>
    <m/>
  </r>
  <r>
    <s v="6609-MXJHJ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  <m/>
    <m/>
    <m/>
    <m/>
  </r>
  <r>
    <s v="2669-OIDSD"/>
    <s v="Female"/>
    <n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x v="0"/>
    <m/>
    <m/>
    <m/>
    <m/>
  </r>
  <r>
    <s v="8400-WZICQ"/>
    <s v="Female"/>
    <n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x v="0"/>
    <m/>
    <m/>
    <m/>
    <m/>
  </r>
  <r>
    <s v="3834-XUIFC"/>
    <s v="Male"/>
    <n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x v="1"/>
    <m/>
    <m/>
    <m/>
    <m/>
  </r>
  <r>
    <s v="9576-SYUHJ"/>
    <s v="Male"/>
    <n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x v="0"/>
    <m/>
    <m/>
    <m/>
    <m/>
  </r>
  <r>
    <s v="0410-IPFTY"/>
    <s v="Female"/>
    <n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x v="0"/>
    <m/>
    <m/>
    <m/>
    <m/>
  </r>
  <r>
    <s v="2831-EBWRN"/>
    <s v="Male"/>
    <n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x v="0"/>
    <m/>
    <m/>
    <m/>
    <m/>
  </r>
  <r>
    <s v="9430-NKQL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  <m/>
    <m/>
    <m/>
    <m/>
  </r>
  <r>
    <s v="8414-MYSHR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x v="1"/>
    <m/>
    <m/>
    <m/>
    <m/>
  </r>
  <r>
    <s v="0247-SLUJI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  <m/>
    <m/>
    <m/>
    <m/>
  </r>
  <r>
    <s v="9402-ORRAH"/>
    <s v="Female"/>
    <n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x v="0"/>
    <m/>
    <m/>
    <m/>
    <m/>
  </r>
  <r>
    <s v="6483-OATDN"/>
    <s v="Male"/>
    <n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x v="0"/>
    <m/>
    <m/>
    <m/>
    <m/>
  </r>
  <r>
    <s v="1293-HHSHJ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  <m/>
    <m/>
    <m/>
    <m/>
  </r>
  <r>
    <s v="4840-ORQXB"/>
    <s v="Female"/>
    <n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x v="0"/>
    <m/>
    <m/>
    <m/>
    <m/>
  </r>
  <r>
    <s v="7599-FKVXZ"/>
    <s v="Male"/>
    <n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x v="1"/>
    <m/>
    <m/>
    <m/>
    <m/>
  </r>
  <r>
    <s v="3982-DQLUS"/>
    <s v="Male"/>
    <n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x v="0"/>
    <m/>
    <m/>
    <m/>
    <m/>
  </r>
  <r>
    <s v="8610-ZIKJJ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  <m/>
    <m/>
    <m/>
    <m/>
  </r>
  <r>
    <s v="3756-VNWDH"/>
    <s v="Male"/>
    <n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x v="0"/>
    <m/>
    <m/>
    <m/>
    <m/>
  </r>
  <r>
    <s v="7801-KICAO"/>
    <s v="Female"/>
    <n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  <m/>
    <m/>
    <m/>
    <m/>
  </r>
  <r>
    <s v="7673-LPRNY"/>
    <s v="Female"/>
    <n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x v="0"/>
    <m/>
    <m/>
    <m/>
    <m/>
  </r>
  <r>
    <s v="8229-TNIQA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x v="1"/>
    <m/>
    <m/>
    <m/>
    <m/>
  </r>
  <r>
    <s v="6060-QBMGV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  <m/>
    <m/>
    <m/>
    <m/>
  </r>
  <r>
    <s v="7339-POGZN"/>
    <s v="Female"/>
    <n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x v="0"/>
    <m/>
    <m/>
    <m/>
    <m/>
  </r>
  <r>
    <s v="2828-SLQPF"/>
    <s v="Male"/>
    <n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x v="0"/>
    <m/>
    <m/>
    <m/>
    <m/>
  </r>
  <r>
    <s v="4465-VDKIQ"/>
    <s v="Female"/>
    <n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x v="0"/>
    <m/>
    <m/>
    <m/>
    <m/>
  </r>
  <r>
    <s v="2921-XWDJH"/>
    <s v="Female"/>
    <n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x v="0"/>
    <m/>
    <m/>
    <m/>
    <m/>
  </r>
  <r>
    <s v="6221-AVQYL"/>
    <s v="Male"/>
    <n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x v="1"/>
    <m/>
    <m/>
    <m/>
    <m/>
  </r>
  <r>
    <s v="2558-BUOZZ"/>
    <s v="Male"/>
    <n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  <m/>
    <m/>
    <m/>
    <m/>
  </r>
  <r>
    <s v="9257-AZMT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  <m/>
    <m/>
    <m/>
    <m/>
  </r>
  <r>
    <s v="0003-MKNFE"/>
    <s v="Male"/>
    <n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x v="0"/>
    <m/>
    <m/>
    <m/>
    <m/>
  </r>
  <r>
    <s v="0975-UYDTX"/>
    <s v="Female"/>
    <n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  <m/>
    <m/>
    <m/>
    <m/>
  </r>
  <r>
    <s v="7743-EXURX"/>
    <s v="Male"/>
    <n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x v="1"/>
    <m/>
    <m/>
    <m/>
    <m/>
  </r>
  <r>
    <s v="4682-BLBUC"/>
    <s v="Male"/>
    <n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x v="0"/>
    <m/>
    <m/>
    <m/>
    <m/>
  </r>
  <r>
    <s v="0975-VOOVL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x v="0"/>
    <m/>
    <m/>
    <m/>
    <m/>
  </r>
  <r>
    <s v="5968-VXZLG"/>
    <s v="Male"/>
    <n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x v="0"/>
    <m/>
    <m/>
    <m/>
    <m/>
  </r>
  <r>
    <s v="5569-KGJHX"/>
    <s v="Female"/>
    <n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x v="1"/>
    <m/>
    <m/>
    <m/>
    <m/>
  </r>
  <r>
    <s v="4988-IQIGL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  <m/>
    <m/>
    <m/>
    <m/>
  </r>
  <r>
    <s v="5201-FRKKS"/>
    <s v="Male"/>
    <n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x v="0"/>
    <m/>
    <m/>
    <m/>
    <m/>
  </r>
  <r>
    <s v="9799-CAYJJ"/>
    <s v="Female"/>
    <n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x v="0"/>
    <m/>
    <m/>
    <m/>
    <m/>
  </r>
  <r>
    <s v="7730-IUTDZ"/>
    <s v="Male"/>
    <n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x v="1"/>
    <m/>
    <m/>
    <m/>
    <m/>
  </r>
  <r>
    <s v="0426-TIRN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m/>
    <m/>
    <m/>
    <m/>
  </r>
  <r>
    <s v="5443-SCMKX"/>
    <s v="Female"/>
    <n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x v="0"/>
    <m/>
    <m/>
    <m/>
    <m/>
  </r>
  <r>
    <s v="8295-KMENE"/>
    <s v="Female"/>
    <n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x v="0"/>
    <m/>
    <m/>
    <m/>
    <m/>
  </r>
  <r>
    <s v="6738-ISCBM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  <m/>
    <m/>
    <m/>
    <m/>
  </r>
  <r>
    <s v="9821-BESNZ"/>
    <s v="Male"/>
    <n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x v="0"/>
    <m/>
    <m/>
    <m/>
    <m/>
  </r>
  <r>
    <s v="3678-MNGZX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  <m/>
    <m/>
    <m/>
    <m/>
  </r>
  <r>
    <s v="1335-NTIUC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x v="0"/>
    <m/>
    <m/>
    <m/>
    <m/>
  </r>
  <r>
    <s v="2916-BQZLN"/>
    <s v="Male"/>
    <n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x v="0"/>
    <m/>
    <m/>
    <m/>
    <m/>
  </r>
  <r>
    <s v="4558-CGYC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  <m/>
    <m/>
    <m/>
    <m/>
  </r>
  <r>
    <s v="2368-GAKKQ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x v="0"/>
    <m/>
    <m/>
    <m/>
    <m/>
  </r>
  <r>
    <s v="8710-YGLWG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x v="0"/>
    <m/>
    <m/>
    <m/>
    <m/>
  </r>
  <r>
    <s v="3199-XGZCY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x v="0"/>
    <m/>
    <m/>
    <m/>
    <m/>
  </r>
  <r>
    <s v="3785-KTYSH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  <m/>
    <m/>
    <m/>
    <m/>
  </r>
  <r>
    <s v="6814-ZPWFQ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  <m/>
    <m/>
    <m/>
    <m/>
  </r>
  <r>
    <s v="4063-EIKNQ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  <m/>
    <m/>
    <m/>
    <m/>
  </r>
  <r>
    <s v="6993-YCOBK"/>
    <s v="Male"/>
    <n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x v="0"/>
    <m/>
    <m/>
    <m/>
    <m/>
  </r>
  <r>
    <s v="5206-HPJKM"/>
    <s v="Male"/>
    <n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x v="0"/>
    <m/>
    <m/>
    <m/>
    <m/>
  </r>
  <r>
    <s v="7587-RZNME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x v="1"/>
    <m/>
    <m/>
    <m/>
    <m/>
  </r>
  <r>
    <s v="0748-RDGGM"/>
    <s v="Male"/>
    <n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x v="1"/>
    <m/>
    <m/>
    <m/>
    <m/>
  </r>
  <r>
    <s v="8393-JMVM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  <m/>
    <m/>
    <m/>
    <m/>
  </r>
  <r>
    <s v="5019-GQVCR"/>
    <s v="Male"/>
    <n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x v="0"/>
    <m/>
    <m/>
    <m/>
    <m/>
  </r>
  <r>
    <s v="6036-TTFYU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  <m/>
    <m/>
    <m/>
    <m/>
  </r>
  <r>
    <s v="2550-AEVRU"/>
    <s v="Female"/>
    <n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x v="0"/>
    <m/>
    <m/>
    <m/>
    <m/>
  </r>
  <r>
    <s v="0969-RGKCU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  <m/>
    <m/>
    <m/>
    <m/>
  </r>
  <r>
    <s v="0378-CJKPV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x v="0"/>
    <m/>
    <m/>
    <m/>
    <m/>
  </r>
  <r>
    <s v="4706-AXVKM"/>
    <s v="Female"/>
    <n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x v="1"/>
    <m/>
    <m/>
    <m/>
    <m/>
  </r>
  <r>
    <s v="5889-JTMUL"/>
    <s v="Female"/>
    <n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x v="1"/>
    <m/>
    <m/>
    <m/>
    <m/>
  </r>
  <r>
    <s v="9026-RNUJS"/>
    <s v="Male"/>
    <n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x v="1"/>
    <m/>
    <m/>
    <m/>
    <m/>
  </r>
  <r>
    <s v="3746-EUBYR"/>
    <s v="Male"/>
    <n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  <m/>
    <m/>
    <m/>
    <m/>
  </r>
  <r>
    <s v="2332-EFBJY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  <m/>
    <m/>
    <m/>
    <m/>
  </r>
  <r>
    <s v="2880-FPNAE"/>
    <s v="Male"/>
    <n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x v="0"/>
    <m/>
    <m/>
    <m/>
    <m/>
  </r>
  <r>
    <s v="1703-MGIAB"/>
    <s v="Female"/>
    <n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  <m/>
    <m/>
    <m/>
    <m/>
  </r>
  <r>
    <s v="4311-QTTAI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  <m/>
    <m/>
    <m/>
    <m/>
  </r>
  <r>
    <s v="9474-PHLYD"/>
    <s v="Female"/>
    <n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x v="1"/>
    <m/>
    <m/>
    <m/>
    <m/>
  </r>
  <r>
    <s v="4318-RAJVY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  <m/>
    <m/>
    <m/>
    <m/>
  </r>
  <r>
    <s v="2165-VOEGB"/>
    <s v="Female"/>
    <n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  <m/>
    <m/>
    <m/>
    <m/>
  </r>
  <r>
    <s v="3612-YUNGG"/>
    <s v="Male"/>
    <n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x v="0"/>
    <m/>
    <m/>
    <m/>
    <m/>
  </r>
  <r>
    <s v="2254-DLXRI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  <m/>
    <m/>
    <m/>
    <m/>
  </r>
  <r>
    <s v="5062-CJJKH"/>
    <s v="Male"/>
    <n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x v="0"/>
    <m/>
    <m/>
    <m/>
    <m/>
  </r>
  <r>
    <s v="9028-LIHRP"/>
    <s v="Male"/>
    <n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x v="0"/>
    <m/>
    <m/>
    <m/>
    <m/>
  </r>
  <r>
    <s v="2219-MVUSO"/>
    <s v="Male"/>
    <n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x v="1"/>
    <m/>
    <m/>
    <m/>
    <m/>
  </r>
  <r>
    <s v="1053-MXTTK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x v="0"/>
    <m/>
    <m/>
    <m/>
    <m/>
  </r>
  <r>
    <s v="1530-ZTDOZ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  <m/>
    <m/>
    <m/>
    <m/>
  </r>
  <r>
    <s v="1301-LOPVR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  <m/>
    <m/>
    <m/>
    <m/>
  </r>
  <r>
    <s v="0853-TWRVK"/>
    <s v="Male"/>
    <n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x v="0"/>
    <m/>
    <m/>
    <m/>
    <m/>
  </r>
  <r>
    <s v="8914-RBTSB"/>
    <s v="Male"/>
    <n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x v="1"/>
    <m/>
    <m/>
    <m/>
    <m/>
  </r>
  <r>
    <s v="6212-ATMLK"/>
    <s v="Female"/>
    <n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x v="0"/>
    <m/>
    <m/>
    <m/>
    <m/>
  </r>
  <r>
    <s v="8200-LGKSR"/>
    <s v="Male"/>
    <n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x v="0"/>
    <m/>
    <m/>
    <m/>
    <m/>
  </r>
  <r>
    <s v="1568-BEKZM"/>
    <s v="Male"/>
    <n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x v="0"/>
    <m/>
    <m/>
    <m/>
    <m/>
  </r>
  <r>
    <s v="0670-ANMUU"/>
    <s v="Male"/>
    <n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x v="0"/>
    <m/>
    <m/>
    <m/>
    <m/>
  </r>
  <r>
    <s v="6897-RWMUB"/>
    <s v="Male"/>
    <n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x v="0"/>
    <m/>
    <m/>
    <m/>
    <m/>
  </r>
  <r>
    <s v="0963-ZBDRN"/>
    <s v="Male"/>
    <n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x v="1"/>
    <m/>
    <m/>
    <m/>
    <m/>
  </r>
  <r>
    <s v="7594-RQHXR"/>
    <s v="Female"/>
    <n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  <m/>
    <m/>
    <m/>
    <m/>
  </r>
  <r>
    <s v="6999-CHVCF"/>
    <s v="Male"/>
    <n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x v="0"/>
    <m/>
    <m/>
    <m/>
    <m/>
  </r>
  <r>
    <s v="6134-KWTBV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  <m/>
    <m/>
    <m/>
    <m/>
  </r>
  <r>
    <s v="1077-HUUJM"/>
    <s v="Female"/>
    <n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x v="0"/>
    <m/>
    <m/>
    <m/>
    <m/>
  </r>
  <r>
    <s v="6331-EWIEB"/>
    <s v="Male"/>
    <n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x v="1"/>
    <m/>
    <m/>
    <m/>
    <m/>
  </r>
  <r>
    <s v="0895-LNKRC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  <m/>
    <m/>
    <m/>
    <m/>
  </r>
  <r>
    <s v="2045-BMBTJ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  <m/>
    <m/>
    <m/>
    <m/>
  </r>
  <r>
    <s v="8417-GSODA"/>
    <s v="Male"/>
    <n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x v="0"/>
    <m/>
    <m/>
    <m/>
    <m/>
  </r>
  <r>
    <s v="5171-EPLKN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  <m/>
    <m/>
    <m/>
    <m/>
  </r>
  <r>
    <s v="4452-QIIEB"/>
    <s v="Male"/>
    <n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x v="0"/>
    <m/>
    <m/>
    <m/>
    <m/>
  </r>
  <r>
    <s v="5998-VVEJY"/>
    <s v="Male"/>
    <n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  <m/>
    <m/>
    <m/>
    <m/>
  </r>
  <r>
    <s v="1624-NALOJ"/>
    <s v="Male"/>
    <n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x v="1"/>
    <m/>
    <m/>
    <m/>
    <m/>
  </r>
  <r>
    <s v="6741-EGCBI"/>
    <s v="Male"/>
    <n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x v="0"/>
    <m/>
    <m/>
    <m/>
    <m/>
  </r>
  <r>
    <s v="7820-ZYGNY"/>
    <s v="Male"/>
    <n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x v="0"/>
    <m/>
    <m/>
    <m/>
    <m/>
  </r>
  <r>
    <s v="4317-VTEOA"/>
    <s v="Male"/>
    <n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x v="1"/>
    <m/>
    <m/>
    <m/>
    <m/>
  </r>
  <r>
    <s v="9677-AVKED"/>
    <s v="Female"/>
    <n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x v="0"/>
    <m/>
    <m/>
    <m/>
    <m/>
  </r>
  <r>
    <s v="1670-SVOWZ"/>
    <s v="Female"/>
    <n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  <m/>
    <m/>
    <m/>
    <m/>
  </r>
  <r>
    <s v="2227-JRSJX"/>
    <s v="Female"/>
    <n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x v="0"/>
    <m/>
    <m/>
    <m/>
    <m/>
  </r>
  <r>
    <s v="9847-HNVG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  <m/>
    <m/>
    <m/>
    <m/>
  </r>
  <r>
    <s v="6696-YDAYZ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  <m/>
    <m/>
    <m/>
    <m/>
  </r>
  <r>
    <s v="8980-WQFWL"/>
    <s v="Female"/>
    <n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x v="0"/>
    <m/>
    <m/>
    <m/>
    <m/>
  </r>
  <r>
    <s v="1730-ZMAME"/>
    <s v="Female"/>
    <n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x v="0"/>
    <m/>
    <m/>
    <m/>
    <m/>
  </r>
  <r>
    <s v="6506-EYCNH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  <m/>
    <m/>
    <m/>
    <m/>
  </r>
  <r>
    <s v="4634-JLRJT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  <m/>
    <m/>
    <m/>
    <m/>
  </r>
  <r>
    <s v="9501-UKKNL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  <m/>
    <m/>
    <m/>
    <m/>
  </r>
  <r>
    <s v="2560-QTSBS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  <m/>
    <m/>
    <m/>
    <m/>
  </r>
  <r>
    <s v="7541-YLXCL"/>
    <s v="Male"/>
    <n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  <m/>
    <m/>
    <m/>
    <m/>
  </r>
  <r>
    <s v="4795-WRNVT"/>
    <s v="Female"/>
    <n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  <m/>
    <m/>
    <m/>
    <m/>
  </r>
  <r>
    <s v="6080-TCMYC"/>
    <s v="Male"/>
    <n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x v="0"/>
    <m/>
    <m/>
    <m/>
    <m/>
  </r>
  <r>
    <s v="0260-ZDLGK"/>
    <s v="Female"/>
    <n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  <m/>
    <m/>
    <m/>
    <m/>
  </r>
  <r>
    <s v="7860-UXCRM"/>
    <s v="Male"/>
    <n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x v="0"/>
    <m/>
    <m/>
    <m/>
    <m/>
  </r>
  <r>
    <s v="6357-JJPQT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x v="0"/>
    <m/>
    <m/>
    <m/>
    <m/>
  </r>
  <r>
    <s v="2292-XQWSV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  <m/>
    <m/>
    <m/>
    <m/>
  </r>
  <r>
    <s v="9552-TGUZV"/>
    <s v="Male"/>
    <n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x v="0"/>
    <m/>
    <m/>
    <m/>
    <m/>
  </r>
  <r>
    <s v="5913-INRQV"/>
    <s v="Male"/>
    <n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x v="0"/>
    <m/>
    <m/>
    <m/>
    <m/>
  </r>
  <r>
    <s v="8722-NGNBH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x v="1"/>
    <m/>
    <m/>
    <m/>
    <m/>
  </r>
  <r>
    <s v="6210-KBBPI"/>
    <s v="Male"/>
    <n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x v="1"/>
    <m/>
    <m/>
    <m/>
    <m/>
  </r>
  <r>
    <s v="9643-YBLUR"/>
    <s v="Male"/>
    <n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  <m/>
    <m/>
    <m/>
    <m/>
  </r>
  <r>
    <s v="8734-FNWVH"/>
    <s v="Male"/>
    <n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x v="0"/>
    <m/>
    <m/>
    <m/>
    <m/>
  </r>
  <r>
    <s v="9447-YPTBX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  <m/>
    <m/>
    <m/>
    <m/>
  </r>
  <r>
    <s v="0133-BMFZO"/>
    <s v="Female"/>
    <n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x v="1"/>
    <m/>
    <m/>
    <m/>
    <m/>
  </r>
  <r>
    <s v="6128-CZO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  <m/>
    <m/>
    <m/>
    <m/>
  </r>
  <r>
    <s v="9540-JYROE"/>
    <s v="Male"/>
    <n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x v="1"/>
    <m/>
    <m/>
    <m/>
    <m/>
  </r>
  <r>
    <s v="9026-LHEVG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x v="0"/>
    <m/>
    <m/>
    <m/>
    <m/>
  </r>
  <r>
    <s v="2260-USTRB"/>
    <s v="Female"/>
    <n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x v="1"/>
    <m/>
    <m/>
    <m/>
    <m/>
  </r>
  <r>
    <s v="3656-TKRVZ"/>
    <s v="Female"/>
    <n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x v="1"/>
    <m/>
    <m/>
    <m/>
    <m/>
  </r>
  <r>
    <s v="7011-CVEUC"/>
    <s v="Male"/>
    <n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x v="0"/>
    <m/>
    <m/>
    <m/>
    <m/>
  </r>
  <r>
    <s v="6185-TASNN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x v="0"/>
    <m/>
    <m/>
    <m/>
    <m/>
  </r>
  <r>
    <s v="7925-PNRGI"/>
    <s v="Female"/>
    <n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x v="0"/>
    <m/>
    <m/>
    <m/>
    <m/>
  </r>
  <r>
    <s v="8623-TMRBY"/>
    <s v="Male"/>
    <n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x v="1"/>
    <m/>
    <m/>
    <m/>
    <m/>
  </r>
  <r>
    <s v="1552-CZCLL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  <m/>
    <m/>
    <m/>
    <m/>
  </r>
  <r>
    <s v="3038-PQIUY"/>
    <s v="Female"/>
    <n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  <m/>
    <m/>
    <m/>
    <m/>
  </r>
  <r>
    <s v="1501-SGHBW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x v="1"/>
    <m/>
    <m/>
    <m/>
    <m/>
  </r>
  <r>
    <s v="9313-CDOGY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  <m/>
    <m/>
    <m/>
    <m/>
  </r>
  <r>
    <s v="8148-BPLZQ"/>
    <s v="Male"/>
    <n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x v="0"/>
    <m/>
    <m/>
    <m/>
    <m/>
  </r>
  <r>
    <s v="2623-DRYAM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x v="0"/>
    <m/>
    <m/>
    <m/>
    <m/>
  </r>
  <r>
    <s v="9987-LUTYD"/>
    <s v="Female"/>
    <n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x v="0"/>
    <m/>
    <m/>
    <m/>
    <m/>
  </r>
  <r>
    <s v="3208-YPIOE"/>
    <s v="Male"/>
    <n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x v="1"/>
    <m/>
    <m/>
    <m/>
    <m/>
  </r>
  <r>
    <s v="4488-KQFDT"/>
    <s v="Female"/>
    <n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x v="0"/>
    <m/>
    <m/>
    <m/>
    <m/>
  </r>
  <r>
    <s v="2612-RANWT"/>
    <s v="Female"/>
    <n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x v="1"/>
    <m/>
    <m/>
    <m/>
    <m/>
  </r>
  <r>
    <s v="5693-PIPCS"/>
    <s v="Male"/>
    <n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  <m/>
    <m/>
    <m/>
    <m/>
  </r>
  <r>
    <s v="0491-KAPQG"/>
    <s v="Male"/>
    <n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x v="0"/>
    <m/>
    <m/>
    <m/>
    <m/>
  </r>
  <r>
    <s v="1925-LFCZZ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  <m/>
    <m/>
    <m/>
    <m/>
  </r>
  <r>
    <s v="8039-EQPIM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  <m/>
    <m/>
    <m/>
    <m/>
  </r>
  <r>
    <s v="6900-PXRMS"/>
    <s v="Male"/>
    <n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x v="1"/>
    <m/>
    <m/>
    <m/>
    <m/>
  </r>
  <r>
    <s v="8707-RMEZH"/>
    <s v="Female"/>
    <n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x v="0"/>
    <m/>
    <m/>
    <m/>
    <m/>
  </r>
  <r>
    <s v="3346-BRMIS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  <m/>
    <m/>
    <m/>
    <m/>
  </r>
  <r>
    <s v="3209-ZPKFI"/>
    <s v="Male"/>
    <n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  <m/>
    <m/>
    <m/>
    <m/>
  </r>
  <r>
    <s v="6479-VDGRK"/>
    <s v="Female"/>
    <n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x v="0"/>
    <m/>
    <m/>
    <m/>
    <m/>
  </r>
  <r>
    <s v="9373-WSLOY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  <m/>
    <m/>
    <m/>
    <m/>
  </r>
  <r>
    <s v="2933-FILNV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  <m/>
    <m/>
    <m/>
    <m/>
  </r>
  <r>
    <s v="3569-JFODW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x v="0"/>
    <m/>
    <m/>
    <m/>
    <m/>
  </r>
  <r>
    <s v="9819-FBNSV"/>
    <s v="Male"/>
    <n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x v="0"/>
    <m/>
    <m/>
    <m/>
    <m/>
  </r>
  <r>
    <s v="9544-PYPSJ"/>
    <s v="Female"/>
    <n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x v="0"/>
    <m/>
    <m/>
    <m/>
    <m/>
  </r>
  <r>
    <s v="1591-XWLGB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  <m/>
    <m/>
    <m/>
    <m/>
  </r>
  <r>
    <s v="0396-UKGAI"/>
    <s v="Male"/>
    <n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x v="0"/>
    <m/>
    <m/>
    <m/>
    <m/>
  </r>
  <r>
    <s v="3243-ZHOHY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  <m/>
    <m/>
    <m/>
    <m/>
  </r>
  <r>
    <s v="5186-EJEGL"/>
    <s v="Male"/>
    <n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x v="0"/>
    <m/>
    <m/>
    <m/>
    <m/>
  </r>
  <r>
    <s v="7527-QNRUS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  <m/>
    <m/>
    <m/>
    <m/>
  </r>
  <r>
    <s v="9986-BONCE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  <m/>
    <m/>
    <m/>
    <m/>
  </r>
  <r>
    <s v="2722-JMONI"/>
    <s v="Female"/>
    <n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x v="1"/>
    <m/>
    <m/>
    <m/>
    <m/>
  </r>
  <r>
    <s v="2203-GHNWN"/>
    <s v="Female"/>
    <n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  <m/>
    <m/>
    <m/>
    <m/>
  </r>
  <r>
    <s v="3878-AVSOQ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x v="0"/>
    <m/>
    <m/>
    <m/>
    <m/>
  </r>
  <r>
    <s v="3258-SYSWS"/>
    <s v="Male"/>
    <n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x v="0"/>
    <m/>
    <m/>
    <m/>
    <m/>
  </r>
  <r>
    <s v="5296-PSYVW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  <m/>
    <m/>
    <m/>
    <m/>
  </r>
  <r>
    <s v="6319-QSUSR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  <m/>
    <m/>
    <m/>
    <m/>
  </r>
  <r>
    <s v="4083-EUGRJ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  <m/>
    <m/>
    <m/>
    <m/>
  </r>
  <r>
    <s v="7579-OOPEC"/>
    <s v="Female"/>
    <n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x v="1"/>
    <m/>
    <m/>
    <m/>
    <m/>
  </r>
  <r>
    <s v="0512-FLFDW"/>
    <s v="Female"/>
    <n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x v="0"/>
    <m/>
    <m/>
    <m/>
    <m/>
  </r>
  <r>
    <s v="1771-OADNZ"/>
    <s v="Male"/>
    <n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x v="1"/>
    <m/>
    <m/>
    <m/>
    <m/>
  </r>
  <r>
    <s v="0487-CRLZF"/>
    <s v="Female"/>
    <n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x v="0"/>
    <m/>
    <m/>
    <m/>
    <m/>
  </r>
  <r>
    <s v="2107-FBPTK"/>
    <s v="Female"/>
    <n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x v="0"/>
    <m/>
    <m/>
    <m/>
    <m/>
  </r>
  <r>
    <s v="9451-WLYR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  <m/>
    <m/>
    <m/>
    <m/>
  </r>
  <r>
    <s v="8219-VYBVI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  <m/>
    <m/>
    <m/>
    <m/>
  </r>
  <r>
    <s v="1991-VOPLL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  <m/>
    <m/>
    <m/>
    <m/>
  </r>
  <r>
    <s v="9738-QLWTP"/>
    <s v="Male"/>
    <n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  <m/>
    <m/>
    <m/>
    <m/>
  </r>
  <r>
    <s v="1016-DJTSV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x v="0"/>
    <m/>
    <m/>
    <m/>
    <m/>
  </r>
  <r>
    <s v="9419-IPPBE"/>
    <s v="Female"/>
    <n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  <m/>
    <m/>
    <m/>
    <m/>
  </r>
  <r>
    <s v="0174-QRVVY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  <m/>
    <m/>
    <m/>
    <m/>
  </r>
  <r>
    <s v="5699-BNCAS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  <m/>
    <m/>
    <m/>
    <m/>
  </r>
  <r>
    <s v="2900-PHPLN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  <m/>
    <m/>
    <m/>
    <m/>
  </r>
  <r>
    <s v="0612-RTZZA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1"/>
    <m/>
    <m/>
    <m/>
    <m/>
  </r>
  <r>
    <s v="8106-GWQOK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  <m/>
    <m/>
    <m/>
    <m/>
  </r>
  <r>
    <s v="8751-EDEKA"/>
    <s v="Female"/>
    <n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x v="0"/>
    <m/>
    <m/>
    <m/>
    <m/>
  </r>
  <r>
    <s v="6878-GGDWG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  <m/>
    <m/>
    <m/>
    <m/>
  </r>
  <r>
    <s v="4039-PIMHX"/>
    <s v="Male"/>
    <n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x v="0"/>
    <m/>
    <m/>
    <m/>
    <m/>
  </r>
  <r>
    <s v="8450-LUGUK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  <m/>
    <m/>
    <m/>
    <m/>
  </r>
  <r>
    <s v="3604-WLABM"/>
    <s v="Female"/>
    <n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x v="0"/>
    <m/>
    <m/>
    <m/>
    <m/>
  </r>
  <r>
    <s v="0795-GMVQO"/>
    <s v="Male"/>
    <n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x v="0"/>
    <m/>
    <m/>
    <m/>
    <m/>
  </r>
  <r>
    <s v="2259-OUUSZ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  <m/>
    <m/>
    <m/>
    <m/>
  </r>
  <r>
    <s v="1142-IHLOO"/>
    <s v="Female"/>
    <n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  <m/>
    <m/>
    <m/>
    <m/>
  </r>
  <r>
    <s v="6410-LEFEN"/>
    <s v="Female"/>
    <n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x v="1"/>
    <m/>
    <m/>
    <m/>
    <m/>
  </r>
  <r>
    <s v="4633-MKHYU"/>
    <s v="Female"/>
    <n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x v="0"/>
    <m/>
    <m/>
    <m/>
    <m/>
  </r>
  <r>
    <s v="6257-RJOHI"/>
    <s v="Male"/>
    <n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x v="0"/>
    <m/>
    <m/>
    <m/>
    <m/>
  </r>
  <r>
    <s v="1545-JFUML"/>
    <s v="Male"/>
    <n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x v="0"/>
    <m/>
    <m/>
    <m/>
    <m/>
  </r>
  <r>
    <s v="3194-ORPIK"/>
    <s v="Female"/>
    <n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  <m/>
    <m/>
    <m/>
    <m/>
  </r>
  <r>
    <s v="7826-VVKWT"/>
    <s v="Female"/>
    <n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  <m/>
    <m/>
    <m/>
    <m/>
  </r>
  <r>
    <s v="1353-GHZOS"/>
    <s v="Male"/>
    <n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x v="0"/>
    <m/>
    <m/>
    <m/>
    <m/>
  </r>
  <r>
    <s v="2587-EKXTS"/>
    <s v="Male"/>
    <n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  <m/>
    <m/>
    <m/>
    <m/>
  </r>
  <r>
    <s v="5442-BXVND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  <m/>
    <m/>
    <m/>
    <m/>
  </r>
  <r>
    <s v="8816-VXNZD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  <m/>
    <m/>
    <m/>
    <m/>
  </r>
  <r>
    <s v="9378-FXTIZ"/>
    <s v="Female"/>
    <n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  <m/>
    <m/>
    <m/>
    <m/>
  </r>
  <r>
    <s v="1723-HKXJQ"/>
    <s v="Male"/>
    <n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x v="1"/>
    <m/>
    <m/>
    <m/>
    <m/>
  </r>
  <r>
    <s v="7825-GKXMW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x v="1"/>
    <m/>
    <m/>
    <m/>
    <m/>
  </r>
  <r>
    <s v="9753-OYLB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  <m/>
    <m/>
    <m/>
    <m/>
  </r>
  <r>
    <s v="2364-UFROM"/>
    <s v="Male"/>
    <n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  <m/>
    <m/>
    <m/>
    <m/>
  </r>
  <r>
    <s v="6656-JWRQX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x v="0"/>
    <m/>
    <m/>
    <m/>
    <m/>
  </r>
  <r>
    <s v="6473-ULUHT"/>
    <s v="Male"/>
    <n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x v="0"/>
    <m/>
    <m/>
    <m/>
    <m/>
  </r>
  <r>
    <s v="1240-KNS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m/>
    <m/>
    <m/>
    <m/>
  </r>
  <r>
    <s v="0836-SEYLU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  <m/>
    <m/>
    <m/>
    <m/>
  </r>
  <r>
    <s v="4433-JCGCG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x v="1"/>
    <m/>
    <m/>
    <m/>
    <m/>
  </r>
  <r>
    <s v="3716-BDVD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  <m/>
    <m/>
    <m/>
    <m/>
  </r>
  <r>
    <s v="7688-AWMDX"/>
    <s v="Male"/>
    <n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x v="0"/>
    <m/>
    <m/>
    <m/>
    <m/>
  </r>
  <r>
    <s v="2842-BCQGE"/>
    <s v="Male"/>
    <n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  <m/>
    <m/>
    <m/>
    <m/>
  </r>
  <r>
    <s v="7244-QWYHG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  <m/>
    <m/>
    <m/>
    <m/>
  </r>
  <r>
    <s v="5899-MQZZL"/>
    <s v="Female"/>
    <n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x v="1"/>
    <m/>
    <m/>
    <m/>
    <m/>
  </r>
  <r>
    <s v="6849-OYAMU"/>
    <s v="Male"/>
    <n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x v="1"/>
    <m/>
    <m/>
    <m/>
    <m/>
  </r>
  <r>
    <s v="5312-UXESG"/>
    <s v="Female"/>
    <n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x v="0"/>
    <m/>
    <m/>
    <m/>
    <m/>
  </r>
  <r>
    <s v="9488-HGMJH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  <m/>
    <m/>
    <m/>
    <m/>
  </r>
  <r>
    <s v="6038-GCYEC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  <m/>
    <m/>
    <m/>
    <m/>
  </r>
  <r>
    <s v="2150-WLKUW"/>
    <s v="Female"/>
    <n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x v="0"/>
    <m/>
    <m/>
    <m/>
    <m/>
  </r>
  <r>
    <s v="7159-FVYPK"/>
    <s v="Female"/>
    <n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  <m/>
    <m/>
    <m/>
    <m/>
  </r>
  <r>
    <s v="7032-LMBHI"/>
    <s v="Female"/>
    <n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  <m/>
    <m/>
    <m/>
    <m/>
  </r>
  <r>
    <s v="1150-WFARN"/>
    <s v="Female"/>
    <n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x v="1"/>
    <m/>
    <m/>
    <m/>
    <m/>
  </r>
  <r>
    <s v="6088-BXMRG"/>
    <s v="Female"/>
    <n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x v="0"/>
    <m/>
    <m/>
    <m/>
    <m/>
  </r>
  <r>
    <s v="3144-AUDBS"/>
    <s v="Female"/>
    <n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x v="1"/>
    <m/>
    <m/>
    <m/>
    <m/>
  </r>
  <r>
    <s v="4821-SJHJV"/>
    <s v="Female"/>
    <n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x v="0"/>
    <m/>
    <m/>
    <m/>
    <m/>
  </r>
  <r>
    <s v="7346-MEDWM"/>
    <s v="Female"/>
    <n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  <m/>
    <m/>
    <m/>
    <m/>
  </r>
  <r>
    <s v="1137-DGOWI"/>
    <s v="Female"/>
    <n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x v="0"/>
    <m/>
    <m/>
    <m/>
    <m/>
  </r>
  <r>
    <s v="5616-PRTNT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  <m/>
    <m/>
    <m/>
    <m/>
  </r>
  <r>
    <s v="3812-LRZIR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  <m/>
    <m/>
    <m/>
    <m/>
  </r>
  <r>
    <s v="4818-QIUFN"/>
    <s v="Female"/>
    <n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  <m/>
    <m/>
    <m/>
    <m/>
  </r>
  <r>
    <s v="9483-GCPWE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  <m/>
    <m/>
    <m/>
    <m/>
  </r>
  <r>
    <s v="4227-OJHAL"/>
    <s v="Female"/>
    <n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  <m/>
    <m/>
    <m/>
    <m/>
  </r>
  <r>
    <s v="9220-CXRSC"/>
    <s v="Female"/>
    <n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x v="0"/>
    <m/>
    <m/>
    <m/>
    <m/>
  </r>
  <r>
    <s v="4993-JCRGJ"/>
    <s v="Male"/>
    <n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x v="0"/>
    <m/>
    <m/>
    <m/>
    <m/>
  </r>
  <r>
    <s v="9537-JALFH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  <m/>
    <m/>
    <m/>
    <m/>
  </r>
  <r>
    <s v="6698-OXETB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  <m/>
    <m/>
    <m/>
    <m/>
  </r>
  <r>
    <s v="2103-ZRXFN"/>
    <s v="Male"/>
    <n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x v="0"/>
    <m/>
    <m/>
    <m/>
    <m/>
  </r>
  <r>
    <s v="3724-BSCVH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  <m/>
    <m/>
    <m/>
    <m/>
  </r>
  <r>
    <s v="4877-TSOFF"/>
    <s v="Female"/>
    <n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x v="0"/>
    <m/>
    <m/>
    <m/>
    <m/>
  </r>
  <r>
    <s v="9209-NWPGU"/>
    <s v="Male"/>
    <n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  <m/>
    <m/>
    <m/>
    <m/>
  </r>
  <r>
    <s v="6961-VCPMC"/>
    <s v="Male"/>
    <n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  <m/>
    <m/>
    <m/>
    <m/>
  </r>
  <r>
    <s v="7306-YDSOI"/>
    <s v="Male"/>
    <n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x v="0"/>
    <m/>
    <m/>
    <m/>
    <m/>
  </r>
  <r>
    <s v="5288-AHOUP"/>
    <s v="Male"/>
    <n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x v="0"/>
    <m/>
    <m/>
    <m/>
    <m/>
  </r>
  <r>
    <s v="6688-UZPWD"/>
    <s v="Female"/>
    <n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  <m/>
    <m/>
    <m/>
    <m/>
  </r>
  <r>
    <s v="0655-YDGFJ"/>
    <s v="Male"/>
    <n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x v="0"/>
    <m/>
    <m/>
    <m/>
    <m/>
  </r>
  <r>
    <s v="8468-EHYJA"/>
    <s v="Female"/>
    <n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x v="0"/>
    <m/>
    <m/>
    <m/>
    <m/>
  </r>
  <r>
    <s v="6823-SIDFQ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  <m/>
    <m/>
    <m/>
    <m/>
  </r>
  <r>
    <s v="1097-FSPVW"/>
    <s v="Female"/>
    <n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  <m/>
    <m/>
    <m/>
    <m/>
  </r>
  <r>
    <s v="2839-RFSQ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  <m/>
    <m/>
    <m/>
    <m/>
  </r>
  <r>
    <s v="8328-SKJNO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  <m/>
    <m/>
    <m/>
    <m/>
  </r>
  <r>
    <s v="7010-ZMVBF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  <m/>
    <m/>
    <m/>
    <m/>
  </r>
  <r>
    <s v="5201-CBWYG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  <m/>
    <m/>
    <m/>
    <m/>
  </r>
  <r>
    <s v="0968-GSIKN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x v="1"/>
    <m/>
    <m/>
    <m/>
    <m/>
  </r>
  <r>
    <s v="1965-DDBWU"/>
    <s v="Male"/>
    <n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x v="1"/>
    <m/>
    <m/>
    <m/>
    <m/>
  </r>
  <r>
    <s v="9057-SIHCH"/>
    <s v="Female"/>
    <n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  <m/>
    <m/>
    <m/>
    <m/>
  </r>
  <r>
    <s v="6352-GIGGQ"/>
    <s v="Male"/>
    <n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x v="0"/>
    <m/>
    <m/>
    <m/>
    <m/>
  </r>
  <r>
    <s v="3635-QQRQD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  <m/>
    <m/>
    <m/>
    <m/>
  </r>
  <r>
    <s v="6771-XWBDM"/>
    <s v="Female"/>
    <n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x v="1"/>
    <m/>
    <m/>
    <m/>
    <m/>
  </r>
  <r>
    <s v="2897-DOVND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x v="0"/>
    <m/>
    <m/>
    <m/>
    <m/>
  </r>
  <r>
    <s v="3082-YVEKW"/>
    <s v="Female"/>
    <n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  <m/>
    <m/>
    <m/>
    <m/>
  </r>
  <r>
    <s v="0191-EQUUH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  <m/>
    <m/>
    <m/>
    <m/>
  </r>
  <r>
    <s v="7134-HBPBS"/>
    <s v="Female"/>
    <n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x v="0"/>
    <m/>
    <m/>
    <m/>
    <m/>
  </r>
  <r>
    <s v="3489-HHPFY"/>
    <s v="Female"/>
    <n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  <m/>
    <m/>
    <m/>
    <m/>
  </r>
  <r>
    <s v="2926-JEJJC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  <m/>
    <m/>
    <m/>
    <m/>
  </r>
  <r>
    <s v="8601-QACRS"/>
    <s v="Female"/>
    <n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x v="1"/>
    <m/>
    <m/>
    <m/>
    <m/>
  </r>
  <r>
    <s v="4950-BDEUX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  <m/>
    <m/>
    <m/>
    <m/>
  </r>
  <r>
    <s v="5789-LDFXO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  <m/>
    <m/>
    <m/>
    <m/>
  </r>
  <r>
    <s v="0508-OOLTO"/>
    <s v="Female"/>
    <n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x v="0"/>
    <m/>
    <m/>
    <m/>
    <m/>
  </r>
  <r>
    <s v="2984-TBYKU"/>
    <s v="Male"/>
    <n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x v="0"/>
    <m/>
    <m/>
    <m/>
    <m/>
  </r>
  <r>
    <s v="9822-WMWVG"/>
    <s v="Female"/>
    <n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  <m/>
    <m/>
    <m/>
    <m/>
  </r>
  <r>
    <s v="2391-SOORI"/>
    <s v="Male"/>
    <n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x v="1"/>
    <m/>
    <m/>
    <m/>
    <m/>
  </r>
  <r>
    <s v="9040-KZVWO"/>
    <s v="Male"/>
    <n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x v="0"/>
    <m/>
    <m/>
    <m/>
    <m/>
  </r>
  <r>
    <s v="2645-QTLMB"/>
    <s v="Male"/>
    <n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x v="1"/>
    <m/>
    <m/>
    <m/>
    <m/>
  </r>
  <r>
    <s v="4806-HIPDW"/>
    <s v="Female"/>
    <n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x v="1"/>
    <m/>
    <m/>
    <m/>
    <m/>
  </r>
  <r>
    <s v="1548-ARAGG"/>
    <s v="Female"/>
    <n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x v="0"/>
    <m/>
    <m/>
    <m/>
    <m/>
  </r>
  <r>
    <s v="6339-RZCBJ"/>
    <s v="Male"/>
    <n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  <m/>
    <m/>
    <m/>
    <m/>
  </r>
  <r>
    <s v="4424-TKOPW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x v="1"/>
    <m/>
    <m/>
    <m/>
    <m/>
  </r>
  <r>
    <s v="4415-WNGVR"/>
    <s v="Female"/>
    <n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x v="0"/>
    <m/>
    <m/>
    <m/>
    <m/>
  </r>
  <r>
    <s v="2522-AHJXR"/>
    <s v="Male"/>
    <n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x v="0"/>
    <m/>
    <m/>
    <m/>
    <m/>
  </r>
  <r>
    <s v="0412-UCCNP"/>
    <s v="Male"/>
    <n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x v="0"/>
    <m/>
    <m/>
    <m/>
    <m/>
  </r>
  <r>
    <s v="1816-FLZDK"/>
    <s v="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x v="0"/>
    <m/>
    <m/>
    <m/>
    <m/>
  </r>
  <r>
    <s v="7096-UCLN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m/>
    <m/>
    <m/>
    <m/>
  </r>
  <r>
    <s v="8443-ZRDBZ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x v="1"/>
    <m/>
    <m/>
    <m/>
    <m/>
  </r>
  <r>
    <s v="9136-ALYB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x v="1"/>
    <m/>
    <m/>
    <m/>
    <m/>
  </r>
  <r>
    <s v="4615-PIVVU"/>
    <s v="Female"/>
    <n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x v="0"/>
    <m/>
    <m/>
    <m/>
    <m/>
  </r>
  <r>
    <s v="8885-QSQBX"/>
    <s v="Female"/>
    <n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x v="0"/>
    <m/>
    <m/>
    <m/>
    <m/>
  </r>
  <r>
    <s v="7479-NITWS"/>
    <s v="Male"/>
    <n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x v="1"/>
    <m/>
    <m/>
    <m/>
    <m/>
  </r>
  <r>
    <s v="8617-ENBDS"/>
    <s v="Male"/>
    <n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x v="0"/>
    <m/>
    <m/>
    <m/>
    <m/>
  </r>
  <r>
    <s v="9385-NXKDA"/>
    <s v="Female"/>
    <n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x v="0"/>
    <m/>
    <m/>
    <m/>
    <m/>
  </r>
  <r>
    <s v="0430-IHCDJ"/>
    <s v="Male"/>
    <n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x v="0"/>
    <m/>
    <m/>
    <m/>
    <m/>
  </r>
  <r>
    <s v="2959-MJHIC"/>
    <s v="Male"/>
    <n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  <m/>
    <m/>
    <m/>
    <m/>
  </r>
  <r>
    <s v="6674-KVJHG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  <m/>
    <m/>
    <m/>
    <m/>
  </r>
  <r>
    <s v="1814-DKOLC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  <m/>
    <m/>
    <m/>
    <m/>
  </r>
  <r>
    <s v="4201-JMNGR"/>
    <s v="Female"/>
    <n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x v="1"/>
    <m/>
    <m/>
    <m/>
    <m/>
  </r>
  <r>
    <s v="9351-HXDM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x v="0"/>
    <m/>
    <m/>
    <m/>
    <m/>
  </r>
  <r>
    <s v="3537-HPKQT"/>
    <s v="Female"/>
    <n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  <m/>
    <m/>
    <m/>
    <m/>
  </r>
  <r>
    <s v="2129-ALKBS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  <m/>
    <m/>
    <m/>
    <m/>
  </r>
  <r>
    <s v="5821-MMEIL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  <m/>
    <m/>
    <m/>
    <m/>
  </r>
  <r>
    <s v="5960-WPXQ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x v="1"/>
    <m/>
    <m/>
    <m/>
    <m/>
  </r>
  <r>
    <s v="0684-AOSIH"/>
    <s v="Male"/>
    <n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  <m/>
    <m/>
    <m/>
    <m/>
  </r>
  <r>
    <s v="8260-NGFNY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x v="1"/>
    <m/>
    <m/>
    <m/>
    <m/>
  </r>
  <r>
    <s v="1309-XGFSN"/>
    <s v="Male"/>
    <n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  <m/>
    <m/>
    <m/>
    <m/>
  </r>
  <r>
    <s v="1866-RZZQS"/>
    <s v="Male"/>
    <n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x v="1"/>
    <m/>
    <m/>
    <m/>
    <m/>
  </r>
  <r>
    <s v="6968-URWQU"/>
    <s v="Male"/>
    <n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x v="0"/>
    <m/>
    <m/>
    <m/>
    <m/>
  </r>
  <r>
    <s v="4742-TXUE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  <m/>
    <m/>
    <m/>
    <m/>
  </r>
  <r>
    <s v="9631-XEYKE"/>
    <s v="Male"/>
    <n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x v="0"/>
    <m/>
    <m/>
    <m/>
    <m/>
  </r>
  <r>
    <s v="8631-NBHFZ"/>
    <s v="Male"/>
    <n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  <m/>
    <m/>
    <m/>
    <m/>
  </r>
  <r>
    <s v="1335-MXCSE"/>
    <s v="Male"/>
    <n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x v="0"/>
    <m/>
    <m/>
    <m/>
    <m/>
  </r>
  <r>
    <s v="8873-TMKGR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  <m/>
    <m/>
    <m/>
    <m/>
  </r>
  <r>
    <s v="8800-JOOCF"/>
    <s v="Female"/>
    <n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x v="0"/>
    <m/>
    <m/>
    <m/>
    <m/>
  </r>
  <r>
    <s v="1469-LBJQJ"/>
    <s v="Female"/>
    <n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x v="0"/>
    <m/>
    <m/>
    <m/>
    <m/>
  </r>
  <r>
    <s v="4958-XCBD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x v="1"/>
    <m/>
    <m/>
    <m/>
    <m/>
  </r>
  <r>
    <s v="8337-UPOAQ"/>
    <s v="Male"/>
    <n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x v="1"/>
    <m/>
    <m/>
    <m/>
    <m/>
  </r>
  <r>
    <s v="0064-YIJGF"/>
    <s v="Male"/>
    <n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x v="0"/>
    <m/>
    <m/>
    <m/>
    <m/>
  </r>
  <r>
    <s v="2386-OWURY"/>
    <s v="Female"/>
    <n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x v="0"/>
    <m/>
    <m/>
    <m/>
    <m/>
  </r>
  <r>
    <s v="1725-IQNIY"/>
    <s v="Male"/>
    <n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x v="1"/>
    <m/>
    <m/>
    <m/>
    <m/>
  </r>
  <r>
    <s v="0310-VQXAM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  <m/>
    <m/>
    <m/>
    <m/>
  </r>
  <r>
    <s v="6598-RFFVI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  <m/>
    <m/>
    <m/>
    <m/>
  </r>
  <r>
    <s v="3453-RTHJQ"/>
    <s v="Male"/>
    <n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x v="0"/>
    <m/>
    <m/>
    <m/>
    <m/>
  </r>
  <r>
    <s v="6712-OAWRH"/>
    <s v="Female"/>
    <n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  <m/>
    <m/>
    <m/>
    <m/>
  </r>
  <r>
    <s v="6278-FEPBZ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  <m/>
    <m/>
    <m/>
    <m/>
  </r>
  <r>
    <s v="4280-DLSHD"/>
    <s v="Male"/>
    <n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x v="0"/>
    <m/>
    <m/>
    <m/>
    <m/>
  </r>
  <r>
    <s v="1508-DFXCU"/>
    <s v="Male"/>
    <n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x v="0"/>
    <m/>
    <m/>
    <m/>
    <m/>
  </r>
  <r>
    <s v="8614-VGMMV"/>
    <s v="Female"/>
    <n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x v="1"/>
    <m/>
    <m/>
    <m/>
    <m/>
  </r>
  <r>
    <s v="7868-BGSZA"/>
    <s v="Male"/>
    <n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x v="0"/>
    <m/>
    <m/>
    <m/>
    <m/>
  </r>
  <r>
    <s v="2800-QQUSO"/>
    <s v="Male"/>
    <n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x v="0"/>
    <m/>
    <m/>
    <m/>
    <m/>
  </r>
  <r>
    <s v="2930-UOTMB"/>
    <s v="Female"/>
    <n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x v="1"/>
    <m/>
    <m/>
    <m/>
    <m/>
  </r>
  <r>
    <s v="7973-DZRKH"/>
    <s v="Female"/>
    <n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x v="0"/>
    <m/>
    <m/>
    <m/>
    <m/>
  </r>
  <r>
    <s v="5914-DVBWJ"/>
    <s v="Female"/>
    <n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x v="1"/>
    <m/>
    <m/>
    <m/>
    <m/>
  </r>
  <r>
    <s v="7698-YFG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  <m/>
    <m/>
    <m/>
    <m/>
  </r>
  <r>
    <s v="2533-QVMSK"/>
    <s v="Male"/>
    <n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x v="1"/>
    <m/>
    <m/>
    <m/>
    <m/>
  </r>
  <r>
    <s v="9773-PEQBZ"/>
    <s v="Male"/>
    <n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  <m/>
    <m/>
    <m/>
    <m/>
  </r>
  <r>
    <s v="8644-XLFBW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  <m/>
    <m/>
    <m/>
    <m/>
  </r>
  <r>
    <s v="0650-BWOZ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x v="0"/>
    <m/>
    <m/>
    <m/>
    <m/>
  </r>
  <r>
    <s v="8625-AZYZY"/>
    <s v="Male"/>
    <n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  <m/>
    <m/>
    <m/>
    <m/>
  </r>
  <r>
    <s v="7785-RDVIG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  <m/>
    <m/>
    <m/>
    <m/>
  </r>
  <r>
    <s v="9602-WCXPI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  <m/>
    <m/>
    <m/>
    <m/>
  </r>
  <r>
    <s v="2903-YYTBW"/>
    <s v="Male"/>
    <n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x v="0"/>
    <m/>
    <m/>
    <m/>
    <m/>
  </r>
  <r>
    <s v="3620-MWJNE"/>
    <s v="Male"/>
    <n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x v="0"/>
    <m/>
    <m/>
    <m/>
    <m/>
  </r>
  <r>
    <s v="8573-JGCZW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  <m/>
    <m/>
    <m/>
    <m/>
  </r>
  <r>
    <s v="6837-HAEVO"/>
    <s v="Male"/>
    <n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x v="0"/>
    <m/>
    <m/>
    <m/>
    <m/>
  </r>
  <r>
    <s v="6701-YVNQG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x v="0"/>
    <m/>
    <m/>
    <m/>
    <m/>
  </r>
  <r>
    <s v="9306-CPCBC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x v="1"/>
    <m/>
    <m/>
    <m/>
    <m/>
  </r>
  <r>
    <s v="4304-XUMGI"/>
    <s v="Male"/>
    <n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  <m/>
    <m/>
    <m/>
    <m/>
  </r>
  <r>
    <s v="9504-YAZWB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  <m/>
    <m/>
    <m/>
    <m/>
  </r>
  <r>
    <s v="8819-ZBYNA"/>
    <s v="Female"/>
    <n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x v="0"/>
    <m/>
    <m/>
    <m/>
    <m/>
  </r>
  <r>
    <s v="6174-NRBTZ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  <m/>
    <m/>
    <m/>
    <m/>
  </r>
  <r>
    <s v="9481-IEBZY"/>
    <s v="Male"/>
    <n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x v="0"/>
    <m/>
    <m/>
    <m/>
    <m/>
  </r>
  <r>
    <s v="1833-VGRUM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x v="1"/>
    <m/>
    <m/>
    <m/>
    <m/>
  </r>
  <r>
    <s v="6137-NICCO"/>
    <s v="Female"/>
    <n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x v="0"/>
    <m/>
    <m/>
    <m/>
    <m/>
  </r>
  <r>
    <s v="9065-ZCPQX"/>
    <s v="Male"/>
    <n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  <m/>
    <m/>
    <m/>
    <m/>
  </r>
  <r>
    <s v="6402-EJMWF"/>
    <s v="Male"/>
    <n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x v="0"/>
    <m/>
    <m/>
    <m/>
    <m/>
  </r>
  <r>
    <s v="3620-EHIM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  <m/>
    <m/>
    <m/>
    <m/>
  </r>
  <r>
    <s v="3213-VVOLG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  <m/>
    <m/>
    <m/>
    <m/>
  </r>
  <r>
    <s v="6870-ECS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  <m/>
    <m/>
    <m/>
    <m/>
  </r>
  <r>
    <s v="8747-UDCOI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  <m/>
    <m/>
    <m/>
    <m/>
  </r>
  <r>
    <s v="8374-XGEJJ"/>
    <s v="Male"/>
    <n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  <m/>
    <m/>
    <m/>
    <m/>
  </r>
  <r>
    <s v="2656-TABEH"/>
    <s v="Male"/>
    <n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x v="1"/>
    <m/>
    <m/>
    <m/>
    <m/>
  </r>
  <r>
    <s v="6946-LMSQS"/>
    <s v="Male"/>
    <n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  <m/>
    <m/>
    <m/>
    <m/>
  </r>
  <r>
    <s v="4626-OZDTJ"/>
    <s v="Female"/>
    <n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  <m/>
    <m/>
    <m/>
    <m/>
  </r>
  <r>
    <s v="9169-BSVIN"/>
    <s v="Male"/>
    <n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x v="0"/>
    <m/>
    <m/>
    <m/>
    <m/>
  </r>
  <r>
    <s v="2325-ZUSFD"/>
    <s v="Female"/>
    <n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  <m/>
    <m/>
    <m/>
    <m/>
  </r>
  <r>
    <s v="8194-PEEBY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  <m/>
    <m/>
    <m/>
    <m/>
  </r>
  <r>
    <s v="6872-HXFNF"/>
    <s v="Female"/>
    <n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x v="0"/>
    <m/>
    <m/>
    <m/>
    <m/>
  </r>
  <r>
    <s v="3932-CMDTD"/>
    <s v="Female"/>
    <n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x v="1"/>
    <m/>
    <m/>
    <m/>
    <m/>
  </r>
  <r>
    <s v="7714-YXSMB"/>
    <s v="Female"/>
    <n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  <m/>
    <m/>
    <m/>
    <m/>
  </r>
  <r>
    <s v="8387-UGUSU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  <m/>
    <m/>
    <m/>
    <m/>
  </r>
  <r>
    <s v="1080-BWSYE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  <m/>
    <m/>
    <m/>
    <m/>
  </r>
  <r>
    <s v="4039-HEUNW"/>
    <s v="Male"/>
    <n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x v="1"/>
    <m/>
    <m/>
    <m/>
    <m/>
  </r>
  <r>
    <s v="1194-HVAIF"/>
    <s v="Female"/>
    <n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x v="0"/>
    <m/>
    <m/>
    <m/>
    <m/>
  </r>
  <r>
    <s v="0812-WUPTB"/>
    <s v="Male"/>
    <n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  <m/>
    <m/>
    <m/>
    <m/>
  </r>
  <r>
    <s v="3594-UVONA"/>
    <s v="Female"/>
    <n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x v="1"/>
    <m/>
    <m/>
    <m/>
    <m/>
  </r>
  <r>
    <s v="0004-TLHLJ"/>
    <s v="Male"/>
    <n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  <m/>
    <m/>
    <m/>
    <m/>
  </r>
  <r>
    <s v="1767-TGTKO"/>
    <s v="Female"/>
    <n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x v="0"/>
    <m/>
    <m/>
    <m/>
    <m/>
  </r>
  <r>
    <s v="8439-LTUGF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  <m/>
    <m/>
    <m/>
    <m/>
  </r>
  <r>
    <s v="8805-JNRAZ"/>
    <s v="Female"/>
    <n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x v="0"/>
    <m/>
    <m/>
    <m/>
    <m/>
  </r>
  <r>
    <s v="5089-IFSDP"/>
    <s v="Female"/>
    <n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x v="1"/>
    <m/>
    <m/>
    <m/>
    <m/>
  </r>
  <r>
    <s v="6418-HNFED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x v="0"/>
    <m/>
    <m/>
    <m/>
    <m/>
  </r>
  <r>
    <s v="0206-OYVOC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  <m/>
    <m/>
    <m/>
    <m/>
  </r>
  <r>
    <s v="7291-CDTMJ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  <m/>
    <m/>
    <m/>
    <m/>
  </r>
  <r>
    <s v="7128-GGCNO"/>
    <s v="Male"/>
    <n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x v="0"/>
    <m/>
    <m/>
    <m/>
    <m/>
  </r>
  <r>
    <s v="0237-YFUTL"/>
    <s v="Female"/>
    <n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x v="0"/>
    <m/>
    <m/>
    <m/>
    <m/>
  </r>
  <r>
    <s v="7691-KGKGP"/>
    <s v="Male"/>
    <n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x v="0"/>
    <m/>
    <m/>
    <m/>
    <m/>
  </r>
  <r>
    <s v="6710-HSJRD"/>
    <s v="Male"/>
    <n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x v="0"/>
    <m/>
    <m/>
    <m/>
    <m/>
  </r>
  <r>
    <s v="3675-EQOZA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  <m/>
    <m/>
    <m/>
    <m/>
  </r>
  <r>
    <s v="0840-DCNZE"/>
    <s v="Male"/>
    <n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  <m/>
    <m/>
    <m/>
    <m/>
  </r>
  <r>
    <s v="1732-FEKLD"/>
    <s v="Female"/>
    <n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x v="0"/>
    <m/>
    <m/>
    <m/>
    <m/>
  </r>
  <r>
    <s v="9862-KJTYK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x v="0"/>
    <m/>
    <m/>
    <m/>
    <m/>
  </r>
  <r>
    <s v="0479-HMSWA"/>
    <s v="Female"/>
    <n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x v="0"/>
    <m/>
    <m/>
    <m/>
    <m/>
  </r>
  <r>
    <s v="5854-KSRBJ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  <m/>
    <m/>
    <m/>
    <m/>
  </r>
  <r>
    <s v="0365-BZUWY"/>
    <s v="Male"/>
    <n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x v="0"/>
    <m/>
    <m/>
    <m/>
    <m/>
  </r>
  <r>
    <s v="4817-VYYWS"/>
    <s v="Female"/>
    <n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x v="1"/>
    <m/>
    <m/>
    <m/>
    <m/>
  </r>
  <r>
    <s v="5701-SVCWR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  <m/>
    <m/>
    <m/>
    <m/>
  </r>
  <r>
    <s v="3129-AAQOU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  <m/>
    <m/>
    <m/>
    <m/>
  </r>
  <r>
    <s v="4922-CVPDX"/>
    <s v="Female"/>
    <n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x v="0"/>
    <m/>
    <m/>
    <m/>
    <m/>
  </r>
  <r>
    <s v="1396-QWFBJ"/>
    <s v="Female"/>
    <n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x v="1"/>
    <m/>
    <m/>
    <m/>
    <m/>
  </r>
  <r>
    <s v="1357-BIJKI"/>
    <s v="Male"/>
    <n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x v="0"/>
    <m/>
    <m/>
    <m/>
    <m/>
  </r>
  <r>
    <s v="1099-BTKWT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  <m/>
    <m/>
    <m/>
    <m/>
  </r>
  <r>
    <s v="5299-SJCZT"/>
    <s v="Male"/>
    <n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  <m/>
    <m/>
    <m/>
    <m/>
  </r>
  <r>
    <s v="2018-PZKMU"/>
    <s v="Male"/>
    <n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x v="0"/>
    <m/>
    <m/>
    <m/>
    <m/>
  </r>
  <r>
    <s v="7340-KEFQE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  <m/>
    <m/>
    <m/>
    <m/>
  </r>
  <r>
    <s v="4570-QHXHL"/>
    <s v="Female"/>
    <n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x v="0"/>
    <m/>
    <m/>
    <m/>
    <m/>
  </r>
  <r>
    <s v="2403-BCASL"/>
    <s v="Male"/>
    <n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  <m/>
    <m/>
    <m/>
    <m/>
  </r>
  <r>
    <s v="7392-YYPYJ"/>
    <s v="Male"/>
    <n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  <m/>
    <m/>
    <m/>
    <m/>
  </r>
  <r>
    <s v="2898-LSJGD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  <m/>
    <m/>
    <m/>
    <m/>
  </r>
  <r>
    <s v="2223-GDSHL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x v="0"/>
    <m/>
    <m/>
    <m/>
    <m/>
  </r>
  <r>
    <s v="7359-PTSXY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x v="1"/>
    <m/>
    <m/>
    <m/>
    <m/>
  </r>
  <r>
    <s v="9470-RTWDV"/>
    <s v="Male"/>
    <n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x v="0"/>
    <m/>
    <m/>
    <m/>
    <m/>
  </r>
  <r>
    <s v="2176-OSJUV"/>
    <s v="Male"/>
    <n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  <m/>
    <m/>
    <m/>
    <m/>
  </r>
  <r>
    <s v="9348-YVOMK"/>
    <s v="Male"/>
    <n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x v="0"/>
    <m/>
    <m/>
    <m/>
    <m/>
  </r>
  <r>
    <s v="8104-OSKWT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x v="0"/>
    <m/>
    <m/>
    <m/>
    <m/>
  </r>
  <r>
    <s v="4521-YEEHE"/>
    <s v="Female"/>
    <n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x v="0"/>
    <m/>
    <m/>
    <m/>
    <m/>
  </r>
  <r>
    <s v="4090-KPJIP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x v="0"/>
    <m/>
    <m/>
    <m/>
    <m/>
  </r>
  <r>
    <s v="3786-WOVKF"/>
    <s v="Female"/>
    <n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x v="0"/>
    <m/>
    <m/>
    <m/>
    <m/>
  </r>
  <r>
    <s v="4503-BDXBD"/>
    <s v="Male"/>
    <n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x v="1"/>
    <m/>
    <m/>
    <m/>
    <m/>
  </r>
  <r>
    <s v="6086-ESGRL"/>
    <s v="Female"/>
    <n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  <m/>
    <m/>
    <m/>
    <m/>
  </r>
  <r>
    <s v="2592-HODOV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  <m/>
    <m/>
    <m/>
    <m/>
  </r>
  <r>
    <s v="3886-CERTZ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x v="1"/>
    <m/>
    <m/>
    <m/>
    <m/>
  </r>
  <r>
    <s v="7995-ZHHNZ"/>
    <s v="Male"/>
    <n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x v="0"/>
    <m/>
    <m/>
    <m/>
    <m/>
  </r>
  <r>
    <s v="3824-RHKVR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  <m/>
    <m/>
    <m/>
    <m/>
  </r>
  <r>
    <s v="5816-SCGFC"/>
    <s v="Female"/>
    <n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x v="0"/>
    <m/>
    <m/>
    <m/>
    <m/>
  </r>
  <r>
    <s v="5989-AXPUC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x v="0"/>
    <m/>
    <m/>
    <m/>
    <m/>
  </r>
  <r>
    <s v="4979-HPRFL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  <m/>
    <m/>
    <m/>
    <m/>
  </r>
  <r>
    <s v="8590-OHDIW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  <m/>
    <m/>
    <m/>
    <m/>
  </r>
  <r>
    <s v="8015-IHCG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x v="0"/>
    <m/>
    <m/>
    <m/>
    <m/>
  </r>
  <r>
    <s v="2332-TODQS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  <m/>
    <m/>
    <m/>
    <m/>
  </r>
  <r>
    <s v="9278-VZKCD"/>
    <s v="Female"/>
    <n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x v="0"/>
    <m/>
    <m/>
    <m/>
    <m/>
  </r>
  <r>
    <s v="8008-OTEZX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  <m/>
    <m/>
    <m/>
    <m/>
  </r>
  <r>
    <s v="2773-OVBPK"/>
    <s v="Male"/>
    <n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x v="0"/>
    <m/>
    <m/>
    <m/>
    <m/>
  </r>
  <r>
    <s v="5999-LCXAO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x v="0"/>
    <m/>
    <m/>
    <m/>
    <m/>
  </r>
  <r>
    <s v="5206-XZZQI"/>
    <s v="Male"/>
    <n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  <m/>
    <m/>
    <m/>
    <m/>
  </r>
  <r>
    <s v="4803-LBYPN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  <m/>
    <m/>
    <m/>
    <m/>
  </r>
  <r>
    <s v="5759-RCVCB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  <m/>
    <m/>
    <m/>
    <m/>
  </r>
  <r>
    <s v="6372-RFVNS"/>
    <s v="Female"/>
    <n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x v="1"/>
    <m/>
    <m/>
    <m/>
    <m/>
  </r>
  <r>
    <s v="2139-FQHLM"/>
    <s v="Male"/>
    <n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x v="0"/>
    <m/>
    <m/>
    <m/>
    <m/>
  </r>
  <r>
    <s v="8261-GWDBQ"/>
    <s v="Female"/>
    <n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x v="0"/>
    <m/>
    <m/>
    <m/>
    <m/>
  </r>
  <r>
    <s v="1093-YSWCA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  <m/>
    <m/>
    <m/>
    <m/>
  </r>
  <r>
    <s v="8938-UMKPI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x v="1"/>
    <m/>
    <m/>
    <m/>
    <m/>
  </r>
  <r>
    <s v="0991-BRRFB"/>
    <s v="Male"/>
    <n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x v="1"/>
    <m/>
    <m/>
    <m/>
    <m/>
  </r>
  <r>
    <s v="3882-IYOIJ"/>
    <s v="Female"/>
    <n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x v="0"/>
    <m/>
    <m/>
    <m/>
    <m/>
  </r>
  <r>
    <s v="8749-TZYEC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  <m/>
    <m/>
    <m/>
    <m/>
  </r>
  <r>
    <s v="1755-FZQEC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  <m/>
    <m/>
    <m/>
    <m/>
  </r>
  <r>
    <s v="3115-JPJDD"/>
    <s v="Female"/>
    <n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x v="0"/>
    <m/>
    <m/>
    <m/>
    <m/>
  </r>
  <r>
    <s v="5600-KTXFM"/>
    <s v="Male"/>
    <n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x v="0"/>
    <m/>
    <m/>
    <m/>
    <m/>
  </r>
  <r>
    <s v="3871-IKPYH"/>
    <s v="Male"/>
    <n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  <m/>
    <m/>
    <m/>
    <m/>
  </r>
  <r>
    <s v="6319-IEJWJ"/>
    <s v="Male"/>
    <n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x v="1"/>
    <m/>
    <m/>
    <m/>
    <m/>
  </r>
  <r>
    <s v="9025-AOMKI"/>
    <s v="Female"/>
    <n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x v="1"/>
    <m/>
    <m/>
    <m/>
    <m/>
  </r>
  <r>
    <s v="6339-TBELP"/>
    <s v="Male"/>
    <n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x v="0"/>
    <m/>
    <m/>
    <m/>
    <m/>
  </r>
  <r>
    <s v="7964-YESJC"/>
    <s v="Female"/>
    <n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x v="0"/>
    <m/>
    <m/>
    <m/>
    <m/>
  </r>
  <r>
    <s v="6173-GOLSU"/>
    <s v="Male"/>
    <n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x v="0"/>
    <m/>
    <m/>
    <m/>
    <m/>
  </r>
  <r>
    <s v="5275-SQEIZ"/>
    <s v="Male"/>
    <n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  <m/>
    <m/>
    <m/>
    <m/>
  </r>
  <r>
    <s v="7716-YTYHG"/>
    <s v="Female"/>
    <n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x v="1"/>
    <m/>
    <m/>
    <m/>
    <m/>
  </r>
  <r>
    <s v="9938-ZREHM"/>
    <s v="Female"/>
    <n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  <m/>
    <m/>
    <m/>
    <m/>
  </r>
  <r>
    <s v="7950-XWOVN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  <m/>
    <m/>
    <m/>
    <m/>
  </r>
  <r>
    <s v="4390-KYULV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  <m/>
    <m/>
    <m/>
    <m/>
  </r>
  <r>
    <s v="4647-MUZON"/>
    <s v="Female"/>
    <n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x v="0"/>
    <m/>
    <m/>
    <m/>
    <m/>
  </r>
  <r>
    <s v="9702-AIUJO"/>
    <s v="Male"/>
    <n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x v="0"/>
    <m/>
    <m/>
    <m/>
    <m/>
  </r>
  <r>
    <s v="8849-PRIQJ"/>
    <s v="Female"/>
    <n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x v="0"/>
    <m/>
    <m/>
    <m/>
    <m/>
  </r>
  <r>
    <s v="8851-RAGOV"/>
    <s v="Female"/>
    <n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x v="0"/>
    <m/>
    <m/>
    <m/>
    <m/>
  </r>
  <r>
    <s v="1304-NECVQ"/>
    <s v="Female"/>
    <n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  <m/>
    <m/>
    <m/>
    <m/>
  </r>
  <r>
    <s v="5396-IZEPB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  <m/>
    <m/>
    <m/>
    <m/>
  </r>
  <r>
    <s v="1729-VLAZJ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  <m/>
    <m/>
    <m/>
    <m/>
  </r>
  <r>
    <s v="8285-ABVLB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  <m/>
    <m/>
    <m/>
    <m/>
  </r>
  <r>
    <s v="0701-TJSEF"/>
    <s v="Male"/>
    <n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  <m/>
    <m/>
    <m/>
    <m/>
  </r>
  <r>
    <s v="5712-VBOXD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  <m/>
    <m/>
    <m/>
    <m/>
  </r>
  <r>
    <s v="6629-LADHQ"/>
    <s v="Female"/>
    <n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x v="0"/>
    <m/>
    <m/>
    <m/>
    <m/>
  </r>
  <r>
    <s v="8945-GRKHX"/>
    <s v="Female"/>
    <n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  <m/>
    <m/>
    <m/>
    <m/>
  </r>
  <r>
    <s v="1559-DTODC"/>
    <s v="Male"/>
    <n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  <m/>
    <m/>
    <m/>
    <m/>
  </r>
  <r>
    <s v="4797-MIWUM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  <m/>
    <m/>
    <m/>
    <m/>
  </r>
  <r>
    <s v="6959-UWKHF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x v="1"/>
    <m/>
    <m/>
    <m/>
    <m/>
  </r>
  <r>
    <s v="8720-RQSB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  <m/>
    <m/>
    <m/>
    <m/>
  </r>
  <r>
    <s v="4537-CIBHB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  <m/>
    <m/>
    <m/>
    <m/>
  </r>
  <r>
    <s v="3815-SLMEF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  <m/>
    <m/>
    <m/>
    <m/>
  </r>
  <r>
    <s v="5154-VEKBL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  <m/>
    <m/>
    <m/>
    <m/>
  </r>
  <r>
    <s v="4324-AHJKS"/>
    <s v="Female"/>
    <n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x v="0"/>
    <m/>
    <m/>
    <m/>
    <m/>
  </r>
  <r>
    <s v="4355-CVPVS"/>
    <s v="Female"/>
    <n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x v="0"/>
    <m/>
    <m/>
    <m/>
    <m/>
  </r>
  <r>
    <s v="4495-LHSSK"/>
    <s v="Female"/>
    <n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x v="0"/>
    <m/>
    <m/>
    <m/>
    <m/>
  </r>
  <r>
    <s v="5655-JSMZM"/>
    <s v="Male"/>
    <n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x v="1"/>
    <m/>
    <m/>
    <m/>
    <m/>
  </r>
  <r>
    <s v="5915-ANOEI"/>
    <s v="Male"/>
    <n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  <m/>
    <m/>
    <m/>
    <m/>
  </r>
  <r>
    <s v="9861-PDSZP"/>
    <s v="Female"/>
    <n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x v="0"/>
    <m/>
    <m/>
    <m/>
    <m/>
  </r>
  <r>
    <s v="4505-EXZHB"/>
    <s v="Female"/>
    <n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x v="1"/>
    <m/>
    <m/>
    <m/>
    <m/>
  </r>
  <r>
    <s v="7225-CBZPL"/>
    <s v="Male"/>
    <n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x v="0"/>
    <m/>
    <m/>
    <m/>
    <m/>
  </r>
  <r>
    <s v="6704-UTUKK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  <m/>
    <m/>
    <m/>
    <m/>
  </r>
  <r>
    <s v="4587-VVTOX"/>
    <s v="Female"/>
    <n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  <m/>
    <m/>
    <m/>
    <m/>
  </r>
  <r>
    <s v="2019-HDCZY"/>
    <s v="Male"/>
    <n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x v="0"/>
    <m/>
    <m/>
    <m/>
    <m/>
  </r>
  <r>
    <s v="4652-NNHNY"/>
    <s v="Male"/>
    <n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  <m/>
    <m/>
    <m/>
    <m/>
  </r>
  <r>
    <s v="8788-DOXSU"/>
    <s v="Male"/>
    <n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x v="0"/>
    <m/>
    <m/>
    <m/>
    <m/>
  </r>
  <r>
    <s v="7404-JLKQG"/>
    <s v="Female"/>
    <n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x v="0"/>
    <m/>
    <m/>
    <m/>
    <m/>
  </r>
  <r>
    <s v="7421-ZLUPA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  <m/>
    <m/>
    <m/>
    <m/>
  </r>
  <r>
    <s v="8972-HJWNV"/>
    <s v="Female"/>
    <n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x v="1"/>
    <m/>
    <m/>
    <m/>
    <m/>
  </r>
  <r>
    <s v="3274-NSDWE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  <m/>
    <m/>
    <m/>
    <m/>
  </r>
  <r>
    <s v="2632-IVXVF"/>
    <s v="Female"/>
    <n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x v="0"/>
    <m/>
    <m/>
    <m/>
    <m/>
  </r>
  <r>
    <s v="3692-JHONH"/>
    <s v="Female"/>
    <n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x v="0"/>
    <m/>
    <m/>
    <m/>
    <m/>
  </r>
  <r>
    <s v="8915-NNTRC"/>
    <s v="Male"/>
    <n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x v="0"/>
    <m/>
    <m/>
    <m/>
    <m/>
  </r>
  <r>
    <s v="5914-GXMDA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  <m/>
    <m/>
    <m/>
    <m/>
  </r>
  <r>
    <s v="7463-IFMQU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  <m/>
    <m/>
    <m/>
    <m/>
  </r>
  <r>
    <s v="2920-RNCEZ"/>
    <s v="Male"/>
    <n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x v="0"/>
    <m/>
    <m/>
    <m/>
    <m/>
  </r>
  <r>
    <s v="2541-YGPKE"/>
    <s v="Male"/>
    <n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x v="0"/>
    <m/>
    <m/>
    <m/>
    <m/>
  </r>
  <r>
    <s v="8515-OCTJS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  <m/>
    <m/>
    <m/>
    <m/>
  </r>
  <r>
    <s v="5382-TEMLV"/>
    <s v="Male"/>
    <n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x v="0"/>
    <m/>
    <m/>
    <m/>
    <m/>
  </r>
  <r>
    <s v="3441-CGZJH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  <m/>
    <m/>
    <m/>
    <m/>
  </r>
  <r>
    <s v="9592-ERDKV"/>
    <s v="Male"/>
    <n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x v="0"/>
    <m/>
    <m/>
    <m/>
    <m/>
  </r>
  <r>
    <s v="2860-RANUS"/>
    <s v="Female"/>
    <n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x v="1"/>
    <m/>
    <m/>
    <m/>
    <m/>
  </r>
  <r>
    <s v="5261-QSHQM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x v="1"/>
    <m/>
    <m/>
    <m/>
    <m/>
  </r>
  <r>
    <s v="4778-IZARL"/>
    <s v="Male"/>
    <n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x v="0"/>
    <m/>
    <m/>
    <m/>
    <m/>
  </r>
  <r>
    <s v="0432-CAJZV"/>
    <s v="Male"/>
    <n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x v="0"/>
    <m/>
    <m/>
    <m/>
    <m/>
  </r>
  <r>
    <s v="7008-LZVOZ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  <m/>
    <m/>
    <m/>
    <m/>
  </r>
  <r>
    <s v="8868-WOZGU"/>
    <s v="Male"/>
    <n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x v="1"/>
    <m/>
    <m/>
    <m/>
    <m/>
  </r>
  <r>
    <s v="1200-TUZHR"/>
    <s v="Female"/>
    <n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x v="0"/>
    <m/>
    <m/>
    <m/>
    <m/>
  </r>
  <r>
    <s v="9365-CSLBQ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  <m/>
    <m/>
    <m/>
    <m/>
  </r>
  <r>
    <s v="1334-FJSV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x v="1"/>
    <m/>
    <m/>
    <m/>
    <m/>
  </r>
  <r>
    <s v="5884-FBCTL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  <m/>
    <m/>
    <m/>
    <m/>
  </r>
  <r>
    <s v="7130-CTCUS"/>
    <s v="Male"/>
    <n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x v="0"/>
    <m/>
    <m/>
    <m/>
    <m/>
  </r>
  <r>
    <s v="6242-FEGFD"/>
    <s v="Male"/>
    <n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x v="0"/>
    <m/>
    <m/>
    <m/>
    <m/>
  </r>
  <r>
    <s v="7625-XCQRH"/>
    <s v="Female"/>
    <n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x v="1"/>
    <m/>
    <m/>
    <m/>
    <m/>
  </r>
  <r>
    <s v="6194-HBGQN"/>
    <s v="Male"/>
    <n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  <m/>
    <m/>
    <m/>
    <m/>
  </r>
  <r>
    <s v="7634-WSWDB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x v="0"/>
    <m/>
    <m/>
    <m/>
    <m/>
  </r>
  <r>
    <s v="6986-IXNDM"/>
    <s v="Male"/>
    <n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x v="0"/>
    <m/>
    <m/>
    <m/>
    <m/>
  </r>
  <r>
    <s v="1731-TVIUK"/>
    <s v="Female"/>
    <n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x v="1"/>
    <m/>
    <m/>
    <m/>
    <m/>
  </r>
  <r>
    <s v="2987-BJXIK"/>
    <s v="Female"/>
    <n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x v="0"/>
    <m/>
    <m/>
    <m/>
    <m/>
  </r>
  <r>
    <s v="9769-TSBZE"/>
    <s v="Female"/>
    <n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x v="0"/>
    <m/>
    <m/>
    <m/>
    <m/>
  </r>
  <r>
    <s v="0406-BPDVR"/>
    <s v="Female"/>
    <n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x v="1"/>
    <m/>
    <m/>
    <m/>
    <m/>
  </r>
  <r>
    <s v="0618-XWMSS"/>
    <s v="Male"/>
    <n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  <m/>
    <m/>
    <m/>
    <m/>
  </r>
  <r>
    <s v="1395-WSWXR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  <m/>
    <m/>
    <m/>
    <m/>
  </r>
  <r>
    <s v="6023-GSSXW"/>
    <s v="Female"/>
    <n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x v="0"/>
    <m/>
    <m/>
    <m/>
    <m/>
  </r>
  <r>
    <s v="6752-APNJL"/>
    <s v="Male"/>
    <n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x v="0"/>
    <m/>
    <m/>
    <m/>
    <m/>
  </r>
  <r>
    <s v="5276-KQWHG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x v="1"/>
    <m/>
    <m/>
    <m/>
    <m/>
  </r>
  <r>
    <s v="0420-HLGXF"/>
    <s v="Female"/>
    <n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x v="0"/>
    <m/>
    <m/>
    <m/>
    <m/>
  </r>
  <r>
    <s v="7446-KQISO"/>
    <s v="Male"/>
    <n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  <m/>
    <m/>
    <m/>
    <m/>
  </r>
  <r>
    <s v="9823-EALYC"/>
    <s v="Male"/>
    <n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  <m/>
    <m/>
    <m/>
    <m/>
  </r>
  <r>
    <s v="0582-AVCLN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  <m/>
    <m/>
    <m/>
    <m/>
  </r>
  <r>
    <s v="5803-NQJZO"/>
    <s v="Male"/>
    <n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  <m/>
    <m/>
    <m/>
    <m/>
  </r>
  <r>
    <s v="2565-JSLRY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  <m/>
    <m/>
    <m/>
    <m/>
  </r>
  <r>
    <s v="2607-DHDAK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  <m/>
    <m/>
    <m/>
    <m/>
  </r>
  <r>
    <s v="1073-XXCZD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  <m/>
    <m/>
    <m/>
    <m/>
  </r>
  <r>
    <s v="0743-HRVFF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  <m/>
    <m/>
    <m/>
    <m/>
  </r>
  <r>
    <s v="4006-HKYHO"/>
    <s v="Male"/>
    <n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x v="0"/>
    <m/>
    <m/>
    <m/>
    <m/>
  </r>
  <r>
    <s v="3727-JEZT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m/>
    <m/>
    <m/>
    <m/>
  </r>
  <r>
    <s v="8143-ETQTI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  <m/>
    <m/>
    <m/>
    <m/>
  </r>
  <r>
    <s v="6689-KXGBO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x v="1"/>
    <m/>
    <m/>
    <m/>
    <m/>
  </r>
  <r>
    <s v="9667-TKTVZ"/>
    <s v="Female"/>
    <n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x v="0"/>
    <m/>
    <m/>
    <m/>
    <m/>
  </r>
  <r>
    <s v="3657-COGMW"/>
    <s v="Female"/>
    <n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x v="0"/>
    <m/>
    <m/>
    <m/>
    <m/>
  </r>
  <r>
    <s v="8570-KLJYJ"/>
    <s v="Female"/>
    <n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x v="0"/>
    <m/>
    <m/>
    <m/>
    <m/>
  </r>
  <r>
    <s v="7754-IXRMC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x v="0"/>
    <m/>
    <m/>
    <m/>
    <m/>
  </r>
  <r>
    <s v="9473-CBZOP"/>
    <s v="Female"/>
    <n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x v="0"/>
    <m/>
    <m/>
    <m/>
    <m/>
  </r>
  <r>
    <s v="2969-WGHQO"/>
    <s v="Female"/>
    <n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x v="0"/>
    <m/>
    <m/>
    <m/>
    <m/>
  </r>
  <r>
    <s v="6615-NGGZJ"/>
    <s v="Male"/>
    <n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x v="1"/>
    <m/>
    <m/>
    <m/>
    <m/>
  </r>
  <r>
    <s v="4334-HOWRP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  <m/>
    <m/>
    <m/>
    <m/>
  </r>
  <r>
    <s v="4255-DDUO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  <m/>
    <m/>
    <m/>
    <m/>
  </r>
  <r>
    <s v="5863-OOKCL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  <m/>
    <m/>
    <m/>
    <m/>
  </r>
  <r>
    <s v="1686-STUHN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  <m/>
    <m/>
    <m/>
    <m/>
  </r>
  <r>
    <s v="1329-VHWNP"/>
    <s v="Female"/>
    <n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x v="0"/>
    <m/>
    <m/>
    <m/>
    <m/>
  </r>
  <r>
    <s v="2984-MIIZL"/>
    <s v="Male"/>
    <n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x v="1"/>
    <m/>
    <m/>
    <m/>
    <m/>
  </r>
  <r>
    <s v="0266-GMEAO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x v="0"/>
    <m/>
    <m/>
    <m/>
    <m/>
  </r>
  <r>
    <s v="5590-YRFJT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x v="1"/>
    <m/>
    <m/>
    <m/>
    <m/>
  </r>
  <r>
    <s v="5574-NXZIU"/>
    <s v="Male"/>
    <n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x v="0"/>
    <m/>
    <m/>
    <m/>
    <m/>
  </r>
  <r>
    <s v="0019-GFNTW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  <m/>
    <m/>
    <m/>
    <m/>
  </r>
  <r>
    <s v="4256-ZWTZI"/>
    <s v="Female"/>
    <n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x v="0"/>
    <m/>
    <m/>
    <m/>
    <m/>
  </r>
  <r>
    <s v="8309-PPCED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x v="0"/>
    <m/>
    <m/>
    <m/>
    <m/>
  </r>
  <r>
    <s v="4098-NAUKP"/>
    <s v="Male"/>
    <n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x v="0"/>
    <m/>
    <m/>
    <m/>
    <m/>
  </r>
  <r>
    <s v="5196-WPYOW"/>
    <s v="Male"/>
    <n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x v="0"/>
    <m/>
    <m/>
    <m/>
    <m/>
  </r>
  <r>
    <s v="4608-LCIMN"/>
    <s v="Male"/>
    <n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x v="0"/>
    <m/>
    <m/>
    <m/>
    <m/>
  </r>
  <r>
    <s v="1485-YDHMM"/>
    <s v="Male"/>
    <n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x v="0"/>
    <m/>
    <m/>
    <m/>
    <m/>
  </r>
  <r>
    <s v="4054-CUMIA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  <m/>
    <m/>
    <m/>
    <m/>
  </r>
  <r>
    <s v="0603-TPMIB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  <m/>
    <m/>
    <m/>
    <m/>
  </r>
  <r>
    <s v="2525-GVKQU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  <m/>
    <m/>
    <m/>
    <m/>
  </r>
  <r>
    <s v="8161-QYMTT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x v="0"/>
    <m/>
    <m/>
    <m/>
    <m/>
  </r>
  <r>
    <s v="9581-GVBXT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  <m/>
    <m/>
    <m/>
    <m/>
  </r>
  <r>
    <s v="5862-BRIXZ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  <m/>
    <m/>
    <m/>
    <m/>
  </r>
  <r>
    <s v="5404-GGUKR"/>
    <s v="Male"/>
    <n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x v="0"/>
    <m/>
    <m/>
    <m/>
    <m/>
  </r>
  <r>
    <s v="3308-JSGML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  <m/>
    <m/>
    <m/>
    <m/>
  </r>
  <r>
    <s v="2126-GSEGL"/>
    <s v="Female"/>
    <n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x v="0"/>
    <m/>
    <m/>
    <m/>
    <m/>
  </r>
  <r>
    <s v="3677-TNKIO"/>
    <s v="Female"/>
    <n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  <m/>
    <m/>
    <m/>
    <m/>
  </r>
  <r>
    <s v="0440-QEXBZ"/>
    <s v="Female"/>
    <n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x v="0"/>
    <m/>
    <m/>
    <m/>
    <m/>
  </r>
  <r>
    <s v="2434-EEVDB"/>
    <s v="Female"/>
    <n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x v="0"/>
    <m/>
    <m/>
    <m/>
    <m/>
  </r>
  <r>
    <s v="6762-QVYJO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  <m/>
    <m/>
    <m/>
    <m/>
  </r>
  <r>
    <s v="6199-IWKGC"/>
    <s v="Female"/>
    <n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  <m/>
    <m/>
    <m/>
    <m/>
  </r>
  <r>
    <s v="2675-DHUTR"/>
    <s v="Male"/>
    <n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x v="0"/>
    <m/>
    <m/>
    <m/>
    <m/>
  </r>
  <r>
    <s v="8152-VETUR"/>
    <s v="Female"/>
    <n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x v="0"/>
    <m/>
    <m/>
    <m/>
    <m/>
  </r>
  <r>
    <s v="9667-EQRXU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  <m/>
    <m/>
    <m/>
    <m/>
  </r>
  <r>
    <s v="7446-YPODE"/>
    <s v="Male"/>
    <n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x v="0"/>
    <m/>
    <m/>
    <m/>
    <m/>
  </r>
  <r>
    <s v="9522-BNTHX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  <m/>
    <m/>
    <m/>
    <m/>
  </r>
  <r>
    <s v="4676-WLUHT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  <m/>
    <m/>
    <m/>
    <m/>
  </r>
  <r>
    <s v="3329-WDIOK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  <m/>
    <m/>
    <m/>
    <m/>
  </r>
  <r>
    <s v="7980-MHF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  <m/>
    <m/>
    <m/>
    <m/>
  </r>
  <r>
    <s v="2873-ZLIWT"/>
    <s v="Female"/>
    <n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x v="1"/>
    <m/>
    <m/>
    <m/>
    <m/>
  </r>
  <r>
    <s v="3415-TAILE"/>
    <s v="Female"/>
    <n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x v="1"/>
    <m/>
    <m/>
    <m/>
    <m/>
  </r>
  <r>
    <s v="0757-WCUUZ"/>
    <s v="Male"/>
    <n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x v="0"/>
    <m/>
    <m/>
    <m/>
    <m/>
  </r>
  <r>
    <s v="1629-DQQVB"/>
    <s v="Female"/>
    <n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x v="0"/>
    <m/>
    <m/>
    <m/>
    <m/>
  </r>
  <r>
    <s v="1915-IOFGU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x v="1"/>
    <m/>
    <m/>
    <m/>
    <m/>
  </r>
  <r>
    <s v="3045-XETSH"/>
    <s v="Female"/>
    <n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x v="1"/>
    <m/>
    <m/>
    <m/>
    <m/>
  </r>
  <r>
    <s v="0374-AACSZ"/>
    <s v="Female"/>
    <n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x v="0"/>
    <m/>
    <m/>
    <m/>
    <m/>
  </r>
  <r>
    <s v="7239-HZZC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m/>
    <m/>
    <m/>
    <m/>
  </r>
  <r>
    <s v="4872-VXRIL"/>
    <s v="Male"/>
    <n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  <m/>
    <m/>
    <m/>
    <m/>
  </r>
  <r>
    <s v="9140-CZQZZ"/>
    <s v="Female"/>
    <n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  <m/>
    <m/>
    <m/>
    <m/>
  </r>
  <r>
    <s v="3423-HHXAO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  <m/>
    <m/>
    <m/>
    <m/>
  </r>
  <r>
    <s v="9938-TKDGL"/>
    <s v="Male"/>
    <n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x v="0"/>
    <m/>
    <m/>
    <m/>
    <m/>
  </r>
  <r>
    <s v="0531-ZZJWQ"/>
    <s v="Male"/>
    <n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x v="0"/>
    <m/>
    <m/>
    <m/>
    <m/>
  </r>
  <r>
    <s v="6537-QLGEX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  <m/>
    <m/>
    <m/>
    <m/>
  </r>
  <r>
    <s v="2688-BHGOG"/>
    <s v="Male"/>
    <n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x v="0"/>
    <m/>
    <m/>
    <m/>
    <m/>
  </r>
  <r>
    <s v="7683-CBDKJ"/>
    <s v="Male"/>
    <n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x v="1"/>
    <m/>
    <m/>
    <m/>
    <m/>
  </r>
  <r>
    <s v="0946-CLJTI"/>
    <s v="Male"/>
    <n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x v="1"/>
    <m/>
    <m/>
    <m/>
    <m/>
  </r>
  <r>
    <s v="3160-TYXLT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  <m/>
    <m/>
    <m/>
    <m/>
  </r>
  <r>
    <s v="1325-USMEC"/>
    <s v="Male"/>
    <n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x v="0"/>
    <m/>
    <m/>
    <m/>
    <m/>
  </r>
  <r>
    <s v="0916-QOFDP"/>
    <s v="Female"/>
    <n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x v="0"/>
    <m/>
    <m/>
    <m/>
    <m/>
  </r>
  <r>
    <s v="0628-CNQRM"/>
    <s v="Male"/>
    <n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x v="1"/>
    <m/>
    <m/>
    <m/>
    <m/>
  </r>
  <r>
    <s v="5606-AMZBO"/>
    <s v="Female"/>
    <n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  <m/>
    <m/>
    <m/>
    <m/>
  </r>
  <r>
    <s v="6199-IPCAO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  <m/>
    <m/>
    <m/>
    <m/>
  </r>
  <r>
    <s v="7665-TOALD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m/>
    <m/>
    <m/>
    <m/>
  </r>
  <r>
    <s v="0112-QWPNC"/>
    <s v="Male"/>
    <n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x v="1"/>
    <m/>
    <m/>
    <m/>
    <m/>
  </r>
  <r>
    <s v="0324-BRPCJ"/>
    <s v="Female"/>
    <n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x v="1"/>
    <m/>
    <m/>
    <m/>
    <m/>
  </r>
  <r>
    <s v="2777-PHDEI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x v="1"/>
    <m/>
    <m/>
    <m/>
    <m/>
  </r>
  <r>
    <s v="5640-CAXOA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  <m/>
    <m/>
    <m/>
    <m/>
  </r>
  <r>
    <s v="2235-EZAIK"/>
    <s v="Female"/>
    <n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x v="0"/>
    <m/>
    <m/>
    <m/>
    <m/>
  </r>
  <r>
    <s v="3847-BAERP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  <m/>
    <m/>
    <m/>
    <m/>
  </r>
  <r>
    <s v="1196-AMORA"/>
    <s v="Male"/>
    <n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x v="1"/>
    <m/>
    <m/>
    <m/>
    <m/>
  </r>
  <r>
    <s v="4282-YMKNA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x v="1"/>
    <m/>
    <m/>
    <m/>
    <m/>
  </r>
  <r>
    <s v="1453-RZFON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x v="0"/>
    <m/>
    <m/>
    <m/>
    <m/>
  </r>
  <r>
    <s v="8263-OKETD"/>
    <s v="Female"/>
    <n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  <m/>
    <m/>
    <m/>
    <m/>
  </r>
  <r>
    <s v="0670-KDOM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m/>
    <m/>
    <m/>
    <m/>
  </r>
  <r>
    <s v="2476-YGEFM"/>
    <s v="Female"/>
    <n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x v="0"/>
    <m/>
    <m/>
    <m/>
    <m/>
  </r>
  <r>
    <s v="8687-BAFGU"/>
    <s v="Male"/>
    <n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  <m/>
    <m/>
    <m/>
    <m/>
  </r>
  <r>
    <s v="0641-EVBOJ"/>
    <s v="Male"/>
    <n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x v="0"/>
    <m/>
    <m/>
    <m/>
    <m/>
  </r>
  <r>
    <s v="0829-XXPLX"/>
    <s v="Female"/>
    <n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x v="0"/>
    <m/>
    <m/>
    <m/>
    <m/>
  </r>
  <r>
    <s v="9974-JFBHQ"/>
    <s v="Male"/>
    <n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x v="0"/>
    <m/>
    <m/>
    <m/>
    <m/>
  </r>
  <r>
    <s v="5356-RHIP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m/>
    <m/>
    <m/>
    <m/>
  </r>
  <r>
    <s v="6624-JDRDS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  <m/>
    <m/>
    <m/>
    <m/>
  </r>
  <r>
    <s v="0608-JDVEC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  <m/>
    <m/>
    <m/>
    <m/>
  </r>
  <r>
    <s v="9780-FKVVF"/>
    <s v="Male"/>
    <n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x v="0"/>
    <m/>
    <m/>
    <m/>
    <m/>
  </r>
  <r>
    <s v="1919-RTPQD"/>
    <s v="Male"/>
    <n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x v="0"/>
    <m/>
    <m/>
    <m/>
    <m/>
  </r>
  <r>
    <s v="5214-NLTIT"/>
    <s v="Male"/>
    <n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x v="0"/>
    <m/>
    <m/>
    <m/>
    <m/>
  </r>
  <r>
    <s v="3345-PBBFH"/>
    <s v="Male"/>
    <n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x v="0"/>
    <m/>
    <m/>
    <m/>
    <m/>
  </r>
  <r>
    <s v="5055-BRMNE"/>
    <s v="Female"/>
    <n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x v="0"/>
    <m/>
    <m/>
    <m/>
    <m/>
  </r>
  <r>
    <s v="9189-JWSHV"/>
    <s v="Female"/>
    <n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  <m/>
    <m/>
    <m/>
    <m/>
  </r>
  <r>
    <s v="2190-PHBHR"/>
    <s v="Female"/>
    <n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x v="0"/>
    <m/>
    <m/>
    <m/>
    <m/>
  </r>
  <r>
    <s v="2650-GYRYL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  <m/>
    <m/>
    <m/>
    <m/>
  </r>
  <r>
    <s v="0746-JTRFU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x v="1"/>
    <m/>
    <m/>
    <m/>
    <m/>
  </r>
  <r>
    <s v="5208-FVQKB"/>
    <s v="Male"/>
    <n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  <m/>
    <m/>
    <m/>
    <m/>
  </r>
  <r>
    <s v="7184-LRUUR"/>
    <s v="Female"/>
    <n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x v="0"/>
    <m/>
    <m/>
    <m/>
    <m/>
  </r>
  <r>
    <s v="6627-CFOSN"/>
    <s v="Female"/>
    <n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x v="0"/>
    <m/>
    <m/>
    <m/>
    <m/>
  </r>
  <r>
    <s v="3982-JGSFD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  <m/>
    <m/>
    <m/>
    <m/>
  </r>
  <r>
    <s v="1574-DYCWE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  <m/>
    <m/>
    <m/>
    <m/>
  </r>
  <r>
    <s v="7247-XOZPB"/>
    <s v="Male"/>
    <n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  <m/>
    <m/>
    <m/>
    <m/>
  </r>
  <r>
    <s v="2466-FCCPT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  <m/>
    <m/>
    <m/>
    <m/>
  </r>
  <r>
    <s v="6211-WWLTF"/>
    <s v="Male"/>
    <n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x v="0"/>
    <m/>
    <m/>
    <m/>
    <m/>
  </r>
  <r>
    <s v="4826-TZEVA"/>
    <s v="Female"/>
    <n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x v="0"/>
    <m/>
    <m/>
    <m/>
    <m/>
  </r>
  <r>
    <s v="6016-NXBNJ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  <m/>
    <m/>
    <m/>
    <m/>
  </r>
  <r>
    <s v="9138-EFSMO"/>
    <s v="Male"/>
    <n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x v="0"/>
    <m/>
    <m/>
    <m/>
    <m/>
  </r>
  <r>
    <s v="0576-WNXXC"/>
    <s v="Male"/>
    <n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  <m/>
    <m/>
    <m/>
    <m/>
  </r>
  <r>
    <s v="4632-XJMEX"/>
    <s v="Male"/>
    <n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x v="0"/>
    <m/>
    <m/>
    <m/>
    <m/>
  </r>
  <r>
    <s v="8910-LEDAG"/>
    <s v="Male"/>
    <n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x v="0"/>
    <m/>
    <m/>
    <m/>
    <m/>
  </r>
  <r>
    <s v="3452-GWUIN"/>
    <s v="Female"/>
    <n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x v="0"/>
    <m/>
    <m/>
    <m/>
    <m/>
  </r>
  <r>
    <s v="2716-GFZOR"/>
    <s v="Male"/>
    <n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x v="0"/>
    <m/>
    <m/>
    <m/>
    <m/>
  </r>
  <r>
    <s v="3724-UCSHY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  <m/>
    <m/>
    <m/>
    <m/>
  </r>
  <r>
    <s v="8626-XHBIE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  <m/>
    <m/>
    <m/>
    <m/>
  </r>
  <r>
    <s v="4628-CTTLA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  <m/>
    <m/>
    <m/>
    <m/>
  </r>
  <r>
    <s v="3192-LNKRK"/>
    <s v="Male"/>
    <n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x v="0"/>
    <m/>
    <m/>
    <m/>
    <m/>
  </r>
  <r>
    <s v="4439-YRNVD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x v="0"/>
    <m/>
    <m/>
    <m/>
    <m/>
  </r>
  <r>
    <s v="2876-VBBB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  <m/>
    <m/>
    <m/>
    <m/>
  </r>
  <r>
    <s v="6834-NXDCA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x v="1"/>
    <m/>
    <m/>
    <m/>
    <m/>
  </r>
  <r>
    <s v="2208-UGTGR"/>
    <s v="Male"/>
    <n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x v="0"/>
    <m/>
    <m/>
    <m/>
    <m/>
  </r>
  <r>
    <s v="3005-TYFRD"/>
    <s v="Female"/>
    <n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x v="0"/>
    <m/>
    <m/>
    <m/>
    <m/>
  </r>
  <r>
    <s v="8670-MEFCP"/>
    <s v="Female"/>
    <n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x v="0"/>
    <m/>
    <m/>
    <m/>
    <m/>
  </r>
  <r>
    <s v="3079-BCHLN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  <m/>
    <m/>
    <m/>
    <m/>
  </r>
  <r>
    <s v="7777-UNYHB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  <m/>
    <m/>
    <m/>
    <m/>
  </r>
  <r>
    <s v="5597-GLBUC"/>
    <s v="Female"/>
    <n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x v="1"/>
    <m/>
    <m/>
    <m/>
    <m/>
  </r>
  <r>
    <s v="7278-CKDNC"/>
    <s v="Male"/>
    <n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  <m/>
    <m/>
    <m/>
    <m/>
  </r>
  <r>
    <s v="2748-MYRVK"/>
    <s v="Female"/>
    <n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x v="1"/>
    <m/>
    <m/>
    <m/>
    <m/>
  </r>
  <r>
    <s v="8450-UYIBU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  <m/>
    <m/>
    <m/>
    <m/>
  </r>
  <r>
    <s v="2969-VAPYH"/>
    <s v="Female"/>
    <n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x v="0"/>
    <m/>
    <m/>
    <m/>
    <m/>
  </r>
  <r>
    <s v="4822-YCXMX"/>
    <s v="Male"/>
    <n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x v="1"/>
    <m/>
    <m/>
    <m/>
    <m/>
  </r>
  <r>
    <s v="7181-OQCUT"/>
    <s v="Male"/>
    <n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x v="0"/>
    <m/>
    <m/>
    <m/>
    <m/>
  </r>
  <r>
    <s v="8474-UMLNT"/>
    <s v="Female"/>
    <n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x v="0"/>
    <m/>
    <m/>
    <m/>
    <m/>
  </r>
  <r>
    <s v="9821-POOTN"/>
    <s v="Male"/>
    <n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x v="1"/>
    <m/>
    <m/>
    <m/>
    <m/>
  </r>
  <r>
    <s v="3836-FZSD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  <m/>
    <m/>
    <m/>
    <m/>
  </r>
  <r>
    <s v="9142-XMYJH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  <m/>
    <m/>
    <m/>
    <m/>
  </r>
  <r>
    <s v="6559-ILWKJ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  <m/>
    <m/>
    <m/>
    <m/>
  </r>
  <r>
    <s v="0187-QSXOE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x v="0"/>
    <m/>
    <m/>
    <m/>
    <m/>
  </r>
  <r>
    <s v="7733-UDMTP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  <m/>
    <m/>
    <m/>
    <m/>
  </r>
  <r>
    <s v="2649-HWLYB"/>
    <s v="Male"/>
    <n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  <m/>
    <m/>
    <m/>
    <m/>
  </r>
  <r>
    <s v="5214-CHIWJ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  <m/>
    <m/>
    <m/>
    <m/>
  </r>
  <r>
    <s v="4229-CZMLL"/>
    <s v="Male"/>
    <n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x v="1"/>
    <m/>
    <m/>
    <m/>
    <m/>
  </r>
  <r>
    <s v="6904-JLBGY"/>
    <s v="Female"/>
    <n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x v="0"/>
    <m/>
    <m/>
    <m/>
    <m/>
  </r>
  <r>
    <s v="2465-BLLE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  <m/>
    <m/>
    <m/>
    <m/>
  </r>
  <r>
    <s v="1685-VAYJF"/>
    <s v="Male"/>
    <n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x v="0"/>
    <m/>
    <m/>
    <m/>
    <m/>
  </r>
  <r>
    <s v="8874-EJNSR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  <m/>
    <m/>
    <m/>
    <m/>
  </r>
  <r>
    <s v="6917-YACBP"/>
    <s v="Female"/>
    <n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x v="0"/>
    <m/>
    <m/>
    <m/>
    <m/>
  </r>
  <r>
    <s v="5049-MUBWG"/>
    <s v="Male"/>
    <n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x v="0"/>
    <m/>
    <m/>
    <m/>
    <m/>
  </r>
  <r>
    <s v="4223-WOZCM"/>
    <s v="Male"/>
    <n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x v="0"/>
    <m/>
    <m/>
    <m/>
    <m/>
  </r>
  <r>
    <s v="0769-MURVM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  <m/>
    <m/>
    <m/>
    <m/>
  </r>
  <r>
    <s v="9253-VIFJQ"/>
    <s v="Male"/>
    <n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x v="0"/>
    <m/>
    <m/>
    <m/>
    <m/>
  </r>
  <r>
    <s v="7030-FZTFM"/>
    <s v="Male"/>
    <n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x v="0"/>
    <m/>
    <m/>
    <m/>
    <m/>
  </r>
  <r>
    <s v="9741-YLNTD"/>
    <s v="Male"/>
    <n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x v="0"/>
    <m/>
    <m/>
    <m/>
    <m/>
  </r>
  <r>
    <s v="5917-RYRMG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  <m/>
    <m/>
    <m/>
    <m/>
  </r>
  <r>
    <s v="5120-ZBLAI"/>
    <s v="Female"/>
    <n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x v="0"/>
    <m/>
    <m/>
    <m/>
    <m/>
  </r>
  <r>
    <s v="1194-BHJYC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  <m/>
    <m/>
    <m/>
    <m/>
  </r>
  <r>
    <s v="3663-MITLP"/>
    <s v="Female"/>
    <n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x v="1"/>
    <m/>
    <m/>
    <m/>
    <m/>
  </r>
  <r>
    <s v="0906-QVPMS"/>
    <s v="Male"/>
    <n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  <m/>
    <m/>
    <m/>
    <m/>
  </r>
  <r>
    <s v="9025-ZRPVR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  <m/>
    <m/>
    <m/>
    <m/>
  </r>
  <r>
    <s v="1905-OEIL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  <m/>
    <m/>
    <m/>
    <m/>
  </r>
  <r>
    <s v="7858-GTZSP"/>
    <s v="Female"/>
    <n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  <m/>
    <m/>
    <m/>
    <m/>
  </r>
  <r>
    <s v="3285-UCQVC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x v="1"/>
    <m/>
    <m/>
    <m/>
    <m/>
  </r>
  <r>
    <s v="6248-BSHKG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  <m/>
    <m/>
    <m/>
    <m/>
  </r>
  <r>
    <s v="4685-TFLLS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  <m/>
    <m/>
    <m/>
    <m/>
  </r>
  <r>
    <s v="3470-BTGQO"/>
    <s v="Male"/>
    <n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x v="0"/>
    <m/>
    <m/>
    <m/>
    <m/>
  </r>
  <r>
    <s v="1209-VFFOC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  <m/>
    <m/>
    <m/>
    <m/>
  </r>
  <r>
    <s v="8224-DWCKX"/>
    <s v="Male"/>
    <n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x v="0"/>
    <m/>
    <m/>
    <m/>
    <m/>
  </r>
  <r>
    <s v="5482-PLVPE"/>
    <s v="Female"/>
    <n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x v="1"/>
    <m/>
    <m/>
    <m/>
    <m/>
  </r>
  <r>
    <s v="4553-DVPZG"/>
    <s v="Female"/>
    <n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x v="0"/>
    <m/>
    <m/>
    <m/>
    <m/>
  </r>
  <r>
    <s v="4902-OHLSK"/>
    <s v="Female"/>
    <n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x v="1"/>
    <m/>
    <m/>
    <m/>
    <m/>
  </r>
  <r>
    <s v="6917-IAYHD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x v="0"/>
    <m/>
    <m/>
    <m/>
    <m/>
  </r>
  <r>
    <s v="0495-ZBNGW"/>
    <s v="Male"/>
    <n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  <m/>
    <m/>
    <m/>
    <m/>
  </r>
  <r>
    <s v="8620-RJPZ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  <m/>
    <m/>
    <m/>
    <m/>
  </r>
  <r>
    <s v="7572-KPVKK"/>
    <s v="Male"/>
    <n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x v="0"/>
    <m/>
    <m/>
    <m/>
    <m/>
  </r>
  <r>
    <s v="2642-MAWLJ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  <m/>
    <m/>
    <m/>
    <m/>
  </r>
  <r>
    <s v="2357-COQEK"/>
    <s v="Female"/>
    <n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x v="1"/>
    <m/>
    <m/>
    <m/>
    <m/>
  </r>
  <r>
    <s v="7103-ZGVNT"/>
    <s v="Female"/>
    <n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  <m/>
    <m/>
    <m/>
    <m/>
  </r>
  <r>
    <s v="3737-GCSPV"/>
    <s v="Female"/>
    <n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x v="1"/>
    <m/>
    <m/>
    <m/>
    <m/>
  </r>
  <r>
    <s v="2027-WKXMW"/>
    <s v="Female"/>
    <n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x v="0"/>
    <m/>
    <m/>
    <m/>
    <m/>
  </r>
  <r>
    <s v="7137-NAXML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  <m/>
    <m/>
    <m/>
    <m/>
  </r>
  <r>
    <s v="2428-ZMCTB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  <m/>
    <m/>
    <m/>
    <m/>
  </r>
  <r>
    <s v="2961-VNFKL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  <m/>
    <m/>
    <m/>
    <m/>
  </r>
  <r>
    <s v="1768-HNVGJ"/>
    <s v="Female"/>
    <n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x v="0"/>
    <m/>
    <m/>
    <m/>
    <m/>
  </r>
  <r>
    <s v="6963-KQYQB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  <m/>
    <m/>
    <m/>
    <m/>
  </r>
  <r>
    <s v="5934-RMPOV"/>
    <s v="Female"/>
    <n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x v="0"/>
    <m/>
    <m/>
    <m/>
    <m/>
  </r>
  <r>
    <s v="1207-BLKSA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  <m/>
    <m/>
    <m/>
    <m/>
  </r>
  <r>
    <s v="4088-YLDSU"/>
    <s v="Male"/>
    <n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x v="1"/>
    <m/>
    <m/>
    <m/>
    <m/>
  </r>
  <r>
    <s v="8316-BBQAY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  <m/>
    <m/>
    <m/>
    <m/>
  </r>
  <r>
    <s v="1166-PQLGG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  <m/>
    <m/>
    <m/>
    <m/>
  </r>
  <r>
    <s v="3146-JTQHR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  <m/>
    <m/>
    <m/>
    <m/>
  </r>
  <r>
    <s v="4291-YZODP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  <m/>
    <m/>
    <m/>
    <m/>
  </r>
  <r>
    <s v="4395-PZMSN"/>
    <s v="Male"/>
    <n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x v="0"/>
    <m/>
    <m/>
    <m/>
    <m/>
  </r>
  <r>
    <s v="6427-FEFIG"/>
    <s v="Female"/>
    <n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  <m/>
    <m/>
    <m/>
    <m/>
  </r>
  <r>
    <s v="0017-IUDM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x v="0"/>
    <m/>
    <m/>
    <m/>
    <m/>
  </r>
  <r>
    <s v="8706-HRADD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  <m/>
    <m/>
    <m/>
    <m/>
  </r>
  <r>
    <s v="9955-QOPOY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  <m/>
    <m/>
    <m/>
    <m/>
  </r>
  <r>
    <s v="4385-ZKVNW"/>
    <s v="Male"/>
    <n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x v="0"/>
    <m/>
    <m/>
    <m/>
    <m/>
  </r>
  <r>
    <s v="5446-DKWYW"/>
    <s v="Female"/>
    <n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x v="0"/>
    <m/>
    <m/>
    <m/>
    <m/>
  </r>
  <r>
    <s v="2034-CGRHZ"/>
    <s v="Male"/>
    <n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  <m/>
    <m/>
    <m/>
    <m/>
  </r>
  <r>
    <s v="5797-APWZC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x v="1"/>
    <m/>
    <m/>
    <m/>
    <m/>
  </r>
  <r>
    <s v="3683-QKIUE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x v="1"/>
    <m/>
    <m/>
    <m/>
    <m/>
  </r>
  <r>
    <s v="4228-ZGYUW"/>
    <s v="Male"/>
    <n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x v="1"/>
    <m/>
    <m/>
    <m/>
    <m/>
  </r>
  <r>
    <s v="9031-ZVQPT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x v="0"/>
    <m/>
    <m/>
    <m/>
    <m/>
  </r>
  <r>
    <s v="2990-IAJSV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x v="0"/>
    <m/>
    <m/>
    <m/>
    <m/>
  </r>
  <r>
    <s v="8107-KNCIM"/>
    <s v="Male"/>
    <n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  <m/>
    <m/>
    <m/>
    <m/>
  </r>
  <r>
    <s v="9027-YFHQJ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  <m/>
    <m/>
    <m/>
    <m/>
  </r>
  <r>
    <s v="5176-LDKUH"/>
    <s v="Female"/>
    <n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  <m/>
    <m/>
    <m/>
    <m/>
  </r>
  <r>
    <s v="4644-OBGFZ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  <m/>
    <m/>
    <m/>
    <m/>
  </r>
  <r>
    <s v="7926-IJOO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  <m/>
    <m/>
    <m/>
    <m/>
  </r>
  <r>
    <s v="6480-YAGIY"/>
    <s v="Male"/>
    <n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  <m/>
    <m/>
    <m/>
    <m/>
  </r>
  <r>
    <s v="4029-HPFVY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x v="0"/>
    <m/>
    <m/>
    <m/>
    <m/>
  </r>
  <r>
    <s v="7602-DBTOU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  <m/>
    <m/>
    <m/>
    <m/>
  </r>
  <r>
    <s v="5345-BMKWB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  <m/>
    <m/>
    <m/>
    <m/>
  </r>
  <r>
    <s v="3519-ZKXGG"/>
    <s v="Female"/>
    <n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  <m/>
    <m/>
    <m/>
    <m/>
  </r>
  <r>
    <s v="5457-COLHT"/>
    <s v="Male"/>
    <n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  <m/>
    <m/>
    <m/>
    <m/>
  </r>
  <r>
    <s v="6416-TVAIH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x v="1"/>
    <m/>
    <m/>
    <m/>
    <m/>
  </r>
  <r>
    <s v="5451-YHYPW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  <m/>
    <m/>
    <m/>
    <m/>
  </r>
  <r>
    <s v="5108-ADXWO"/>
    <s v="Male"/>
    <n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x v="1"/>
    <m/>
    <m/>
    <m/>
    <m/>
  </r>
  <r>
    <s v="7998-WNZEM"/>
    <s v="Male"/>
    <n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  <m/>
    <m/>
    <m/>
    <m/>
  </r>
  <r>
    <s v="3066-RRJIO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x v="1"/>
    <m/>
    <m/>
    <m/>
    <m/>
  </r>
  <r>
    <s v="4664-NJCMS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  <m/>
    <m/>
    <m/>
    <m/>
  </r>
  <r>
    <s v="0307-BCOPK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  <m/>
    <m/>
    <m/>
    <m/>
  </r>
  <r>
    <s v="7629-WFGLW"/>
    <s v="Female"/>
    <n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x v="0"/>
    <m/>
    <m/>
    <m/>
    <m/>
  </r>
  <r>
    <s v="2542-HYGI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  <m/>
    <m/>
    <m/>
    <m/>
  </r>
  <r>
    <s v="6715-OFDBP"/>
    <s v="Male"/>
    <n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x v="1"/>
    <m/>
    <m/>
    <m/>
    <m/>
  </r>
  <r>
    <s v="5016-LIPDW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  <m/>
    <m/>
    <m/>
    <m/>
  </r>
  <r>
    <s v="6481-LXPWL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  <m/>
    <m/>
    <m/>
    <m/>
  </r>
  <r>
    <s v="1567-DSCIC"/>
    <s v="Male"/>
    <n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x v="1"/>
    <m/>
    <m/>
    <m/>
    <m/>
  </r>
  <r>
    <s v="2150-UWTFY"/>
    <s v="Female"/>
    <n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x v="1"/>
    <m/>
    <m/>
    <m/>
    <m/>
  </r>
  <r>
    <s v="6124-ACRHJ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m/>
    <m/>
    <m/>
    <m/>
  </r>
  <r>
    <s v="9362-MWODR"/>
    <s v="Female"/>
    <n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  <m/>
    <m/>
    <m/>
    <m/>
  </r>
  <r>
    <s v="9975-GPKZU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  <m/>
    <m/>
    <m/>
    <m/>
  </r>
  <r>
    <s v="9625-RZFUK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  <m/>
    <m/>
    <m/>
    <m/>
  </r>
  <r>
    <s v="5153-LXKDT"/>
    <s v="Male"/>
    <n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x v="0"/>
    <m/>
    <m/>
    <m/>
    <m/>
  </r>
  <r>
    <s v="5161-UBZXI"/>
    <s v="Male"/>
    <n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x v="0"/>
    <m/>
    <m/>
    <m/>
    <m/>
  </r>
  <r>
    <s v="1020-JPQOW"/>
    <s v="Female"/>
    <n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  <m/>
    <m/>
    <m/>
    <m/>
  </r>
  <r>
    <s v="7919-ZODZZ"/>
    <s v="Female"/>
    <n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  <m/>
    <m/>
    <m/>
    <m/>
  </r>
  <r>
    <s v="0565-JUPYD"/>
    <s v="Male"/>
    <n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x v="0"/>
    <m/>
    <m/>
    <m/>
    <m/>
  </r>
  <r>
    <s v="6867-ACCZI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  <m/>
    <m/>
    <m/>
    <m/>
  </r>
  <r>
    <s v="5939-XAIXZ"/>
    <s v="Female"/>
    <n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  <m/>
    <m/>
    <m/>
    <m/>
  </r>
  <r>
    <s v="9054-FOWNV"/>
    <s v="Male"/>
    <n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x v="0"/>
    <m/>
    <m/>
    <m/>
    <m/>
  </r>
  <r>
    <s v="2683-BPJSO"/>
    <s v="Male"/>
    <n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x v="1"/>
    <m/>
    <m/>
    <m/>
    <m/>
  </r>
  <r>
    <s v="2157-MXBJS"/>
    <s v="Male"/>
    <n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x v="1"/>
    <m/>
    <m/>
    <m/>
    <m/>
  </r>
  <r>
    <s v="8207-VVMYB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  <m/>
    <m/>
    <m/>
    <m/>
  </r>
  <r>
    <s v="9732-EQMWY"/>
    <s v="Female"/>
    <n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x v="0"/>
    <m/>
    <m/>
    <m/>
    <m/>
  </r>
  <r>
    <s v="9360-AHGNL"/>
    <s v="Female"/>
    <n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x v="1"/>
    <m/>
    <m/>
    <m/>
    <m/>
  </r>
  <r>
    <s v="1087-UDSIH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  <m/>
    <m/>
    <m/>
    <m/>
  </r>
  <r>
    <s v="5269-NRGDP"/>
    <s v="Male"/>
    <n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  <m/>
    <m/>
    <m/>
    <m/>
  </r>
  <r>
    <s v="6195-MELTI"/>
    <s v="Male"/>
    <n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x v="0"/>
    <m/>
    <m/>
    <m/>
    <m/>
  </r>
  <r>
    <s v="5485-WUYWF"/>
    <s v="Male"/>
    <n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  <m/>
    <m/>
    <m/>
    <m/>
  </r>
  <r>
    <s v="2121-JAFO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x v="0"/>
    <m/>
    <m/>
    <m/>
    <m/>
  </r>
  <r>
    <s v="8818-DOPVL"/>
    <s v="Female"/>
    <n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  <m/>
    <m/>
    <m/>
    <m/>
  </r>
  <r>
    <s v="2632-UCGVD"/>
    <s v="Male"/>
    <n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x v="1"/>
    <m/>
    <m/>
    <m/>
    <m/>
  </r>
  <r>
    <s v="5445-PZWGX"/>
    <s v="Male"/>
    <n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x v="1"/>
    <m/>
    <m/>
    <m/>
    <m/>
  </r>
  <r>
    <s v="1227-UDMZR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x v="0"/>
    <m/>
    <m/>
    <m/>
    <m/>
  </r>
  <r>
    <s v="5198-HQAEN"/>
    <s v="Male"/>
    <n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x v="0"/>
    <m/>
    <m/>
    <m/>
    <m/>
  </r>
  <r>
    <s v="9170-CCKOU"/>
    <s v="Male"/>
    <n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x v="1"/>
    <m/>
    <m/>
    <m/>
    <m/>
  </r>
  <r>
    <s v="2167-FQSTQ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x v="0"/>
    <m/>
    <m/>
    <m/>
    <m/>
  </r>
  <r>
    <s v="2819-GWENI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  <m/>
    <m/>
    <m/>
    <m/>
  </r>
  <r>
    <s v="1043-YCUTE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  <m/>
    <m/>
    <m/>
    <m/>
  </r>
  <r>
    <s v="3814-MLAXC"/>
    <s v="Female"/>
    <n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  <m/>
    <m/>
    <m/>
    <m/>
  </r>
  <r>
    <s v="3572-UUHRS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  <m/>
    <m/>
    <m/>
    <m/>
  </r>
  <r>
    <s v="2692-PFYTJ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  <m/>
    <m/>
    <m/>
    <m/>
  </r>
  <r>
    <s v="1226-UDFZR"/>
    <s v="Female"/>
    <n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x v="1"/>
    <m/>
    <m/>
    <m/>
    <m/>
  </r>
  <r>
    <s v="5955-EPOAZ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  <m/>
    <m/>
    <m/>
    <m/>
  </r>
  <r>
    <s v="6821-JPCDC"/>
    <s v="Female"/>
    <n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x v="0"/>
    <m/>
    <m/>
    <m/>
    <m/>
  </r>
  <r>
    <s v="8815-LMFLX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  <m/>
    <m/>
    <m/>
    <m/>
  </r>
  <r>
    <s v="9135-HSWOC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  <m/>
    <m/>
    <m/>
    <m/>
  </r>
  <r>
    <s v="8582-KRHPJ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x v="0"/>
    <m/>
    <m/>
    <m/>
    <m/>
  </r>
  <r>
    <s v="5811-IWXYM"/>
    <s v="Female"/>
    <n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x v="0"/>
    <m/>
    <m/>
    <m/>
    <m/>
  </r>
  <r>
    <s v="7044-YAACC"/>
    <s v="Male"/>
    <n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x v="0"/>
    <m/>
    <m/>
    <m/>
    <m/>
  </r>
  <r>
    <s v="8189-XRIKE"/>
    <s v="Female"/>
    <n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x v="0"/>
    <m/>
    <m/>
    <m/>
    <m/>
  </r>
  <r>
    <s v="1506-YJTYT"/>
    <s v="Male"/>
    <n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  <m/>
    <m/>
    <m/>
    <m/>
  </r>
  <r>
    <s v="4123-DVHPH"/>
    <s v="Male"/>
    <n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x v="0"/>
    <m/>
    <m/>
    <m/>
    <m/>
  </r>
  <r>
    <s v="6425-YQLLO"/>
    <s v="Female"/>
    <n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x v="1"/>
    <m/>
    <m/>
    <m/>
    <m/>
  </r>
  <r>
    <s v="5442-UTCVD"/>
    <s v="Male"/>
    <n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x v="1"/>
    <m/>
    <m/>
    <m/>
    <m/>
  </r>
  <r>
    <s v="2228-BZDEE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  <m/>
    <m/>
    <m/>
    <m/>
  </r>
  <r>
    <s v="7734-DBOAI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x v="1"/>
    <m/>
    <m/>
    <m/>
    <m/>
  </r>
  <r>
    <s v="2789-CZANW"/>
    <s v="Female"/>
    <n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x v="0"/>
    <m/>
    <m/>
    <m/>
    <m/>
  </r>
  <r>
    <s v="2091-RFFBA"/>
    <s v="Female"/>
    <n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  <m/>
    <m/>
    <m/>
    <m/>
  </r>
  <r>
    <s v="2114-MGINA"/>
    <s v="Female"/>
    <n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  <m/>
    <m/>
    <m/>
    <m/>
  </r>
  <r>
    <s v="7596-LDUXP"/>
    <s v="Female"/>
    <n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x v="0"/>
    <m/>
    <m/>
    <m/>
    <m/>
  </r>
  <r>
    <s v="3740-RLMVT"/>
    <s v="Male"/>
    <n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  <m/>
    <m/>
    <m/>
    <m/>
  </r>
  <r>
    <s v="4489-SNOJF"/>
    <s v="Female"/>
    <n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  <m/>
    <m/>
    <m/>
    <m/>
  </r>
  <r>
    <s v="2192-OZITF"/>
    <s v="Female"/>
    <n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x v="0"/>
    <m/>
    <m/>
    <m/>
    <m/>
  </r>
  <r>
    <s v="5651-CPDND"/>
    <s v="Male"/>
    <n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x v="0"/>
    <m/>
    <m/>
    <m/>
    <m/>
  </r>
  <r>
    <s v="2186-QZEYA"/>
    <s v="Female"/>
    <n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x v="0"/>
    <m/>
    <m/>
    <m/>
    <m/>
  </r>
  <r>
    <s v="1131-ALZWV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  <m/>
    <m/>
    <m/>
    <m/>
  </r>
  <r>
    <s v="7729-XBTWX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  <m/>
    <m/>
    <m/>
    <m/>
  </r>
  <r>
    <s v="9134-WYRVP"/>
    <s v="Male"/>
    <n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  <m/>
    <m/>
    <m/>
    <m/>
  </r>
  <r>
    <s v="3284-SVCRO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  <m/>
    <m/>
    <m/>
    <m/>
  </r>
  <r>
    <s v="9732-OUYRN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  <m/>
    <m/>
    <m/>
    <m/>
  </r>
  <r>
    <s v="0559-CKHUS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  <m/>
    <m/>
    <m/>
    <m/>
  </r>
  <r>
    <s v="2931-SVLTV"/>
    <s v="Male"/>
    <n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  <m/>
    <m/>
    <m/>
    <m/>
  </r>
  <r>
    <s v="6899-PPEEA"/>
    <s v="Female"/>
    <n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x v="1"/>
    <m/>
    <m/>
    <m/>
    <m/>
  </r>
  <r>
    <s v="7504-UWHNB"/>
    <s v="Male"/>
    <n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x v="0"/>
    <m/>
    <m/>
    <m/>
    <m/>
  </r>
  <r>
    <s v="2582-FFFZR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  <m/>
    <m/>
    <m/>
    <m/>
  </r>
  <r>
    <s v="8908-NMQTX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  <m/>
    <m/>
    <m/>
    <m/>
  </r>
  <r>
    <s v="2187-LZGPL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x v="1"/>
    <m/>
    <m/>
    <m/>
    <m/>
  </r>
  <r>
    <s v="1431-AIDJQ"/>
    <s v="Male"/>
    <n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x v="0"/>
    <m/>
    <m/>
    <m/>
    <m/>
  </r>
  <r>
    <s v="6288-LBEAR"/>
    <s v="Female"/>
    <n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  <m/>
    <m/>
    <m/>
    <m/>
  </r>
  <r>
    <s v="4597-NUCQV"/>
    <s v="Male"/>
    <n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x v="1"/>
    <m/>
    <m/>
    <m/>
    <m/>
  </r>
  <r>
    <s v="9019-QVLZD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x v="1"/>
    <m/>
    <m/>
    <m/>
    <m/>
  </r>
  <r>
    <s v="8413-YNHNV"/>
    <s v="Male"/>
    <n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x v="0"/>
    <m/>
    <m/>
    <m/>
    <m/>
  </r>
  <r>
    <s v="5808-TOTXO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  <m/>
    <m/>
    <m/>
    <m/>
  </r>
  <r>
    <s v="4369-NYSCF"/>
    <s v="Male"/>
    <n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  <m/>
    <m/>
    <m/>
    <m/>
  </r>
  <r>
    <s v="6333-YDVLT"/>
    <s v="Male"/>
    <n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x v="0"/>
    <m/>
    <m/>
    <m/>
    <m/>
  </r>
  <r>
    <s v="5324-KTGCG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  <m/>
    <m/>
    <m/>
    <m/>
  </r>
  <r>
    <s v="5599-HVLTW"/>
    <s v="Female"/>
    <n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  <m/>
    <m/>
    <m/>
    <m/>
  </r>
  <r>
    <s v="7394-LWLYN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x v="0"/>
    <m/>
    <m/>
    <m/>
    <m/>
  </r>
  <r>
    <s v="3707-LRWZD"/>
    <s v="Female"/>
    <n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x v="1"/>
    <m/>
    <m/>
    <m/>
    <m/>
  </r>
  <r>
    <s v="6873-UDNLD"/>
    <s v="Male"/>
    <n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x v="0"/>
    <m/>
    <m/>
    <m/>
    <m/>
  </r>
  <r>
    <s v="2700-LUEVA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  <m/>
    <m/>
    <m/>
    <m/>
  </r>
  <r>
    <s v="1455-ESIQH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x v="1"/>
    <m/>
    <m/>
    <m/>
    <m/>
  </r>
  <r>
    <s v="0958-YHXGP"/>
    <s v="Female"/>
    <n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x v="0"/>
    <m/>
    <m/>
    <m/>
    <m/>
  </r>
  <r>
    <s v="1101-SSWAG"/>
    <s v="Female"/>
    <n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x v="0"/>
    <m/>
    <m/>
    <m/>
    <m/>
  </r>
  <r>
    <s v="2979-SXESE"/>
    <s v="Female"/>
    <n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x v="1"/>
    <m/>
    <m/>
    <m/>
    <m/>
  </r>
  <r>
    <s v="4013-TLDHQ"/>
    <s v="Male"/>
    <n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x v="1"/>
    <m/>
    <m/>
    <m/>
    <m/>
  </r>
  <r>
    <s v="5743-KHMNA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  <m/>
    <m/>
    <m/>
    <m/>
  </r>
  <r>
    <s v="4194-FJARJ"/>
    <s v="Female"/>
    <n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x v="0"/>
    <m/>
    <m/>
    <m/>
    <m/>
  </r>
  <r>
    <s v="5325-UWTWJ"/>
    <s v="Male"/>
    <n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x v="0"/>
    <m/>
    <m/>
    <m/>
    <m/>
  </r>
  <r>
    <s v="3969-GYXEL"/>
    <s v="Female"/>
    <n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x v="0"/>
    <m/>
    <m/>
    <m/>
    <m/>
  </r>
  <r>
    <s v="9208-OLGAQ"/>
    <s v="Female"/>
    <n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x v="0"/>
    <m/>
    <m/>
    <m/>
    <m/>
  </r>
  <r>
    <s v="3244-CQPHU"/>
    <s v="Female"/>
    <n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x v="0"/>
    <m/>
    <m/>
    <m/>
    <m/>
  </r>
  <r>
    <s v="2674-MLXMN"/>
    <s v="Female"/>
    <n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x v="0"/>
    <m/>
    <m/>
    <m/>
    <m/>
  </r>
  <r>
    <s v="9708-HPXWZ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  <m/>
    <m/>
    <m/>
    <m/>
  </r>
  <r>
    <s v="6992-TKNYO"/>
    <s v="Male"/>
    <n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x v="0"/>
    <m/>
    <m/>
    <m/>
    <m/>
  </r>
  <r>
    <s v="4468-YDOVK"/>
    <s v="Male"/>
    <n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x v="0"/>
    <m/>
    <m/>
    <m/>
    <m/>
  </r>
  <r>
    <s v="3754-DXMRT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x v="1"/>
    <m/>
    <m/>
    <m/>
    <m/>
  </r>
  <r>
    <s v="5792-JALQC"/>
    <s v="Female"/>
    <n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x v="0"/>
    <m/>
    <m/>
    <m/>
    <m/>
  </r>
  <r>
    <s v="7130-VTEWQ"/>
    <s v="Female"/>
    <n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x v="1"/>
    <m/>
    <m/>
    <m/>
    <m/>
  </r>
  <r>
    <s v="2200-DSAAL"/>
    <s v="Female"/>
    <n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  <m/>
    <m/>
    <m/>
    <m/>
  </r>
  <r>
    <s v="4302-ZYFEL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  <m/>
    <m/>
    <m/>
    <m/>
  </r>
  <r>
    <s v="9351-LZYGF"/>
    <s v="Female"/>
    <n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  <m/>
    <m/>
    <m/>
    <m/>
  </r>
  <r>
    <s v="4366-CTOUZ"/>
    <s v="Female"/>
    <n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x v="0"/>
    <m/>
    <m/>
    <m/>
    <m/>
  </r>
  <r>
    <s v="6121-VZNQ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  <m/>
    <m/>
    <m/>
    <m/>
  </r>
  <r>
    <s v="7903-CMPEY"/>
    <s v="Male"/>
    <n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x v="1"/>
    <m/>
    <m/>
    <m/>
    <m/>
  </r>
  <r>
    <s v="1518-OMDIK"/>
    <s v="Male"/>
    <n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x v="0"/>
    <m/>
    <m/>
    <m/>
    <m/>
  </r>
  <r>
    <s v="6671-NGWON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  <m/>
    <m/>
    <m/>
    <m/>
  </r>
  <r>
    <s v="0595-ITUDF"/>
    <s v="Male"/>
    <n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x v="0"/>
    <m/>
    <m/>
    <m/>
    <m/>
  </r>
  <r>
    <s v="6996-KNSML"/>
    <s v="Female"/>
    <n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  <m/>
    <m/>
    <m/>
    <m/>
  </r>
  <r>
    <s v="1955-IBMMB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  <m/>
    <m/>
    <m/>
    <m/>
  </r>
  <r>
    <s v="0096-BXERS"/>
    <s v="Female"/>
    <n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x v="0"/>
    <m/>
    <m/>
    <m/>
    <m/>
  </r>
  <r>
    <s v="3806-YAZOV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  <m/>
    <m/>
    <m/>
    <m/>
  </r>
  <r>
    <s v="7998-ZLXWN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  <m/>
    <m/>
    <m/>
    <m/>
  </r>
  <r>
    <s v="6253-WRFHY"/>
    <s v="Male"/>
    <n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x v="0"/>
    <m/>
    <m/>
    <m/>
    <m/>
  </r>
  <r>
    <s v="9133-AYJZG"/>
    <s v="Female"/>
    <n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x v="0"/>
    <m/>
    <m/>
    <m/>
    <m/>
  </r>
  <r>
    <s v="2675-OTVVJ"/>
    <s v="Male"/>
    <n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x v="0"/>
    <m/>
    <m/>
    <m/>
    <m/>
  </r>
  <r>
    <s v="8680-CGLTP"/>
    <s v="Male"/>
    <n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x v="0"/>
    <m/>
    <m/>
    <m/>
    <m/>
  </r>
  <r>
    <s v="8430-TWCBX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  <m/>
    <m/>
    <m/>
    <m/>
  </r>
  <r>
    <s v="5018-GWURO"/>
    <s v="Female"/>
    <n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x v="0"/>
    <m/>
    <m/>
    <m/>
    <m/>
  </r>
  <r>
    <s v="6741-QRLUP"/>
    <s v="Female"/>
    <n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  <m/>
    <m/>
    <m/>
    <m/>
  </r>
  <r>
    <s v="4737-HOBAX"/>
    <s v="Male"/>
    <n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x v="0"/>
    <m/>
    <m/>
    <m/>
    <m/>
  </r>
  <r>
    <s v="0537-QYZZN"/>
    <s v="Male"/>
    <n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  <m/>
    <m/>
    <m/>
    <m/>
  </r>
  <r>
    <s v="3340-QBBFM"/>
    <s v="Male"/>
    <n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x v="0"/>
    <m/>
    <m/>
    <m/>
    <m/>
  </r>
  <r>
    <s v="1704-NRWYE"/>
    <s v="Female"/>
    <n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  <m/>
    <m/>
    <m/>
    <m/>
  </r>
  <r>
    <s v="2592-SEIFQ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x v="1"/>
    <m/>
    <m/>
    <m/>
    <m/>
  </r>
  <r>
    <s v="8200-KLNYW"/>
    <s v="Female"/>
    <n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  <m/>
    <m/>
    <m/>
    <m/>
  </r>
  <r>
    <s v="3372-CDXFJ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  <m/>
    <m/>
    <m/>
    <m/>
  </r>
  <r>
    <s v="4781-ZXYGU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  <m/>
    <m/>
    <m/>
    <m/>
  </r>
  <r>
    <s v="7632-YUTXB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  <m/>
    <m/>
    <m/>
    <m/>
  </r>
  <r>
    <s v="2718-YSKCS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  <m/>
    <m/>
    <m/>
    <m/>
  </r>
  <r>
    <s v="9896-UYMIE"/>
    <s v="Male"/>
    <n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x v="0"/>
    <m/>
    <m/>
    <m/>
    <m/>
  </r>
  <r>
    <s v="0853-NWIFK"/>
    <s v="Female"/>
    <n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x v="0"/>
    <m/>
    <m/>
    <m/>
    <m/>
  </r>
  <r>
    <s v="8212-CRQXP"/>
    <s v="Female"/>
    <n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x v="0"/>
    <m/>
    <m/>
    <m/>
    <m/>
  </r>
  <r>
    <s v="6980-CDGFC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  <m/>
    <m/>
    <m/>
    <m/>
  </r>
  <r>
    <s v="7691-XVTZH"/>
    <s v="Female"/>
    <n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x v="0"/>
    <m/>
    <m/>
    <m/>
    <m/>
  </r>
  <r>
    <s v="2520-SGTTA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  <m/>
    <m/>
    <m/>
    <m/>
  </r>
  <r>
    <s v="7481-ATQQS"/>
    <s v="Female"/>
    <n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  <m/>
    <m/>
    <m/>
    <m/>
  </r>
  <r>
    <s v="2277-VWCNI"/>
    <s v="Female"/>
    <n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x v="0"/>
    <m/>
    <m/>
    <m/>
    <m/>
  </r>
  <r>
    <s v="1088-CNNKB"/>
    <s v="Male"/>
    <n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x v="0"/>
    <m/>
    <m/>
    <m/>
    <m/>
  </r>
  <r>
    <s v="8642-GVWRF"/>
    <s v="Female"/>
    <n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x v="1"/>
    <m/>
    <m/>
    <m/>
    <m/>
  </r>
  <r>
    <s v="1930-BZLHI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  <m/>
    <m/>
    <m/>
    <m/>
  </r>
  <r>
    <s v="3400-ESFUW"/>
    <s v="Male"/>
    <n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x v="1"/>
    <m/>
    <m/>
    <m/>
    <m/>
  </r>
  <r>
    <s v="5868-YTYKS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m/>
    <m/>
    <m/>
    <m/>
  </r>
  <r>
    <s v="3525-DVKF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  <m/>
    <m/>
    <m/>
    <m/>
  </r>
  <r>
    <s v="1482-OXZSY"/>
    <s v="Male"/>
    <n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x v="0"/>
    <m/>
    <m/>
    <m/>
    <m/>
  </r>
  <r>
    <s v="0377-JBKKT"/>
    <s v="Male"/>
    <n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x v="0"/>
    <m/>
    <m/>
    <m/>
    <m/>
  </r>
  <r>
    <s v="5778-BVOFB"/>
    <s v="Female"/>
    <n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x v="0"/>
    <m/>
    <m/>
    <m/>
    <m/>
  </r>
  <r>
    <s v="3373-YZZYM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m/>
    <m/>
    <m/>
    <m/>
  </r>
  <r>
    <s v="2057-ZBLPD"/>
    <s v="Female"/>
    <n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x v="1"/>
    <m/>
    <m/>
    <m/>
    <m/>
  </r>
  <r>
    <s v="0228-MAUWC"/>
    <s v="Male"/>
    <n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  <m/>
    <m/>
    <m/>
    <m/>
  </r>
  <r>
    <s v="5502-RLUYV"/>
    <s v="Female"/>
    <n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x v="1"/>
    <m/>
    <m/>
    <m/>
    <m/>
  </r>
  <r>
    <s v="0023-HGHWL"/>
    <s v="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x v="1"/>
    <m/>
    <m/>
    <m/>
    <m/>
  </r>
  <r>
    <s v="7663-YJHSN"/>
    <s v="Female"/>
    <n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x v="0"/>
    <m/>
    <m/>
    <m/>
    <m/>
  </r>
  <r>
    <s v="4915-BFSXL"/>
    <s v="Male"/>
    <n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x v="0"/>
    <m/>
    <m/>
    <m/>
    <m/>
  </r>
  <r>
    <s v="3086-RUCRN"/>
    <s v="Female"/>
    <n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x v="0"/>
    <m/>
    <m/>
    <m/>
    <m/>
  </r>
  <r>
    <s v="5215-LNLDJ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  <m/>
    <m/>
    <m/>
    <m/>
  </r>
  <r>
    <s v="7576-JMYWV"/>
    <s v="Female"/>
    <n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  <m/>
    <m/>
    <m/>
    <m/>
  </r>
  <r>
    <s v="9039-RBEEE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  <m/>
    <m/>
    <m/>
    <m/>
  </r>
  <r>
    <s v="0257-KXZGU"/>
    <s v="Female"/>
    <n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x v="0"/>
    <m/>
    <m/>
    <m/>
    <m/>
  </r>
  <r>
    <s v="1307-ATKGB"/>
    <s v="Male"/>
    <n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x v="0"/>
    <m/>
    <m/>
    <m/>
    <m/>
  </r>
  <r>
    <s v="8417-FMLZI"/>
    <s v="Male"/>
    <n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x v="1"/>
    <m/>
    <m/>
    <m/>
    <m/>
  </r>
  <r>
    <s v="3714-XPXBW"/>
    <s v="Female"/>
    <n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  <m/>
    <m/>
    <m/>
    <m/>
  </r>
  <r>
    <s v="1850-AKQEP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  <m/>
    <m/>
    <m/>
    <m/>
  </r>
  <r>
    <s v="2824-DXNKN"/>
    <s v="Female"/>
    <n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  <m/>
    <m/>
    <m/>
    <m/>
  </r>
  <r>
    <s v="5227-JSCFE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  <m/>
    <m/>
    <m/>
    <m/>
  </r>
  <r>
    <s v="0848-ZGQIJ"/>
    <s v="Female"/>
    <n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x v="0"/>
    <m/>
    <m/>
    <m/>
    <m/>
  </r>
  <r>
    <s v="3621-CHYVB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  <m/>
    <m/>
    <m/>
    <m/>
  </r>
  <r>
    <s v="8042-RNLKO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  <m/>
    <m/>
    <m/>
    <m/>
  </r>
  <r>
    <s v="1792-UXAFY"/>
    <s v="Female"/>
    <n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x v="1"/>
    <m/>
    <m/>
    <m/>
    <m/>
  </r>
  <r>
    <s v="5372-FBKBN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  <m/>
    <m/>
    <m/>
    <m/>
  </r>
  <r>
    <s v="0420-TXVSG"/>
    <s v="Male"/>
    <n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  <m/>
    <m/>
    <m/>
    <m/>
  </r>
  <r>
    <s v="6217-TOWGS"/>
    <s v="Female"/>
    <n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  <m/>
    <m/>
    <m/>
    <m/>
  </r>
  <r>
    <s v="0515-YPMCW"/>
    <s v="Male"/>
    <n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x v="1"/>
    <m/>
    <m/>
    <m/>
    <m/>
  </r>
  <r>
    <s v="0378-XSZPU"/>
    <s v="Male"/>
    <n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x v="1"/>
    <m/>
    <m/>
    <m/>
    <m/>
  </r>
  <r>
    <s v="1045-LTCYT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  <m/>
    <m/>
    <m/>
    <m/>
  </r>
  <r>
    <s v="1544-JJMYL"/>
    <s v="Male"/>
    <n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  <m/>
    <m/>
    <m/>
    <m/>
  </r>
  <r>
    <s v="4636-JGAAI"/>
    <s v="Male"/>
    <n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x v="0"/>
    <m/>
    <m/>
    <m/>
    <m/>
  </r>
  <r>
    <s v="6874-SGLHU"/>
    <s v="Male"/>
    <n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x v="0"/>
    <m/>
    <m/>
    <m/>
    <m/>
  </r>
  <r>
    <s v="5951-AOFIH"/>
    <s v="Male"/>
    <n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  <m/>
    <m/>
    <m/>
    <m/>
  </r>
  <r>
    <s v="4729-XKASR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x v="1"/>
    <m/>
    <m/>
    <m/>
    <m/>
  </r>
  <r>
    <s v="3059-NGMXB"/>
    <s v="Male"/>
    <n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x v="0"/>
    <m/>
    <m/>
    <m/>
    <m/>
  </r>
  <r>
    <s v="8652-YHIYU"/>
    <s v="Female"/>
    <n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x v="0"/>
    <m/>
    <m/>
    <m/>
    <m/>
  </r>
  <r>
    <s v="5278-PNYOX"/>
    <s v="Female"/>
    <n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x v="0"/>
    <m/>
    <m/>
    <m/>
    <m/>
  </r>
  <r>
    <s v="5449-FIBXJ"/>
    <s v="Male"/>
    <n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x v="1"/>
    <m/>
    <m/>
    <m/>
    <m/>
  </r>
  <r>
    <s v="3486-HOOGQ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x v="0"/>
    <m/>
    <m/>
    <m/>
    <m/>
  </r>
  <r>
    <s v="5061-PBXFW"/>
    <s v="Female"/>
    <n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x v="0"/>
    <m/>
    <m/>
    <m/>
    <m/>
  </r>
  <r>
    <s v="8630-FJLIB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x v="0"/>
    <m/>
    <m/>
    <m/>
    <m/>
  </r>
  <r>
    <s v="3891-NLXJB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  <m/>
    <m/>
    <m/>
    <m/>
  </r>
  <r>
    <s v="4749-OJKQU"/>
    <s v="Female"/>
    <n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  <m/>
    <m/>
    <m/>
    <m/>
  </r>
  <r>
    <s v="0577-WHMEV"/>
    <s v="Female"/>
    <n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x v="0"/>
    <m/>
    <m/>
    <m/>
    <m/>
  </r>
  <r>
    <s v="5453-AXEPF"/>
    <s v="Male"/>
    <n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x v="0"/>
    <m/>
    <m/>
    <m/>
    <m/>
  </r>
  <r>
    <s v="3639-XJHKQ"/>
    <s v="Female"/>
    <n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x v="0"/>
    <m/>
    <m/>
    <m/>
    <m/>
  </r>
  <r>
    <s v="3716-LRGXK"/>
    <s v="Male"/>
    <n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x v="0"/>
    <m/>
    <m/>
    <m/>
    <m/>
  </r>
  <r>
    <s v="2263-SFSQZ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  <m/>
    <m/>
    <m/>
    <m/>
  </r>
  <r>
    <s v="9950-MTGYX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  <m/>
    <m/>
    <m/>
    <m/>
  </r>
  <r>
    <s v="3397-AVTKU"/>
    <s v="Male"/>
    <n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x v="0"/>
    <m/>
    <m/>
    <m/>
    <m/>
  </r>
  <r>
    <s v="4825-FUREZ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  <m/>
    <m/>
    <m/>
    <m/>
  </r>
  <r>
    <s v="9837-BMCLM"/>
    <s v="Male"/>
    <n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x v="1"/>
    <m/>
    <m/>
    <m/>
    <m/>
  </r>
  <r>
    <s v="2672-OJQZ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x v="0"/>
    <m/>
    <m/>
    <m/>
    <m/>
  </r>
  <r>
    <s v="0137-UDEU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  <m/>
    <m/>
    <m/>
    <m/>
  </r>
  <r>
    <s v="3134-DSHVC"/>
    <s v="Female"/>
    <n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x v="0"/>
    <m/>
    <m/>
    <m/>
    <m/>
  </r>
  <r>
    <s v="6161-UUUTA"/>
    <s v="Male"/>
    <n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  <m/>
    <m/>
    <m/>
    <m/>
  </r>
  <r>
    <s v="7821-DPRQE"/>
    <s v="Male"/>
    <n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x v="0"/>
    <m/>
    <m/>
    <m/>
    <m/>
  </r>
  <r>
    <s v="6543-XRMYR"/>
    <s v="Female"/>
    <n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x v="1"/>
    <m/>
    <m/>
    <m/>
    <m/>
  </r>
  <r>
    <s v="2001-EWBQU"/>
    <s v="Female"/>
    <n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x v="0"/>
    <m/>
    <m/>
    <m/>
    <m/>
  </r>
  <r>
    <s v="4925-LMHOK"/>
    <s v="Male"/>
    <n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x v="1"/>
    <m/>
    <m/>
    <m/>
    <m/>
  </r>
  <r>
    <s v="1608-GMEWB"/>
    <s v="Male"/>
    <n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x v="0"/>
    <m/>
    <m/>
    <m/>
    <m/>
  </r>
  <r>
    <s v="6695-AMZUF"/>
    <s v="Female"/>
    <n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x v="0"/>
    <m/>
    <m/>
    <m/>
    <m/>
  </r>
  <r>
    <s v="1455-UGQVH"/>
    <s v="Male"/>
    <n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x v="1"/>
    <m/>
    <m/>
    <m/>
    <m/>
  </r>
  <r>
    <s v="8410-BGQXN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  <m/>
    <m/>
    <m/>
    <m/>
  </r>
  <r>
    <s v="8280-MQRQN"/>
    <s v="Female"/>
    <n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x v="1"/>
    <m/>
    <m/>
    <m/>
    <m/>
  </r>
  <r>
    <s v="1619-YWUBB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  <m/>
    <m/>
    <m/>
    <m/>
  </r>
  <r>
    <s v="7611-YKYTC"/>
    <s v="Male"/>
    <n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x v="0"/>
    <m/>
    <m/>
    <m/>
    <m/>
  </r>
  <r>
    <s v="2037-SGXHH"/>
    <s v="Male"/>
    <n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x v="1"/>
    <m/>
    <m/>
    <m/>
    <m/>
  </r>
  <r>
    <s v="3178-FESZO"/>
    <s v="Female"/>
    <n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x v="1"/>
    <m/>
    <m/>
    <m/>
    <m/>
  </r>
  <r>
    <s v="0365-GXEZS"/>
    <s v="Male"/>
    <n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x v="0"/>
    <m/>
    <m/>
    <m/>
    <m/>
  </r>
  <r>
    <s v="0082-OQIQY"/>
    <s v="Male"/>
    <n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x v="0"/>
    <m/>
    <m/>
    <m/>
    <m/>
  </r>
  <r>
    <s v="6087-MVHJH"/>
    <s v="Female"/>
    <n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x v="1"/>
    <m/>
    <m/>
    <m/>
    <m/>
  </r>
  <r>
    <s v="4603-JANF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  <m/>
    <m/>
    <m/>
    <m/>
  </r>
  <r>
    <s v="3018-TFTSU"/>
    <s v="Male"/>
    <n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x v="1"/>
    <m/>
    <m/>
    <m/>
    <m/>
  </r>
  <r>
    <s v="3606-SBKRY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  <m/>
    <m/>
    <m/>
    <m/>
  </r>
  <r>
    <s v="4806-KEXQR"/>
    <s v="Male"/>
    <n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x v="1"/>
    <m/>
    <m/>
    <m/>
    <m/>
  </r>
  <r>
    <s v="0667-NSRGI"/>
    <s v="Female"/>
    <n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x v="0"/>
    <m/>
    <m/>
    <m/>
    <m/>
  </r>
  <r>
    <s v="7083-YNSKY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  <m/>
    <m/>
    <m/>
    <m/>
  </r>
  <r>
    <s v="6893-ODYYE"/>
    <s v="Male"/>
    <n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x v="0"/>
    <m/>
    <m/>
    <m/>
    <m/>
  </r>
  <r>
    <s v="8242-JSVBO"/>
    <s v="Male"/>
    <n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x v="0"/>
    <m/>
    <m/>
    <m/>
    <m/>
  </r>
  <r>
    <s v="2479-BRAMR"/>
    <s v="Male"/>
    <n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x v="1"/>
    <m/>
    <m/>
    <m/>
    <m/>
  </r>
  <r>
    <s v="9541-ZPSEA"/>
    <s v="Male"/>
    <n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  <m/>
    <m/>
    <m/>
    <m/>
  </r>
  <r>
    <s v="2665-NPTGL"/>
    <s v="Female"/>
    <n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  <m/>
    <m/>
    <m/>
    <m/>
  </r>
  <r>
    <s v="1139-WUOAH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  <m/>
    <m/>
    <m/>
    <m/>
  </r>
  <r>
    <s v="4693-VWVB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  <m/>
    <m/>
    <m/>
    <m/>
  </r>
  <r>
    <s v="7434-SHX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m/>
    <m/>
    <m/>
    <m/>
  </r>
  <r>
    <s v="6937-GCDGQ"/>
    <s v="Male"/>
    <n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x v="0"/>
    <m/>
    <m/>
    <m/>
    <m/>
  </r>
  <r>
    <s v="0988-JRWWP"/>
    <s v="Female"/>
    <n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x v="0"/>
    <m/>
    <m/>
    <m/>
    <m/>
  </r>
  <r>
    <s v="5075-JSDKI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  <m/>
    <m/>
    <m/>
    <m/>
  </r>
  <r>
    <s v="7908-QCBCA"/>
    <s v="Female"/>
    <n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  <m/>
    <m/>
    <m/>
    <m/>
  </r>
  <r>
    <s v="8644-XYTSV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  <m/>
    <m/>
    <m/>
    <m/>
  </r>
  <r>
    <s v="6711-FLDFB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  <m/>
    <m/>
    <m/>
    <m/>
  </r>
  <r>
    <s v="3873-WOSBC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  <m/>
    <m/>
    <m/>
    <m/>
  </r>
  <r>
    <s v="7465-ZZRVX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  <m/>
    <m/>
    <m/>
    <m/>
  </r>
  <r>
    <s v="7975-JMZNT"/>
    <s v="Male"/>
    <n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x v="0"/>
    <m/>
    <m/>
    <m/>
    <m/>
  </r>
  <r>
    <s v="7251-XFOIL"/>
    <s v="Female"/>
    <n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x v="0"/>
    <m/>
    <m/>
    <m/>
    <m/>
  </r>
  <r>
    <s v="4116-IQRFR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  <m/>
    <m/>
    <m/>
    <m/>
  </r>
  <r>
    <s v="3714-JTVOV"/>
    <s v="Female"/>
    <n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  <m/>
    <m/>
    <m/>
    <m/>
  </r>
  <r>
    <s v="8259-DZLIZ"/>
    <s v="Female"/>
    <n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x v="0"/>
    <m/>
    <m/>
    <m/>
    <m/>
  </r>
  <r>
    <s v="0442-ZXKVS"/>
    <s v="Female"/>
    <n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x v="0"/>
    <m/>
    <m/>
    <m/>
    <m/>
  </r>
  <r>
    <s v="7853-WNZS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  <m/>
    <m/>
    <m/>
    <m/>
  </r>
  <r>
    <s v="3120-FAZKD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  <m/>
    <m/>
    <m/>
    <m/>
  </r>
  <r>
    <s v="8606-OEGQZ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  <m/>
    <m/>
    <m/>
    <m/>
  </r>
  <r>
    <s v="0225-ZORZP"/>
    <s v="Male"/>
    <n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x v="0"/>
    <m/>
    <m/>
    <m/>
    <m/>
  </r>
  <r>
    <s v="4702-IOQDC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  <m/>
    <m/>
    <m/>
    <m/>
  </r>
  <r>
    <s v="9489-JMTTN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x v="0"/>
    <m/>
    <m/>
    <m/>
    <m/>
  </r>
  <r>
    <s v="0575-CUQOV"/>
    <s v="Male"/>
    <n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x v="0"/>
    <m/>
    <m/>
    <m/>
    <m/>
  </r>
  <r>
    <s v="0967-BMLBD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  <m/>
    <m/>
    <m/>
    <m/>
  </r>
  <r>
    <s v="6178-KFNHS"/>
    <s v="Female"/>
    <n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x v="1"/>
    <m/>
    <m/>
    <m/>
    <m/>
  </r>
  <r>
    <s v="2830-LEWOA"/>
    <s v="Male"/>
    <n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x v="0"/>
    <m/>
    <m/>
    <m/>
    <m/>
  </r>
  <r>
    <s v="5006-MXV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  <m/>
    <m/>
    <m/>
    <m/>
  </r>
  <r>
    <s v="1264-BYWMS"/>
    <s v="Male"/>
    <n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x v="1"/>
    <m/>
    <m/>
    <m/>
    <m/>
  </r>
  <r>
    <s v="9658-WYUFB"/>
    <s v="Female"/>
    <n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x v="1"/>
    <m/>
    <m/>
    <m/>
    <m/>
  </r>
  <r>
    <s v="8327-WKMIE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  <m/>
    <m/>
    <m/>
    <m/>
  </r>
  <r>
    <s v="6917-FIJHC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  <m/>
    <m/>
    <m/>
    <m/>
  </r>
  <r>
    <s v="5329-KRDTM"/>
    <s v="Male"/>
    <n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  <m/>
    <m/>
    <m/>
    <m/>
  </r>
  <r>
    <s v="7797-EJMDP"/>
    <s v="Female"/>
    <n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x v="0"/>
    <m/>
    <m/>
    <m/>
    <m/>
  </r>
  <r>
    <s v="3530-VWVGU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  <m/>
    <m/>
    <m/>
    <m/>
  </r>
  <r>
    <s v="2013-SGDXK"/>
    <s v="Female"/>
    <n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x v="1"/>
    <m/>
    <m/>
    <m/>
    <m/>
  </r>
  <r>
    <s v="6368-NWMCE"/>
    <s v="Female"/>
    <n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  <m/>
    <m/>
    <m/>
    <m/>
  </r>
  <r>
    <s v="3633-CDBUW"/>
    <s v="Male"/>
    <n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  <m/>
    <m/>
    <m/>
    <m/>
  </r>
  <r>
    <s v="0707-HOVVN"/>
    <s v="Female"/>
    <n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  <m/>
    <m/>
    <m/>
    <m/>
  </r>
  <r>
    <s v="8580-QVLOC"/>
    <s v="Female"/>
    <n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x v="1"/>
    <m/>
    <m/>
    <m/>
    <m/>
  </r>
  <r>
    <s v="3956-MGXOG"/>
    <s v="Female"/>
    <n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  <m/>
    <m/>
    <m/>
    <m/>
  </r>
  <r>
    <s v="9274-UARKJ"/>
    <s v="Female"/>
    <n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x v="0"/>
    <m/>
    <m/>
    <m/>
    <m/>
  </r>
  <r>
    <s v="4077-HWUYD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x v="0"/>
    <m/>
    <m/>
    <m/>
    <m/>
  </r>
  <r>
    <s v="2012-NWRPA"/>
    <s v="Female"/>
    <n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x v="1"/>
    <m/>
    <m/>
    <m/>
    <m/>
  </r>
  <r>
    <s v="8808-ELEHO"/>
    <s v="Male"/>
    <n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  <m/>
    <m/>
    <m/>
    <m/>
  </r>
  <r>
    <s v="0103-CSITQ"/>
    <s v="Female"/>
    <n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x v="0"/>
    <m/>
    <m/>
    <m/>
    <m/>
  </r>
  <r>
    <s v="3506-LCJDC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  <m/>
    <m/>
    <m/>
    <m/>
  </r>
  <r>
    <s v="8671-KKKOS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  <m/>
    <m/>
    <m/>
    <m/>
  </r>
  <r>
    <s v="7305-ZWMAJ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  <m/>
    <m/>
    <m/>
    <m/>
  </r>
  <r>
    <s v="9518-XXBXE"/>
    <s v="Male"/>
    <n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x v="0"/>
    <m/>
    <m/>
    <m/>
    <m/>
  </r>
  <r>
    <s v="3934-HXCFZ"/>
    <s v="Male"/>
    <n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x v="1"/>
    <m/>
    <m/>
    <m/>
    <m/>
  </r>
  <r>
    <s v="6578-KRMAW"/>
    <s v="Male"/>
    <n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x v="0"/>
    <m/>
    <m/>
    <m/>
    <m/>
  </r>
  <r>
    <s v="4860-IJUDE"/>
    <s v="Male"/>
    <n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x v="0"/>
    <m/>
    <m/>
    <m/>
    <m/>
  </r>
  <r>
    <s v="7666-WKRON"/>
    <s v="Female"/>
    <n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x v="1"/>
    <m/>
    <m/>
    <m/>
    <m/>
  </r>
  <r>
    <s v="9688-YGXVR"/>
    <s v="Female"/>
    <n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x v="0"/>
    <m/>
    <m/>
    <m/>
    <m/>
  </r>
  <r>
    <s v="0423-UDIJQ"/>
    <s v="Male"/>
    <n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x v="0"/>
    <m/>
    <m/>
    <m/>
    <m/>
  </r>
  <r>
    <s v="1945-XISKS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  <m/>
    <m/>
    <m/>
    <m/>
  </r>
  <r>
    <s v="4910-AQFFX"/>
    <s v="Male"/>
    <n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  <m/>
    <m/>
    <m/>
    <m/>
  </r>
  <r>
    <s v="2154-KVJFF"/>
    <s v="Female"/>
    <n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  <m/>
    <m/>
    <m/>
    <m/>
  </r>
  <r>
    <s v="5360-LJCNJ"/>
    <s v="Female"/>
    <n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x v="0"/>
    <m/>
    <m/>
    <m/>
    <m/>
  </r>
  <r>
    <s v="2607-FBDFF"/>
    <s v="Male"/>
    <n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  <m/>
    <m/>
    <m/>
    <m/>
  </r>
  <r>
    <s v="9647-ERGBE"/>
    <s v="Female"/>
    <n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x v="1"/>
    <m/>
    <m/>
    <m/>
    <m/>
  </r>
  <r>
    <s v="3428-XZMA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  <m/>
    <m/>
    <m/>
    <m/>
  </r>
  <r>
    <s v="1100-DDVRV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  <m/>
    <m/>
    <m/>
    <m/>
  </r>
  <r>
    <s v="0378-TOVMS"/>
    <s v="Female"/>
    <n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x v="1"/>
    <m/>
    <m/>
    <m/>
    <m/>
  </r>
  <r>
    <s v="4355-HBJHH"/>
    <s v="Male"/>
    <n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x v="1"/>
    <m/>
    <m/>
    <m/>
    <m/>
  </r>
  <r>
    <s v="6728-WYQB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  <m/>
    <m/>
    <m/>
    <m/>
  </r>
  <r>
    <s v="9058-CBREO"/>
    <s v="Female"/>
    <n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x v="1"/>
    <m/>
    <m/>
    <m/>
    <m/>
  </r>
  <r>
    <s v="9029-FEGVJ"/>
    <s v="Female"/>
    <n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x v="0"/>
    <m/>
    <m/>
    <m/>
    <m/>
  </r>
  <r>
    <s v="7216-KAOI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  <m/>
    <m/>
    <m/>
    <m/>
  </r>
  <r>
    <s v="0318-QUUOB"/>
    <s v="Male"/>
    <n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x v="1"/>
    <m/>
    <m/>
    <m/>
    <m/>
  </r>
  <r>
    <s v="6145-NNPNO"/>
    <s v="Female"/>
    <n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x v="0"/>
    <m/>
    <m/>
    <m/>
    <m/>
  </r>
  <r>
    <s v="5520-FVEWJ"/>
    <s v="Female"/>
    <n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x v="1"/>
    <m/>
    <m/>
    <m/>
    <m/>
  </r>
  <r>
    <s v="5339-TJFEK"/>
    <s v="Male"/>
    <n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x v="0"/>
    <m/>
    <m/>
    <m/>
    <m/>
  </r>
  <r>
    <s v="5572-ZDXHY"/>
    <s v="Female"/>
    <n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x v="1"/>
    <m/>
    <m/>
    <m/>
    <m/>
  </r>
  <r>
    <s v="2074-GUHPQ"/>
    <s v="Female"/>
    <n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x v="0"/>
    <m/>
    <m/>
    <m/>
    <m/>
  </r>
  <r>
    <s v="4625-XMOY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  <m/>
    <m/>
    <m/>
    <m/>
  </r>
  <r>
    <s v="5827-MWCZK"/>
    <s v="Male"/>
    <n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x v="0"/>
    <m/>
    <m/>
    <m/>
    <m/>
  </r>
  <r>
    <s v="1385-TQOZ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  <m/>
    <m/>
    <m/>
    <m/>
  </r>
  <r>
    <s v="5914-XRFQB"/>
    <s v="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x v="0"/>
    <m/>
    <m/>
    <m/>
    <m/>
  </r>
  <r>
    <s v="4329-YPDDQ"/>
    <s v="Male"/>
    <n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  <m/>
    <m/>
    <m/>
    <m/>
  </r>
  <r>
    <s v="4804-NCPE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  <m/>
    <m/>
    <m/>
    <m/>
  </r>
  <r>
    <s v="3750-CKVKH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x v="1"/>
    <m/>
    <m/>
    <m/>
    <m/>
  </r>
  <r>
    <s v="5944-UGLLK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  <m/>
    <m/>
    <m/>
    <m/>
  </r>
  <r>
    <s v="8063-GBATB"/>
    <s v="Female"/>
    <n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x v="1"/>
    <m/>
    <m/>
    <m/>
    <m/>
  </r>
  <r>
    <s v="7787-BNTZM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  <m/>
    <m/>
    <m/>
    <m/>
  </r>
  <r>
    <s v="2252-ISRNH"/>
    <s v="Male"/>
    <n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x v="0"/>
    <m/>
    <m/>
    <m/>
    <m/>
  </r>
  <r>
    <s v="9415-TPKRV"/>
    <s v="Female"/>
    <n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x v="0"/>
    <m/>
    <m/>
    <m/>
    <m/>
  </r>
  <r>
    <s v="5322-TEUJK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x v="0"/>
    <m/>
    <m/>
    <m/>
    <m/>
  </r>
  <r>
    <s v="4547-KQRTM"/>
    <s v="Female"/>
    <n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x v="1"/>
    <m/>
    <m/>
    <m/>
    <m/>
  </r>
  <r>
    <s v="4877-EVAT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m/>
    <m/>
    <m/>
    <m/>
  </r>
  <r>
    <s v="1866-DIOQZ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  <m/>
    <m/>
    <m/>
    <m/>
  </r>
  <r>
    <s v="8375-KVTHK"/>
    <s v="Male"/>
    <n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x v="0"/>
    <m/>
    <m/>
    <m/>
    <m/>
  </r>
  <r>
    <s v="2697-NQBPF"/>
    <s v="Male"/>
    <n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x v="0"/>
    <m/>
    <m/>
    <m/>
    <m/>
  </r>
  <r>
    <s v="3709-OIJEA"/>
    <s v="Male"/>
    <n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x v="0"/>
    <m/>
    <m/>
    <m/>
    <m/>
  </r>
  <r>
    <s v="7639-SUPCW"/>
    <s v="Female"/>
    <n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x v="1"/>
    <m/>
    <m/>
    <m/>
    <m/>
  </r>
  <r>
    <s v="1386-ZIKU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  <m/>
    <m/>
    <m/>
    <m/>
  </r>
  <r>
    <s v="0599-XNYDO"/>
    <s v="Female"/>
    <n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x v="0"/>
    <m/>
    <m/>
    <m/>
    <m/>
  </r>
  <r>
    <s v="6377-WHAOX"/>
    <s v="Female"/>
    <n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x v="0"/>
    <m/>
    <m/>
    <m/>
    <m/>
  </r>
  <r>
    <s v="6855-VLGOS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  <m/>
    <m/>
    <m/>
    <m/>
  </r>
  <r>
    <s v="8999-XXGNS"/>
    <s v="Female"/>
    <n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x v="0"/>
    <m/>
    <m/>
    <m/>
    <m/>
  </r>
  <r>
    <s v="8746-OQQRW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  <m/>
    <m/>
    <m/>
    <m/>
  </r>
  <r>
    <s v="3181-MIZBN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  <m/>
    <m/>
    <m/>
    <m/>
  </r>
  <r>
    <s v="0471-ARVMX"/>
    <s v="Female"/>
    <n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x v="0"/>
    <m/>
    <m/>
    <m/>
    <m/>
  </r>
  <r>
    <s v="7766-CLTIC"/>
    <s v="Female"/>
    <n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  <m/>
    <m/>
    <m/>
    <m/>
  </r>
  <r>
    <s v="5650-YLIBA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  <m/>
    <m/>
    <m/>
    <m/>
  </r>
  <r>
    <s v="0825-CPPQH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  <m/>
    <m/>
    <m/>
    <m/>
  </r>
  <r>
    <s v="9084-OAYKL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  <m/>
    <m/>
    <m/>
    <m/>
  </r>
  <r>
    <s v="6122-LJADA"/>
    <s v="Male"/>
    <n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x v="0"/>
    <m/>
    <m/>
    <m/>
    <m/>
  </r>
  <r>
    <s v="2400-XIWIO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x v="0"/>
    <m/>
    <m/>
    <m/>
    <m/>
  </r>
  <r>
    <s v="7524-VRLPL"/>
    <s v="Male"/>
    <n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  <m/>
    <m/>
    <m/>
    <m/>
  </r>
  <r>
    <s v="1069-XAIEM"/>
    <s v="Female"/>
    <n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x v="1"/>
    <m/>
    <m/>
    <m/>
    <m/>
  </r>
  <r>
    <s v="7569-NMZY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  <m/>
    <m/>
    <m/>
    <m/>
  </r>
  <r>
    <s v="5201-USSQZ"/>
    <s v="Female"/>
    <n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x v="0"/>
    <m/>
    <m/>
    <m/>
    <m/>
  </r>
  <r>
    <s v="2105-PHWON"/>
    <s v="Female"/>
    <n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x v="0"/>
    <m/>
    <m/>
    <m/>
    <m/>
  </r>
  <r>
    <s v="1494-EJZDW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  <m/>
    <m/>
    <m/>
    <m/>
  </r>
  <r>
    <s v="4884-TVUQF"/>
    <s v="Female"/>
    <n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x v="0"/>
    <m/>
    <m/>
    <m/>
    <m/>
  </r>
  <r>
    <s v="8003-EWNDZ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  <m/>
    <m/>
    <m/>
    <m/>
  </r>
  <r>
    <s v="1897-RCFUM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  <m/>
    <m/>
    <m/>
    <m/>
  </r>
  <r>
    <s v="9256-JTBNZ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  <m/>
    <m/>
    <m/>
    <m/>
  </r>
  <r>
    <s v="4658-HCOHW"/>
    <s v="Female"/>
    <n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x v="1"/>
    <m/>
    <m/>
    <m/>
    <m/>
  </r>
  <r>
    <s v="2211-RMNHO"/>
    <s v="Female"/>
    <n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x v="0"/>
    <m/>
    <m/>
    <m/>
    <m/>
  </r>
  <r>
    <s v="2432-TFSMK"/>
    <s v="Male"/>
    <n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x v="0"/>
    <m/>
    <m/>
    <m/>
    <m/>
  </r>
  <r>
    <s v="3440-JPSCL"/>
    <s v="Female"/>
    <n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x v="1"/>
    <m/>
    <m/>
    <m/>
    <m/>
  </r>
  <r>
    <s v="4929-ROART"/>
    <s v="Male"/>
    <n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x v="0"/>
    <m/>
    <m/>
    <m/>
    <m/>
  </r>
  <r>
    <s v="1834-ABKHQ"/>
    <s v="Female"/>
    <n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x v="0"/>
    <m/>
    <m/>
    <m/>
    <m/>
  </r>
  <r>
    <s v="1741-WTPON"/>
    <s v="Male"/>
    <n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x v="0"/>
    <m/>
    <m/>
    <m/>
    <m/>
  </r>
  <r>
    <s v="3932-IJWDZ"/>
    <s v="Male"/>
    <n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  <m/>
    <m/>
    <m/>
    <m/>
  </r>
  <r>
    <s v="1240-HCBOH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  <m/>
    <m/>
    <m/>
    <m/>
  </r>
  <r>
    <s v="3594-KADLU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x v="0"/>
    <m/>
    <m/>
    <m/>
    <m/>
  </r>
  <r>
    <s v="8065-BVEPF"/>
    <s v="Male"/>
    <n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x v="0"/>
    <m/>
    <m/>
    <m/>
    <m/>
  </r>
  <r>
    <s v="3796-ENZGF"/>
    <s v="Male"/>
    <n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  <m/>
    <m/>
    <m/>
    <m/>
  </r>
  <r>
    <s v="1734-ZMNTZ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  <m/>
    <m/>
    <m/>
    <m/>
  </r>
  <r>
    <s v="2853-CWQFQ"/>
    <s v="Male"/>
    <n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x v="0"/>
    <m/>
    <m/>
    <m/>
    <m/>
  </r>
  <r>
    <s v="0813-TAXXS"/>
    <s v="Male"/>
    <n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  <m/>
    <m/>
    <m/>
    <m/>
  </r>
  <r>
    <s v="2519-TWKFS"/>
    <s v="Male"/>
    <n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x v="0"/>
    <m/>
    <m/>
    <m/>
    <m/>
  </r>
  <r>
    <s v="2889-FPWRM"/>
    <s v="Male"/>
    <n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  <m/>
    <m/>
    <m/>
    <m/>
  </r>
  <r>
    <s v="0626-QXNGV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  <m/>
    <m/>
    <m/>
    <m/>
  </r>
  <r>
    <s v="6723-CEGQI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  <m/>
    <m/>
    <m/>
    <m/>
  </r>
  <r>
    <s v="6987-XQSJT"/>
    <s v="Female"/>
    <n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x v="1"/>
    <m/>
    <m/>
    <m/>
    <m/>
  </r>
  <r>
    <s v="4732-RRJZC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  <m/>
    <m/>
    <m/>
    <m/>
  </r>
  <r>
    <s v="9499-XPZXM"/>
    <s v="Female"/>
    <n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x v="0"/>
    <m/>
    <m/>
    <m/>
    <m/>
  </r>
  <r>
    <s v="4338-EYCER"/>
    <s v="Male"/>
    <n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x v="0"/>
    <m/>
    <m/>
    <m/>
    <m/>
  </r>
  <r>
    <s v="3007-FDPEA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  <m/>
    <m/>
    <m/>
    <m/>
  </r>
  <r>
    <s v="6350-XFYGW"/>
    <s v="Male"/>
    <n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x v="0"/>
    <m/>
    <m/>
    <m/>
    <m/>
  </r>
  <r>
    <s v="4290-BSXUX"/>
    <s v="Male"/>
    <n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  <m/>
    <m/>
    <m/>
    <m/>
  </r>
  <r>
    <s v="8513-OLYGY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x v="0"/>
    <m/>
    <m/>
    <m/>
    <m/>
  </r>
  <r>
    <s v="0311-QYWSS"/>
    <s v="Female"/>
    <n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x v="0"/>
    <m/>
    <m/>
    <m/>
    <m/>
  </r>
  <r>
    <s v="8705-DWKTI"/>
    <s v="Male"/>
    <n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  <m/>
    <m/>
    <m/>
    <m/>
  </r>
  <r>
    <s v="8755-IWJHN"/>
    <s v="Male"/>
    <n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x v="0"/>
    <m/>
    <m/>
    <m/>
    <m/>
  </r>
  <r>
    <s v="0325-XBFAC"/>
    <s v="Male"/>
    <n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x v="1"/>
    <m/>
    <m/>
    <m/>
    <m/>
  </r>
  <r>
    <s v="4480-QQRHC"/>
    <s v="Female"/>
    <n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x v="0"/>
    <m/>
    <m/>
    <m/>
    <m/>
  </r>
  <r>
    <s v="0929-PECLO"/>
    <s v="Female"/>
    <n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x v="0"/>
    <m/>
    <m/>
    <m/>
    <m/>
  </r>
  <r>
    <s v="3680-CTHUH"/>
    <s v="Male"/>
    <n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x v="0"/>
    <m/>
    <m/>
    <m/>
    <m/>
  </r>
  <r>
    <s v="1202-KKGFU"/>
    <s v="Female"/>
    <n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x v="0"/>
    <m/>
    <m/>
    <m/>
    <m/>
  </r>
  <r>
    <s v="6112-KTHFQ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  <m/>
    <m/>
    <m/>
    <m/>
  </r>
  <r>
    <s v="1852-XEMDW"/>
    <s v="Male"/>
    <n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x v="0"/>
    <m/>
    <m/>
    <m/>
    <m/>
  </r>
  <r>
    <s v="2462-XIIJB"/>
    <s v="Male"/>
    <n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x v="1"/>
    <m/>
    <m/>
    <m/>
    <m/>
  </r>
  <r>
    <s v="4760-XOHV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m/>
    <m/>
    <m/>
    <m/>
  </r>
  <r>
    <s v="1820-DJFPH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  <m/>
    <m/>
    <m/>
    <m/>
  </r>
  <r>
    <s v="9426-SXN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  <m/>
    <m/>
    <m/>
    <m/>
  </r>
  <r>
    <s v="9068-FHQHD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  <m/>
    <m/>
    <m/>
    <m/>
  </r>
  <r>
    <s v="1269-FOYWN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  <m/>
    <m/>
    <m/>
    <m/>
  </r>
  <r>
    <s v="9470-YFUYI"/>
    <s v="Male"/>
    <n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  <m/>
    <m/>
    <m/>
    <m/>
  </r>
  <r>
    <s v="7817-BOQPW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x v="1"/>
    <m/>
    <m/>
    <m/>
    <m/>
  </r>
  <r>
    <s v="7402-EYFXX"/>
    <s v="Male"/>
    <n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x v="0"/>
    <m/>
    <m/>
    <m/>
    <m/>
  </r>
  <r>
    <s v="1853-UDXBW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  <m/>
    <m/>
    <m/>
    <m/>
  </r>
  <r>
    <s v="9895-VFOXH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  <m/>
    <m/>
    <m/>
    <m/>
  </r>
  <r>
    <s v="5458-CQJTA"/>
    <s v="Male"/>
    <n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  <m/>
    <m/>
    <m/>
    <m/>
  </r>
  <r>
    <s v="1230-QAJDW"/>
    <s v="Male"/>
    <n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x v="0"/>
    <m/>
    <m/>
    <m/>
    <m/>
  </r>
  <r>
    <s v="5701-ZIKJE"/>
    <s v="Male"/>
    <n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x v="0"/>
    <m/>
    <m/>
    <m/>
    <m/>
  </r>
  <r>
    <s v="5219-YIPTK"/>
    <s v="Female"/>
    <n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x v="1"/>
    <m/>
    <m/>
    <m/>
    <m/>
  </r>
  <r>
    <s v="5032-MIYKT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x v="0"/>
    <m/>
    <m/>
    <m/>
    <m/>
  </r>
  <r>
    <s v="7396-VJUZB"/>
    <s v="Male"/>
    <n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x v="0"/>
    <m/>
    <m/>
    <m/>
    <m/>
  </r>
  <r>
    <s v="9717-QEBGU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x v="0"/>
    <m/>
    <m/>
    <m/>
    <m/>
  </r>
  <r>
    <s v="5172-RKOCB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x v="0"/>
    <m/>
    <m/>
    <m/>
    <m/>
  </r>
  <r>
    <s v="6509-TSGWN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  <m/>
    <m/>
    <m/>
    <m/>
  </r>
  <r>
    <s v="3540-RZJYU"/>
    <s v="Female"/>
    <n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x v="1"/>
    <m/>
    <m/>
    <m/>
    <m/>
  </r>
  <r>
    <s v="3178-CIFOT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  <m/>
    <m/>
    <m/>
    <m/>
  </r>
  <r>
    <s v="2091-MJTFX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  <m/>
    <m/>
    <m/>
    <m/>
  </r>
  <r>
    <s v="4530-NDRKU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  <m/>
    <m/>
    <m/>
    <m/>
  </r>
  <r>
    <s v="5985-TBABQ"/>
    <s v="Female"/>
    <n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  <m/>
    <m/>
    <m/>
    <m/>
  </r>
  <r>
    <s v="9800-ONTFE"/>
    <s v="Female"/>
    <n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x v="0"/>
    <m/>
    <m/>
    <m/>
    <m/>
  </r>
  <r>
    <s v="6743-HHQPF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  <m/>
    <m/>
    <m/>
    <m/>
  </r>
  <r>
    <s v="8455-HIRAQ"/>
    <s v="Female"/>
    <n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x v="0"/>
    <m/>
    <m/>
    <m/>
    <m/>
  </r>
  <r>
    <s v="6616-AALSR"/>
    <s v="Female"/>
    <n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x v="0"/>
    <m/>
    <m/>
    <m/>
    <m/>
  </r>
  <r>
    <s v="0883-EIBTI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  <m/>
    <m/>
    <m/>
    <m/>
  </r>
  <r>
    <s v="9415-ZNBSX"/>
    <s v="Female"/>
    <n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x v="0"/>
    <m/>
    <m/>
    <m/>
    <m/>
  </r>
  <r>
    <s v="4018-KJYUY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  <m/>
    <m/>
    <m/>
    <m/>
  </r>
  <r>
    <s v="0722-TROQR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  <m/>
    <m/>
    <m/>
    <m/>
  </r>
  <r>
    <s v="7571-YXDAD"/>
    <s v="Female"/>
    <n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x v="1"/>
    <m/>
    <m/>
    <m/>
    <m/>
  </r>
  <r>
    <s v="3884-UEBXB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  <m/>
    <m/>
    <m/>
    <m/>
  </r>
  <r>
    <s v="8780-RSYYU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  <m/>
    <m/>
    <m/>
    <m/>
  </r>
  <r>
    <s v="5537-UXXVS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  <m/>
    <m/>
    <m/>
    <m/>
  </r>
  <r>
    <s v="1791-PQHBB"/>
    <s v="Female"/>
    <n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x v="0"/>
    <m/>
    <m/>
    <m/>
    <m/>
  </r>
  <r>
    <s v="8701-DGLVH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  <m/>
    <m/>
    <m/>
    <m/>
  </r>
  <r>
    <s v="8741-LQOBK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  <m/>
    <m/>
    <m/>
    <m/>
  </r>
  <r>
    <s v="3393-FMZPV"/>
    <s v="Female"/>
    <n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x v="1"/>
    <m/>
    <m/>
    <m/>
    <m/>
  </r>
  <r>
    <s v="8082-GHXOP"/>
    <s v="Male"/>
    <n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x v="0"/>
    <m/>
    <m/>
    <m/>
    <m/>
  </r>
  <r>
    <s v="6402-ZFPPI"/>
    <s v="Female"/>
    <n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x v="1"/>
    <m/>
    <m/>
    <m/>
    <m/>
  </r>
  <r>
    <s v="0980-FEXWF"/>
    <s v="Male"/>
    <n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x v="0"/>
    <m/>
    <m/>
    <m/>
    <m/>
  </r>
  <r>
    <s v="7486-KSRVI"/>
    <s v="Male"/>
    <n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x v="1"/>
    <m/>
    <m/>
    <m/>
    <m/>
  </r>
  <r>
    <s v="3011-WQKSZ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  <m/>
    <m/>
    <m/>
    <m/>
  </r>
  <r>
    <s v="8443-WVPSS"/>
    <s v="Male"/>
    <n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x v="1"/>
    <m/>
    <m/>
    <m/>
    <m/>
  </r>
  <r>
    <s v="3006-XIMLN"/>
    <s v="Female"/>
    <n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x v="1"/>
    <m/>
    <m/>
    <m/>
    <m/>
  </r>
  <r>
    <s v="8218-FFJDS"/>
    <s v="Female"/>
    <n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x v="0"/>
    <m/>
    <m/>
    <m/>
    <m/>
  </r>
  <r>
    <s v="1986-PHGZF"/>
    <s v="Male"/>
    <n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x v="0"/>
    <m/>
    <m/>
    <m/>
    <m/>
  </r>
  <r>
    <s v="9965-YOKZB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x v="1"/>
    <m/>
    <m/>
    <m/>
    <m/>
  </r>
  <r>
    <s v="0504-HHAPI"/>
    <s v="Female"/>
    <n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x v="1"/>
    <m/>
    <m/>
    <m/>
    <m/>
  </r>
  <r>
    <s v="9360-OMDZZ"/>
    <s v="Male"/>
    <n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x v="0"/>
    <m/>
    <m/>
    <m/>
    <m/>
  </r>
  <r>
    <s v="6305-YLBMM"/>
    <s v="Male"/>
    <n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x v="1"/>
    <m/>
    <m/>
    <m/>
    <m/>
  </r>
  <r>
    <s v="0345-XMMUG"/>
    <s v="Female"/>
    <n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x v="0"/>
    <m/>
    <m/>
    <m/>
    <m/>
  </r>
  <r>
    <s v="8024-XNAFQ"/>
    <s v="Female"/>
    <n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x v="0"/>
    <m/>
    <m/>
    <m/>
    <m/>
  </r>
  <r>
    <s v="3647-GMGDH"/>
    <s v="Male"/>
    <n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x v="1"/>
    <m/>
    <m/>
    <m/>
    <m/>
  </r>
  <r>
    <s v="2988-GBIVW"/>
    <s v="Female"/>
    <n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x v="0"/>
    <m/>
    <m/>
    <m/>
    <m/>
  </r>
  <r>
    <s v="2832-SCUC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  <m/>
    <m/>
    <m/>
    <m/>
  </r>
  <r>
    <s v="7036-ZZKBD"/>
    <s v="Male"/>
    <n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  <m/>
    <m/>
    <m/>
    <m/>
  </r>
  <r>
    <s v="3791-LGQCY"/>
    <s v="Female"/>
    <n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x v="1"/>
    <m/>
    <m/>
    <m/>
    <m/>
  </r>
  <r>
    <s v="0265-PSUAE"/>
    <s v="Female"/>
    <n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x v="0"/>
    <m/>
    <m/>
    <m/>
    <m/>
  </r>
  <r>
    <s v="0463-TXOAK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  <m/>
    <m/>
    <m/>
    <m/>
  </r>
  <r>
    <s v="0594-UFTUL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  <m/>
    <m/>
    <m/>
    <m/>
  </r>
  <r>
    <s v="9509-MPYOD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  <m/>
    <m/>
    <m/>
    <m/>
  </r>
  <r>
    <s v="9128-CPXKI"/>
    <s v="Female"/>
    <n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x v="0"/>
    <m/>
    <m/>
    <m/>
    <m/>
  </r>
  <r>
    <s v="0129-KPTWJ"/>
    <s v="Male"/>
    <n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x v="0"/>
    <m/>
    <m/>
    <m/>
    <m/>
  </r>
  <r>
    <s v="8166-ZZTFS"/>
    <s v="Female"/>
    <n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x v="1"/>
    <m/>
    <m/>
    <m/>
    <m/>
  </r>
  <r>
    <s v="5855-EIBDE"/>
    <s v="Female"/>
    <n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  <m/>
    <m/>
    <m/>
    <m/>
  </r>
  <r>
    <s v="5365-LLFYV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x v="0"/>
    <m/>
    <m/>
    <m/>
    <m/>
  </r>
  <r>
    <s v="5956-YHHRX"/>
    <s v="Male"/>
    <n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x v="0"/>
    <m/>
    <m/>
    <m/>
    <m/>
  </r>
  <r>
    <s v="6008-NAIXK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  <m/>
    <m/>
    <m/>
    <m/>
  </r>
  <r>
    <s v="2956-GGUCQ"/>
    <s v="Male"/>
    <n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  <m/>
    <m/>
    <m/>
    <m/>
  </r>
  <r>
    <s v="1928-BXYIV"/>
    <s v="Male"/>
    <n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x v="0"/>
    <m/>
    <m/>
    <m/>
    <m/>
  </r>
  <r>
    <s v="5760-FXFVO"/>
    <s v="Male"/>
    <n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x v="0"/>
    <m/>
    <m/>
    <m/>
    <m/>
  </r>
  <r>
    <s v="6595-COKXZ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x v="1"/>
    <m/>
    <m/>
    <m/>
    <m/>
  </r>
  <r>
    <s v="0961-ZWLVI"/>
    <s v="Male"/>
    <n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x v="0"/>
    <m/>
    <m/>
    <m/>
    <m/>
  </r>
  <r>
    <s v="5181-OABFK"/>
    <s v="Female"/>
    <n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x v="0"/>
    <m/>
    <m/>
    <m/>
    <m/>
  </r>
  <r>
    <s v="4007-NHVHI"/>
    <s v="Female"/>
    <n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  <m/>
    <m/>
    <m/>
    <m/>
  </r>
  <r>
    <s v="7816-VGHTO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  <m/>
    <m/>
    <m/>
    <m/>
  </r>
  <r>
    <s v="5871-DGTXZ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  <m/>
    <m/>
    <m/>
    <m/>
  </r>
  <r>
    <s v="7550-WIQVA"/>
    <s v="Male"/>
    <n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x v="0"/>
    <m/>
    <m/>
    <m/>
    <m/>
  </r>
  <r>
    <s v="7544-ZVIKX"/>
    <s v="Male"/>
    <n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x v="0"/>
    <m/>
    <m/>
    <m/>
    <m/>
  </r>
  <r>
    <s v="0016-QLJIS"/>
    <s v="Female"/>
    <n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x v="0"/>
    <m/>
    <m/>
    <m/>
    <m/>
  </r>
  <r>
    <s v="7508-DQAKK"/>
    <s v="Female"/>
    <n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x v="0"/>
    <m/>
    <m/>
    <m/>
    <m/>
  </r>
  <r>
    <s v="5176-OLSKT"/>
    <s v="Female"/>
    <n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  <m/>
    <m/>
    <m/>
    <m/>
  </r>
  <r>
    <s v="9356-AXGMP"/>
    <s v="Male"/>
    <n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  <m/>
    <m/>
    <m/>
    <m/>
  </r>
  <r>
    <s v="3556-BVQGL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  <m/>
    <m/>
    <m/>
    <m/>
  </r>
  <r>
    <s v="0362-ZBZWJ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x v="1"/>
    <m/>
    <m/>
    <m/>
    <m/>
  </r>
  <r>
    <s v="8979-CAMGB"/>
    <s v="Male"/>
    <n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x v="0"/>
    <m/>
    <m/>
    <m/>
    <m/>
  </r>
  <r>
    <s v="4211-MMAZ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  <m/>
    <m/>
    <m/>
    <m/>
  </r>
  <r>
    <s v="7581-EBBOU"/>
    <s v="Female"/>
    <n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  <m/>
    <m/>
    <m/>
    <m/>
  </r>
  <r>
    <s v="4274-OWWYO"/>
    <s v="Male"/>
    <n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  <m/>
    <m/>
    <m/>
    <m/>
  </r>
  <r>
    <s v="5073-RZGBK"/>
    <s v="Female"/>
    <n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x v="0"/>
    <m/>
    <m/>
    <m/>
    <m/>
  </r>
  <r>
    <s v="1541-ETJZO"/>
    <s v="Male"/>
    <n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x v="1"/>
    <m/>
    <m/>
    <m/>
    <m/>
  </r>
  <r>
    <s v="2192-CKRLV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  <m/>
    <m/>
    <m/>
    <m/>
  </r>
  <r>
    <s v="3154-HMWUU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  <m/>
    <m/>
    <m/>
    <m/>
  </r>
  <r>
    <s v="6119-SPUDB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  <m/>
    <m/>
    <m/>
    <m/>
  </r>
  <r>
    <s v="6522-OIQSX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  <m/>
    <m/>
    <m/>
    <m/>
  </r>
  <r>
    <s v="7813-ZGGAW"/>
    <s v="Male"/>
    <n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x v="0"/>
    <m/>
    <m/>
    <m/>
    <m/>
  </r>
  <r>
    <s v="8748-HFWBO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  <m/>
    <m/>
    <m/>
    <m/>
  </r>
  <r>
    <s v="1052-QJIBV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  <m/>
    <m/>
    <m/>
    <m/>
  </r>
  <r>
    <s v="1319-YLZJG"/>
    <s v="Male"/>
    <n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x v="0"/>
    <m/>
    <m/>
    <m/>
    <m/>
  </r>
  <r>
    <s v="4106-HADHQ"/>
    <s v="Male"/>
    <n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x v="1"/>
    <m/>
    <m/>
    <m/>
    <m/>
  </r>
  <r>
    <s v="0723-FDLAY"/>
    <s v="Male"/>
    <n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x v="0"/>
    <m/>
    <m/>
    <m/>
    <m/>
  </r>
  <r>
    <s v="3050-RLLXC"/>
    <s v="Female"/>
    <n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  <m/>
    <m/>
    <m/>
    <m/>
  </r>
  <r>
    <s v="9298-WGMRW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x v="0"/>
    <m/>
    <m/>
    <m/>
    <m/>
  </r>
  <r>
    <s v="2369-UAPKZ"/>
    <s v="Male"/>
    <n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x v="1"/>
    <m/>
    <m/>
    <m/>
    <m/>
  </r>
  <r>
    <s v="3088-LHEFH"/>
    <s v="Female"/>
    <n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x v="0"/>
    <m/>
    <m/>
    <m/>
    <m/>
  </r>
  <r>
    <s v="2778-OCLGR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x v="1"/>
    <m/>
    <m/>
    <m/>
    <m/>
  </r>
  <r>
    <s v="6583-KQJLK"/>
    <s v="Female"/>
    <n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x v="0"/>
    <m/>
    <m/>
    <m/>
    <m/>
  </r>
  <r>
    <s v="8544-JNBOX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  <m/>
    <m/>
    <m/>
    <m/>
  </r>
  <r>
    <s v="6681-ZSEXG"/>
    <s v="Male"/>
    <n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x v="0"/>
    <m/>
    <m/>
    <m/>
    <m/>
  </r>
  <r>
    <s v="6139-ZZRBQ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  <m/>
    <m/>
    <m/>
    <m/>
  </r>
  <r>
    <s v="6116-RFVHN"/>
    <s v="Fe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x v="0"/>
    <m/>
    <m/>
    <m/>
    <m/>
  </r>
  <r>
    <s v="0637-KVDLV"/>
    <s v="Male"/>
    <n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x v="1"/>
    <m/>
    <m/>
    <m/>
    <m/>
  </r>
  <r>
    <s v="8884-FEEWR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  <m/>
    <m/>
    <m/>
    <m/>
  </r>
  <r>
    <s v="3125-RAHBV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  <m/>
    <m/>
    <m/>
    <m/>
  </r>
  <r>
    <s v="6633-MPWBS"/>
    <s v="Male"/>
    <n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x v="1"/>
    <m/>
    <m/>
    <m/>
    <m/>
  </r>
  <r>
    <s v="0373-AIVNJ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  <m/>
    <m/>
    <m/>
    <m/>
  </r>
  <r>
    <s v="8785-EPNCG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  <m/>
    <m/>
    <m/>
    <m/>
  </r>
  <r>
    <s v="1682-VCOIO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  <m/>
    <m/>
    <m/>
    <m/>
  </r>
  <r>
    <s v="5729-KLZAR"/>
    <s v="Female"/>
    <n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x v="1"/>
    <m/>
    <m/>
    <m/>
    <m/>
  </r>
  <r>
    <s v="2072-ZVJJX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  <m/>
    <m/>
    <m/>
    <m/>
  </r>
  <r>
    <s v="8849-AYPTR"/>
    <s v="Male"/>
    <n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x v="0"/>
    <m/>
    <m/>
    <m/>
    <m/>
  </r>
  <r>
    <s v="9518-IMLHK"/>
    <s v="Male"/>
    <n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x v="0"/>
    <m/>
    <m/>
    <m/>
    <m/>
  </r>
  <r>
    <s v="1582-RAFML"/>
    <s v="Male"/>
    <n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x v="1"/>
    <m/>
    <m/>
    <m/>
    <m/>
  </r>
  <r>
    <s v="3646-ITDGM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  <m/>
    <m/>
    <m/>
    <m/>
  </r>
  <r>
    <s v="8740-CRYFY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x v="1"/>
    <m/>
    <m/>
    <m/>
    <m/>
  </r>
  <r>
    <s v="3569-VLDHH"/>
    <s v="Male"/>
    <n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  <m/>
    <m/>
    <m/>
    <m/>
  </r>
  <r>
    <s v="8224-KDLKN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  <m/>
    <m/>
    <m/>
    <m/>
  </r>
  <r>
    <s v="7594-LZNWR"/>
    <s v="Male"/>
    <n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x v="0"/>
    <m/>
    <m/>
    <m/>
    <m/>
  </r>
  <r>
    <s v="4001-TSBTV"/>
    <s v="Female"/>
    <n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x v="0"/>
    <m/>
    <m/>
    <m/>
    <m/>
  </r>
  <r>
    <s v="2962-XPMCQ"/>
    <s v="Male"/>
    <n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x v="1"/>
    <m/>
    <m/>
    <m/>
    <m/>
  </r>
  <r>
    <s v="8727-XDPUD"/>
    <s v="Male"/>
    <n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  <m/>
    <m/>
    <m/>
    <m/>
  </r>
  <r>
    <s v="1043-UXOVO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x v="0"/>
    <m/>
    <m/>
    <m/>
    <m/>
  </r>
  <r>
    <s v="1064-FBXN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  <m/>
    <m/>
    <m/>
    <m/>
  </r>
  <r>
    <s v="3996-ZNWYK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  <m/>
    <m/>
    <m/>
    <m/>
  </r>
  <r>
    <s v="2878-DHMIN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  <m/>
    <m/>
    <m/>
    <m/>
  </r>
  <r>
    <s v="7762-ONLJY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  <m/>
    <m/>
    <m/>
    <m/>
  </r>
  <r>
    <s v="1678-FYZOW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  <m/>
    <m/>
    <m/>
    <m/>
  </r>
  <r>
    <s v="5795-BKOYE"/>
    <s v="Female"/>
    <n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x v="0"/>
    <m/>
    <m/>
    <m/>
    <m/>
  </r>
  <r>
    <s v="8627-EHGIP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  <m/>
    <m/>
    <m/>
    <m/>
  </r>
  <r>
    <s v="7402-PWYJJ"/>
    <s v="Female"/>
    <n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x v="0"/>
    <m/>
    <m/>
    <m/>
    <m/>
  </r>
  <r>
    <s v="5480-TBGPH"/>
    <s v="Female"/>
    <n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x v="1"/>
    <m/>
    <m/>
    <m/>
    <m/>
  </r>
  <r>
    <s v="0018-NYROU"/>
    <s v="Female"/>
    <n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x v="0"/>
    <m/>
    <m/>
    <m/>
    <m/>
  </r>
  <r>
    <s v="7501-VTYLJ"/>
    <s v="Female"/>
    <n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x v="0"/>
    <m/>
    <m/>
    <m/>
    <m/>
  </r>
  <r>
    <s v="7608-RGIRO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  <m/>
    <m/>
    <m/>
    <m/>
  </r>
  <r>
    <s v="0480-BIXDE"/>
    <s v="Female"/>
    <n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x v="0"/>
    <m/>
    <m/>
    <m/>
    <m/>
  </r>
  <r>
    <s v="5895-QSXOD"/>
    <s v="Male"/>
    <n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x v="0"/>
    <m/>
    <m/>
    <m/>
    <m/>
  </r>
  <r>
    <s v="9814-AOUDH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  <m/>
    <m/>
    <m/>
    <m/>
  </r>
  <r>
    <s v="6175-IRFIT"/>
    <s v="Male"/>
    <n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x v="0"/>
    <m/>
    <m/>
    <m/>
    <m/>
  </r>
  <r>
    <s v="8760-ZRHKE"/>
    <s v="Female"/>
    <n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x v="0"/>
    <m/>
    <m/>
    <m/>
    <m/>
  </r>
  <r>
    <s v="1622-HSHS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  <m/>
    <m/>
    <m/>
    <m/>
  </r>
  <r>
    <s v="8854-CCVSQ"/>
    <s v="Male"/>
    <n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  <m/>
    <m/>
    <m/>
    <m/>
  </r>
  <r>
    <s v="6749-UTDVX"/>
    <s v="Male"/>
    <n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x v="0"/>
    <m/>
    <m/>
    <m/>
    <m/>
  </r>
  <r>
    <s v="5542-DHSXL"/>
    <s v="Female"/>
    <n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x v="0"/>
    <m/>
    <m/>
    <m/>
    <m/>
  </r>
  <r>
    <s v="9102-OXKFY"/>
    <s v="Male"/>
    <n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x v="0"/>
    <m/>
    <m/>
    <m/>
    <m/>
  </r>
  <r>
    <s v="0511-JTEOY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  <m/>
    <m/>
    <m/>
    <m/>
  </r>
  <r>
    <s v="5216-WASFJ"/>
    <s v="Female"/>
    <n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x v="0"/>
    <m/>
    <m/>
    <m/>
    <m/>
  </r>
  <r>
    <s v="7808-DVWEP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  <m/>
    <m/>
    <m/>
    <m/>
  </r>
  <r>
    <s v="7067-KSAZT"/>
    <s v="Female"/>
    <n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x v="1"/>
    <m/>
    <m/>
    <m/>
    <m/>
  </r>
  <r>
    <s v="2284-VFLKH"/>
    <s v="Male"/>
    <n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x v="0"/>
    <m/>
    <m/>
    <m/>
    <m/>
  </r>
  <r>
    <s v="0366-NQSH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  <m/>
    <m/>
    <m/>
    <m/>
  </r>
  <r>
    <s v="6532-YLWS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  <m/>
    <m/>
    <m/>
    <m/>
  </r>
  <r>
    <s v="3807-BPOMJ"/>
    <s v="Female"/>
    <n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x v="0"/>
    <m/>
    <m/>
    <m/>
    <m/>
  </r>
  <r>
    <s v="3892-NXAZG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  <m/>
    <m/>
    <m/>
    <m/>
  </r>
  <r>
    <s v="4948-WBBKL"/>
    <s v="Female"/>
    <n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  <m/>
    <m/>
    <m/>
    <m/>
  </r>
  <r>
    <s v="4182-BGSIQ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  <m/>
    <m/>
    <m/>
    <m/>
  </r>
  <r>
    <s v="9300-AGZNL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  <m/>
    <m/>
    <m/>
    <m/>
  </r>
  <r>
    <s v="0988-AADSA"/>
    <s v="Female"/>
    <n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  <m/>
    <m/>
    <m/>
    <m/>
  </r>
  <r>
    <s v="9972-NKTFD"/>
    <s v="Female"/>
    <n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x v="0"/>
    <m/>
    <m/>
    <m/>
    <m/>
  </r>
  <r>
    <s v="3717-LNXKW"/>
    <s v="Male"/>
    <n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x v="0"/>
    <m/>
    <m/>
    <m/>
    <m/>
  </r>
  <r>
    <s v="5734-EJKXG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x v="0"/>
    <m/>
    <m/>
    <m/>
    <m/>
  </r>
  <r>
    <s v="2207-RYYRL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  <m/>
    <m/>
    <m/>
    <m/>
  </r>
  <r>
    <s v="6729-FZWSY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  <m/>
    <m/>
    <m/>
    <m/>
  </r>
  <r>
    <s v="9695-IDRZR"/>
    <s v="Female"/>
    <n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x v="0"/>
    <m/>
    <m/>
    <m/>
    <m/>
  </r>
  <r>
    <s v="8144-DGHXP"/>
    <s v="Female"/>
    <n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  <m/>
    <m/>
    <m/>
    <m/>
  </r>
  <r>
    <s v="7814-LEEVE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  <m/>
    <m/>
    <m/>
    <m/>
  </r>
  <r>
    <s v="1112-CUNAO"/>
    <s v="Female"/>
    <n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x v="1"/>
    <m/>
    <m/>
    <m/>
    <m/>
  </r>
  <r>
    <s v="5175-AOBHI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x v="1"/>
    <m/>
    <m/>
    <m/>
    <m/>
  </r>
  <r>
    <s v="5174-RNGBH"/>
    <s v="Female"/>
    <n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  <m/>
    <m/>
    <m/>
    <m/>
  </r>
  <r>
    <s v="8631-WUXGY"/>
    <s v="Female"/>
    <n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x v="0"/>
    <m/>
    <m/>
    <m/>
    <m/>
  </r>
  <r>
    <s v="7270-BDIOA"/>
    <s v="Female"/>
    <n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x v="1"/>
    <m/>
    <m/>
    <m/>
    <m/>
  </r>
  <r>
    <s v="9565-JSNFM"/>
    <s v="Male"/>
    <n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x v="1"/>
    <m/>
    <m/>
    <m/>
    <m/>
  </r>
  <r>
    <s v="5906-DVAPM"/>
    <s v="Female"/>
    <n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  <m/>
    <m/>
    <m/>
    <m/>
  </r>
  <r>
    <s v="6654-QGBZ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m/>
    <m/>
    <m/>
    <m/>
  </r>
  <r>
    <s v="8348-JLBUG"/>
    <s v="Male"/>
    <n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x v="0"/>
    <m/>
    <m/>
    <m/>
    <m/>
  </r>
  <r>
    <s v="0607-DAAHE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  <m/>
    <m/>
    <m/>
    <m/>
  </r>
  <r>
    <s v="5641-DMBFJ"/>
    <s v="Female"/>
    <n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  <m/>
    <m/>
    <m/>
    <m/>
  </r>
  <r>
    <s v="9200-NLNPD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  <m/>
    <m/>
    <m/>
    <m/>
  </r>
  <r>
    <s v="2664-XJZNO"/>
    <s v="Male"/>
    <n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x v="0"/>
    <m/>
    <m/>
    <m/>
    <m/>
  </r>
  <r>
    <s v="9732-KPKBW"/>
    <s v="Male"/>
    <n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x v="1"/>
    <m/>
    <m/>
    <m/>
    <m/>
  </r>
  <r>
    <s v="3339-EAQNV"/>
    <s v="Male"/>
    <n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x v="0"/>
    <m/>
    <m/>
    <m/>
    <m/>
  </r>
  <r>
    <s v="0921-OHLVP"/>
    <s v="Male"/>
    <n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x v="0"/>
    <m/>
    <m/>
    <m/>
    <m/>
  </r>
  <r>
    <s v="3389-YGYAI"/>
    <s v="Female"/>
    <n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x v="1"/>
    <m/>
    <m/>
    <m/>
    <m/>
  </r>
  <r>
    <s v="9560-ARGQJ"/>
    <s v="Female"/>
    <n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x v="1"/>
    <m/>
    <m/>
    <m/>
    <m/>
  </r>
  <r>
    <s v="8350-NYMVI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  <m/>
    <m/>
    <m/>
    <m/>
  </r>
  <r>
    <s v="1600-DILPE"/>
    <s v="Female"/>
    <n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x v="0"/>
    <m/>
    <m/>
    <m/>
    <m/>
  </r>
  <r>
    <s v="0536-ESJEP"/>
    <s v="Male"/>
    <n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x v="0"/>
    <m/>
    <m/>
    <m/>
    <m/>
  </r>
  <r>
    <s v="4654-GGUII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  <m/>
    <m/>
    <m/>
    <m/>
  </r>
  <r>
    <s v="6478-HRRCZ"/>
    <s v="Male"/>
    <n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x v="0"/>
    <m/>
    <m/>
    <m/>
    <m/>
  </r>
  <r>
    <s v="8510-BBWMU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  <m/>
    <m/>
    <m/>
    <m/>
  </r>
  <r>
    <s v="6857-TKDJV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  <m/>
    <m/>
    <m/>
    <m/>
  </r>
  <r>
    <s v="2360-RDGRO"/>
    <s v="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x v="0"/>
    <m/>
    <m/>
    <m/>
    <m/>
  </r>
  <r>
    <s v="0584-BJQGZ"/>
    <s v="Female"/>
    <n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  <m/>
    <m/>
    <m/>
    <m/>
  </r>
  <r>
    <s v="5134-IKDAY"/>
    <s v="Female"/>
    <n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x v="1"/>
    <m/>
    <m/>
    <m/>
    <m/>
  </r>
  <r>
    <s v="1360-XFJMR"/>
    <s v="Female"/>
    <n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x v="0"/>
    <m/>
    <m/>
    <m/>
    <m/>
  </r>
  <r>
    <s v="3070-DVEYC"/>
    <s v="Male"/>
    <n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x v="1"/>
    <m/>
    <m/>
    <m/>
    <m/>
  </r>
  <r>
    <s v="5730-RIITO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  <m/>
    <m/>
    <m/>
    <m/>
  </r>
  <r>
    <s v="9058-MJLZC"/>
    <s v="Female"/>
    <n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x v="0"/>
    <m/>
    <m/>
    <m/>
    <m/>
  </r>
  <r>
    <s v="5707-ORNDZ"/>
    <s v="Male"/>
    <n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x v="1"/>
    <m/>
    <m/>
    <m/>
    <m/>
  </r>
  <r>
    <s v="0902-XKXPN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  <m/>
    <m/>
    <m/>
    <m/>
  </r>
  <r>
    <s v="5177-RVZNU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  <m/>
    <m/>
    <m/>
    <m/>
  </r>
  <r>
    <s v="0056-EPFBG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  <m/>
    <m/>
    <m/>
    <m/>
  </r>
  <r>
    <s v="8993-IZEUX"/>
    <s v="Male"/>
    <n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x v="0"/>
    <m/>
    <m/>
    <m/>
    <m/>
  </r>
  <r>
    <s v="8696-JKZNU"/>
    <s v="Female"/>
    <n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x v="1"/>
    <m/>
    <m/>
    <m/>
    <m/>
  </r>
  <r>
    <s v="5380-AFSSK"/>
    <s v="Female"/>
    <n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x v="1"/>
    <m/>
    <m/>
    <m/>
    <m/>
  </r>
  <r>
    <s v="8190-ZTQFB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  <m/>
    <m/>
    <m/>
    <m/>
  </r>
  <r>
    <s v="0931-MHTEM"/>
    <s v="Female"/>
    <n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x v="0"/>
    <m/>
    <m/>
    <m/>
    <m/>
  </r>
  <r>
    <s v="2055-PDADH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x v="1"/>
    <m/>
    <m/>
    <m/>
    <m/>
  </r>
  <r>
    <s v="7515-LODFU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  <m/>
    <m/>
    <m/>
    <m/>
  </r>
  <r>
    <s v="0440-UEDAI"/>
    <s v="Female"/>
    <n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x v="0"/>
    <m/>
    <m/>
    <m/>
    <m/>
  </r>
  <r>
    <s v="1337-BOZWO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  <m/>
    <m/>
    <m/>
    <m/>
  </r>
  <r>
    <s v="0868-VJRDR"/>
    <s v="Male"/>
    <n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x v="0"/>
    <m/>
    <m/>
    <m/>
    <m/>
  </r>
  <r>
    <s v="8714-EUHJO"/>
    <s v="Female"/>
    <n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x v="1"/>
    <m/>
    <m/>
    <m/>
    <m/>
  </r>
  <r>
    <s v="6344-SFJVH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x v="0"/>
    <m/>
    <m/>
    <m/>
    <m/>
  </r>
  <r>
    <s v="3950-VPYJB"/>
    <s v="Male"/>
    <n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x v="0"/>
    <m/>
    <m/>
    <m/>
    <m/>
  </r>
  <r>
    <s v="8041-TMEID"/>
    <s v="Male"/>
    <n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x v="0"/>
    <m/>
    <m/>
    <m/>
    <m/>
  </r>
  <r>
    <s v="7321-ZNSLA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  <m/>
    <m/>
    <m/>
    <m/>
  </r>
  <r>
    <s v="6941-KXRRV"/>
    <s v="Female"/>
    <n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x v="0"/>
    <m/>
    <m/>
    <m/>
    <m/>
  </r>
  <r>
    <s v="3721-CNEYS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x v="1"/>
    <m/>
    <m/>
    <m/>
    <m/>
  </r>
  <r>
    <s v="8727-JQFHV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  <m/>
    <m/>
    <m/>
    <m/>
  </r>
  <r>
    <s v="9475-NNDGC"/>
    <s v="Male"/>
    <n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x v="0"/>
    <m/>
    <m/>
    <m/>
    <m/>
  </r>
  <r>
    <s v="1355-KUSBG"/>
    <s v="Female"/>
    <n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x v="0"/>
    <m/>
    <m/>
    <m/>
    <m/>
  </r>
  <r>
    <s v="3688-FTHLT"/>
    <s v="Female"/>
    <n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x v="0"/>
    <m/>
    <m/>
    <m/>
    <m/>
  </r>
  <r>
    <s v="0899-LIIBW"/>
    <s v="Male"/>
    <n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x v="0"/>
    <m/>
    <m/>
    <m/>
    <m/>
  </r>
  <r>
    <s v="2568-OIADY"/>
    <s v="Female"/>
    <n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x v="1"/>
    <m/>
    <m/>
    <m/>
    <m/>
  </r>
  <r>
    <s v="1384-RCUXW"/>
    <s v="Male"/>
    <n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  <m/>
    <m/>
    <m/>
    <m/>
  </r>
  <r>
    <s v="5825-XJOCM"/>
    <s v="Male"/>
    <n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  <m/>
    <m/>
    <m/>
    <m/>
  </r>
  <r>
    <s v="6848-YLDFR"/>
    <s v="Male"/>
    <n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x v="0"/>
    <m/>
    <m/>
    <m/>
    <m/>
  </r>
  <r>
    <s v="8125-QPFJD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x v="0"/>
    <m/>
    <m/>
    <m/>
    <m/>
  </r>
  <r>
    <s v="2320-YKQBO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  <m/>
    <m/>
    <m/>
    <m/>
  </r>
  <r>
    <s v="1193-RTSLK"/>
    <s v="Female"/>
    <n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x v="1"/>
    <m/>
    <m/>
    <m/>
    <m/>
  </r>
  <r>
    <s v="2302-ANTDP"/>
    <s v="Female"/>
    <n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x v="1"/>
    <m/>
    <m/>
    <m/>
    <m/>
  </r>
  <r>
    <s v="5923-GXUOC"/>
    <s v="Male"/>
    <n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x v="1"/>
    <m/>
    <m/>
    <m/>
    <m/>
  </r>
  <r>
    <s v="4973-RLZVI"/>
    <s v="Female"/>
    <n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  <m/>
    <m/>
    <m/>
    <m/>
  </r>
  <r>
    <s v="7869-ZYDST"/>
    <s v="Male"/>
    <n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x v="0"/>
    <m/>
    <m/>
    <m/>
    <m/>
  </r>
  <r>
    <s v="4501-UYKBC"/>
    <s v="Female"/>
    <n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  <m/>
    <m/>
    <m/>
    <m/>
  </r>
  <r>
    <s v="1215-EXRMO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  <m/>
    <m/>
    <m/>
    <m/>
  </r>
  <r>
    <s v="2305-MRGLV"/>
    <s v="Male"/>
    <n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x v="0"/>
    <m/>
    <m/>
    <m/>
    <m/>
  </r>
  <r>
    <s v="8404-VIOMB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  <m/>
    <m/>
    <m/>
    <m/>
  </r>
  <r>
    <s v="5233-GEEAX"/>
    <s v="Male"/>
    <n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x v="1"/>
    <m/>
    <m/>
    <m/>
    <m/>
  </r>
  <r>
    <s v="2359-KLTEK"/>
    <s v="Female"/>
    <n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x v="0"/>
    <m/>
    <m/>
    <m/>
    <m/>
  </r>
  <r>
    <s v="5304-EFJLP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x v="0"/>
    <m/>
    <m/>
    <m/>
    <m/>
  </r>
  <r>
    <s v="2673-ZALN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  <m/>
    <m/>
    <m/>
    <m/>
  </r>
  <r>
    <s v="9184-GALIL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  <m/>
    <m/>
    <m/>
    <m/>
  </r>
  <r>
    <s v="4393-RYCRE"/>
    <s v="Male"/>
    <n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x v="0"/>
    <m/>
    <m/>
    <m/>
    <m/>
  </r>
  <r>
    <s v="9746-MDMBK"/>
    <s v="Male"/>
    <n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x v="0"/>
    <m/>
    <m/>
    <m/>
    <m/>
  </r>
  <r>
    <s v="3162-ZJZFU"/>
    <s v="Male"/>
    <n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x v="0"/>
    <m/>
    <m/>
    <m/>
    <m/>
  </r>
  <r>
    <s v="8404-GFGCZ"/>
    <s v="Male"/>
    <n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  <m/>
    <m/>
    <m/>
    <m/>
  </r>
  <r>
    <s v="8875-AKBYH"/>
    <s v="Male"/>
    <n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x v="0"/>
    <m/>
    <m/>
    <m/>
    <m/>
  </r>
  <r>
    <s v="4432-ADRLB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x v="1"/>
    <m/>
    <m/>
    <m/>
    <m/>
  </r>
  <r>
    <s v="0533-UCAAU"/>
    <s v="Male"/>
    <n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  <m/>
    <m/>
    <m/>
    <m/>
  </r>
  <r>
    <s v="1394-SUIUH"/>
    <s v="Female"/>
    <n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x v="0"/>
    <m/>
    <m/>
    <m/>
    <m/>
  </r>
  <r>
    <s v="3521-MNKLV"/>
    <s v="Male"/>
    <n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x v="0"/>
    <m/>
    <m/>
    <m/>
    <m/>
  </r>
  <r>
    <s v="2533-TIBIX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  <m/>
    <m/>
    <m/>
    <m/>
  </r>
  <r>
    <s v="8993-PHFWD"/>
    <s v="Fe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x v="1"/>
    <m/>
    <m/>
    <m/>
    <m/>
  </r>
  <r>
    <s v="1565-RHDJD"/>
    <s v="Female"/>
    <n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x v="1"/>
    <m/>
    <m/>
    <m/>
    <m/>
  </r>
  <r>
    <s v="7137-RYLPP"/>
    <s v="Male"/>
    <n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x v="1"/>
    <m/>
    <m/>
    <m/>
    <m/>
  </r>
  <r>
    <s v="3765-JXVKY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x v="1"/>
    <m/>
    <m/>
    <m/>
    <m/>
  </r>
  <r>
    <s v="5092-STPKP"/>
    <s v="Female"/>
    <n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x v="0"/>
    <m/>
    <m/>
    <m/>
    <m/>
  </r>
  <r>
    <s v="7330-WZLNC"/>
    <s v="Female"/>
    <n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x v="1"/>
    <m/>
    <m/>
    <m/>
    <m/>
  </r>
  <r>
    <s v="0114-PEGZZ"/>
    <s v="Female"/>
    <n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x v="0"/>
    <m/>
    <m/>
    <m/>
    <m/>
  </r>
  <r>
    <s v="3359-DSRKA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  <m/>
    <m/>
    <m/>
    <m/>
  </r>
  <r>
    <s v="8639-NHQEI"/>
    <s v="Female"/>
    <n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x v="0"/>
    <m/>
    <m/>
    <m/>
    <m/>
  </r>
  <r>
    <s v="7161-DFHUF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  <m/>
    <m/>
    <m/>
    <m/>
  </r>
  <r>
    <s v="3957-LXOLK"/>
    <s v="Female"/>
    <n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x v="1"/>
    <m/>
    <m/>
    <m/>
    <m/>
  </r>
  <r>
    <s v="3720-DBRWL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  <m/>
    <m/>
    <m/>
    <m/>
  </r>
  <r>
    <s v="6635-MYYYZ"/>
    <s v="Female"/>
    <n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x v="1"/>
    <m/>
    <m/>
    <m/>
    <m/>
  </r>
  <r>
    <s v="8565-WUXZU"/>
    <s v="Male"/>
    <n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x v="0"/>
    <m/>
    <m/>
    <m/>
    <m/>
  </r>
  <r>
    <s v="5281-BUZGT"/>
    <s v="Male"/>
    <n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x v="1"/>
    <m/>
    <m/>
    <m/>
    <m/>
  </r>
  <r>
    <s v="4994-OBRSZ"/>
    <s v="Male"/>
    <n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  <m/>
    <m/>
    <m/>
    <m/>
  </r>
  <r>
    <s v="0562-FGDCR"/>
    <s v="Female"/>
    <n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x v="0"/>
    <m/>
    <m/>
    <m/>
    <m/>
  </r>
  <r>
    <s v="2436-QBZFP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  <m/>
    <m/>
    <m/>
    <m/>
  </r>
  <r>
    <s v="3420-YJLQT"/>
    <s v="Female"/>
    <n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x v="0"/>
    <m/>
    <m/>
    <m/>
    <m/>
  </r>
  <r>
    <s v="6040-CGACY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  <m/>
    <m/>
    <m/>
    <m/>
  </r>
  <r>
    <s v="6582-PLFUU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  <m/>
    <m/>
    <m/>
    <m/>
  </r>
  <r>
    <s v="8242-PDSGJ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  <m/>
    <m/>
    <m/>
    <m/>
  </r>
  <r>
    <s v="0264-CNITK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  <m/>
    <m/>
    <m/>
    <m/>
  </r>
  <r>
    <s v="0089-IIQKO"/>
    <s v="Female"/>
    <n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x v="0"/>
    <m/>
    <m/>
    <m/>
    <m/>
  </r>
  <r>
    <s v="7839-NUIAA"/>
    <s v="Female"/>
    <n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x v="0"/>
    <m/>
    <m/>
    <m/>
    <m/>
  </r>
  <r>
    <s v="6075-QMNRR"/>
    <s v="Female"/>
    <n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  <m/>
    <m/>
    <m/>
    <m/>
  </r>
  <r>
    <s v="5378-IKEEG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x v="1"/>
    <m/>
    <m/>
    <m/>
    <m/>
  </r>
  <r>
    <s v="5966-EMAZU"/>
    <s v="Male"/>
    <n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x v="0"/>
    <m/>
    <m/>
    <m/>
    <m/>
  </r>
  <r>
    <s v="0440-EKDCF"/>
    <s v="Male"/>
    <n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x v="0"/>
    <m/>
    <m/>
    <m/>
    <m/>
  </r>
  <r>
    <s v="4774-HHGGS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  <m/>
    <m/>
    <m/>
    <m/>
  </r>
  <r>
    <s v="2718-GAXQD"/>
    <s v="Female"/>
    <n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x v="1"/>
    <m/>
    <m/>
    <m/>
    <m/>
  </r>
  <r>
    <s v="2055-BFOCC"/>
    <s v="Male"/>
    <n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x v="0"/>
    <m/>
    <m/>
    <m/>
    <m/>
  </r>
  <r>
    <s v="8180-AKMJV"/>
    <s v="Female"/>
    <n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x v="0"/>
    <m/>
    <m/>
    <m/>
    <m/>
  </r>
  <r>
    <s v="4298-OYIFC"/>
    <s v="Male"/>
    <n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x v="0"/>
    <m/>
    <m/>
    <m/>
    <m/>
  </r>
  <r>
    <s v="5566-SOEZD"/>
    <s v="Male"/>
    <n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  <m/>
    <m/>
    <m/>
    <m/>
  </r>
  <r>
    <s v="9842-EFSYY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  <m/>
    <m/>
    <m/>
    <m/>
  </r>
  <r>
    <s v="2272-WUSPA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x v="0"/>
    <m/>
    <m/>
    <m/>
    <m/>
  </r>
  <r>
    <s v="4584-LBNMK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  <m/>
    <m/>
    <m/>
    <m/>
  </r>
  <r>
    <s v="3898-GUYTS"/>
    <s v="Female"/>
    <n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x v="0"/>
    <m/>
    <m/>
    <m/>
    <m/>
  </r>
  <r>
    <s v="0930-EHUZA"/>
    <s v="Female"/>
    <n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  <m/>
    <m/>
    <m/>
    <m/>
  </r>
  <r>
    <s v="6413-XKKPU"/>
    <s v="Male"/>
    <n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x v="1"/>
    <m/>
    <m/>
    <m/>
    <m/>
  </r>
  <r>
    <s v="9975-SKRN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  <m/>
    <m/>
    <m/>
    <m/>
  </r>
  <r>
    <s v="3703-KBKZP"/>
    <s v="Male"/>
    <n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  <m/>
    <m/>
    <m/>
    <m/>
  </r>
  <r>
    <s v="1449-XQEM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  <m/>
    <m/>
    <m/>
    <m/>
  </r>
  <r>
    <s v="2626-URJFX"/>
    <s v="Male"/>
    <n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x v="1"/>
    <m/>
    <m/>
    <m/>
    <m/>
  </r>
  <r>
    <s v="4973-MGTON"/>
    <s v="Female"/>
    <n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x v="0"/>
    <m/>
    <m/>
    <m/>
    <m/>
  </r>
  <r>
    <s v="3682-YEUWS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  <m/>
    <m/>
    <m/>
    <m/>
  </r>
  <r>
    <s v="1223-UNPKS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  <m/>
    <m/>
    <m/>
    <m/>
  </r>
  <r>
    <s v="2612-RRIDN"/>
    <s v="Male"/>
    <n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x v="1"/>
    <m/>
    <m/>
    <m/>
    <m/>
  </r>
  <r>
    <s v="4735-ASGMA"/>
    <s v="Male"/>
    <n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  <m/>
    <m/>
    <m/>
    <m/>
  </r>
  <r>
    <s v="3446-QDSZF"/>
    <s v="Female"/>
    <n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x v="0"/>
    <m/>
    <m/>
    <m/>
    <m/>
  </r>
  <r>
    <s v="3669-LVWZB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x v="1"/>
    <m/>
    <m/>
    <m/>
    <m/>
  </r>
  <r>
    <s v="6892-EZDTG"/>
    <s v="Female"/>
    <n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x v="1"/>
    <m/>
    <m/>
    <m/>
    <m/>
  </r>
  <r>
    <s v="5117-IFGPS"/>
    <s v="Male"/>
    <n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x v="0"/>
    <m/>
    <m/>
    <m/>
    <m/>
  </r>
  <r>
    <s v="7379-FNIUJ"/>
    <s v="Male"/>
    <n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x v="0"/>
    <m/>
    <m/>
    <m/>
    <m/>
  </r>
  <r>
    <s v="1627-AFWVJ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  <m/>
    <m/>
    <m/>
    <m/>
  </r>
  <r>
    <s v="9725-SCPZG"/>
    <s v="Male"/>
    <n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x v="1"/>
    <m/>
    <m/>
    <m/>
    <m/>
  </r>
  <r>
    <s v="5884-GCYMI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  <m/>
    <m/>
    <m/>
    <m/>
  </r>
  <r>
    <s v="3217-FZDMN"/>
    <s v="Female"/>
    <n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x v="1"/>
    <m/>
    <m/>
    <m/>
    <m/>
  </r>
  <r>
    <s v="4486-EFAEB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  <m/>
    <m/>
    <m/>
    <m/>
  </r>
  <r>
    <s v="0060-FUALY"/>
    <s v="Female"/>
    <n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x v="0"/>
    <m/>
    <m/>
    <m/>
    <m/>
  </r>
  <r>
    <s v="7853-GVUDZ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  <m/>
    <m/>
    <m/>
    <m/>
  </r>
  <r>
    <s v="7480-QNVZJ"/>
    <s v="Male"/>
    <n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x v="1"/>
    <m/>
    <m/>
    <m/>
    <m/>
  </r>
  <r>
    <s v="6954-OOYZZ"/>
    <s v="Male"/>
    <n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x v="0"/>
    <m/>
    <m/>
    <m/>
    <m/>
  </r>
  <r>
    <s v="7088-FBAWU"/>
    <s v="Female"/>
    <n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x v="0"/>
    <m/>
    <m/>
    <m/>
    <m/>
  </r>
  <r>
    <s v="8313-AFGBW"/>
    <s v="Male"/>
    <n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  <m/>
    <m/>
    <m/>
    <m/>
  </r>
  <r>
    <s v="3943-KDREE"/>
    <s v="Female"/>
    <n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x v="1"/>
    <m/>
    <m/>
    <m/>
    <m/>
  </r>
  <r>
    <s v="9239-ZBZZV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  <m/>
    <m/>
    <m/>
    <m/>
  </r>
  <r>
    <s v="3097-IDVPU"/>
    <s v="Male"/>
    <n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x v="0"/>
    <m/>
    <m/>
    <m/>
    <m/>
  </r>
  <r>
    <s v="4398-HSCJH"/>
    <s v="Female"/>
    <n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x v="1"/>
    <m/>
    <m/>
    <m/>
    <m/>
  </r>
  <r>
    <s v="2197-OMWGI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  <m/>
    <m/>
    <m/>
    <m/>
  </r>
  <r>
    <s v="2303-PJYH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  <m/>
    <m/>
    <m/>
    <m/>
  </r>
  <r>
    <s v="9795-VOWON"/>
    <s v="Male"/>
    <n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x v="0"/>
    <m/>
    <m/>
    <m/>
    <m/>
  </r>
  <r>
    <s v="1237-WIYY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  <m/>
    <m/>
    <m/>
    <m/>
  </r>
  <r>
    <s v="1987-AUELQ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  <m/>
    <m/>
    <m/>
    <m/>
  </r>
  <r>
    <s v="7852-LECYP"/>
    <s v="Male"/>
    <n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x v="0"/>
    <m/>
    <m/>
    <m/>
    <m/>
  </r>
  <r>
    <s v="4430-UZIPO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  <m/>
    <m/>
    <m/>
    <m/>
  </r>
  <r>
    <s v="4822-LPTYJ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x v="0"/>
    <m/>
    <m/>
    <m/>
    <m/>
  </r>
  <r>
    <s v="8165-CBKXO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  <m/>
    <m/>
    <m/>
    <m/>
  </r>
  <r>
    <s v="6527-PZFPV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  <m/>
    <m/>
    <m/>
    <m/>
  </r>
  <r>
    <s v="4855-SNK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x v="1"/>
    <m/>
    <m/>
    <m/>
    <m/>
  </r>
  <r>
    <s v="9593-CVZKR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  <m/>
    <m/>
    <m/>
    <m/>
  </r>
  <r>
    <s v="8595-SIZNC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  <m/>
    <m/>
    <m/>
    <m/>
  </r>
  <r>
    <s v="8008-HAWED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  <m/>
    <m/>
    <m/>
    <m/>
  </r>
  <r>
    <s v="7124-UGSUR"/>
    <s v="Female"/>
    <n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x v="1"/>
    <m/>
    <m/>
    <m/>
    <m/>
  </r>
  <r>
    <s v="1862-SKORY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  <m/>
    <m/>
    <m/>
    <m/>
  </r>
  <r>
    <s v="5236-XMZJY"/>
    <s v="Female"/>
    <n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  <m/>
    <m/>
    <m/>
    <m/>
  </r>
  <r>
    <s v="4827-DPADN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x v="0"/>
    <m/>
    <m/>
    <m/>
    <m/>
  </r>
  <r>
    <s v="2694-CIUMO"/>
    <s v="Female"/>
    <n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x v="0"/>
    <m/>
    <m/>
    <m/>
    <m/>
  </r>
  <r>
    <s v="5846-ABOBJ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  <m/>
    <m/>
    <m/>
    <m/>
  </r>
  <r>
    <s v="1439-LCGVL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  <m/>
    <m/>
    <m/>
    <m/>
  </r>
  <r>
    <s v="0909-SDHNU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x v="0"/>
    <m/>
    <m/>
    <m/>
    <m/>
  </r>
  <r>
    <s v="4647-XXZAM"/>
    <s v="Female"/>
    <n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x v="0"/>
    <m/>
    <m/>
    <m/>
    <m/>
  </r>
  <r>
    <s v="1502-XFCVR"/>
    <s v="Female"/>
    <n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x v="1"/>
    <m/>
    <m/>
    <m/>
    <m/>
  </r>
  <r>
    <s v="7740-KKCXF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  <m/>
    <m/>
    <m/>
    <m/>
  </r>
  <r>
    <s v="5360-XGYAZ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  <m/>
    <m/>
    <m/>
    <m/>
  </r>
  <r>
    <s v="9692-TUSXH"/>
    <s v="Female"/>
    <n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x v="1"/>
    <m/>
    <m/>
    <m/>
    <m/>
  </r>
  <r>
    <s v="7912-SYRQT"/>
    <s v="Female"/>
    <n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  <m/>
    <m/>
    <m/>
    <m/>
  </r>
  <r>
    <s v="3557-HTYWR"/>
    <s v="Female"/>
    <n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x v="0"/>
    <m/>
    <m/>
    <m/>
    <m/>
  </r>
  <r>
    <s v="4816-JBHOV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x v="1"/>
    <m/>
    <m/>
    <m/>
    <m/>
  </r>
  <r>
    <s v="8920-NAVAY"/>
    <s v="Male"/>
    <n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x v="0"/>
    <m/>
    <m/>
    <m/>
    <m/>
  </r>
  <r>
    <s v="1699-TLDLZ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  <m/>
    <m/>
    <m/>
    <m/>
  </r>
  <r>
    <s v="5600-PDUJF"/>
    <s v="Male"/>
    <n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x v="0"/>
    <m/>
    <m/>
    <m/>
    <m/>
  </r>
  <r>
    <s v="8292-TYSPY"/>
    <s v="Male"/>
    <n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x v="1"/>
    <m/>
    <m/>
    <m/>
    <m/>
  </r>
  <r>
    <s v="0567-XRHCU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  <m/>
    <m/>
    <m/>
    <m/>
  </r>
  <r>
    <s v="1867-BDVFH"/>
    <s v="Male"/>
    <n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  <m/>
    <m/>
    <m/>
    <m/>
  </r>
  <r>
    <s v="2067-QYTCF"/>
    <s v="Female"/>
    <n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x v="0"/>
    <m/>
    <m/>
    <m/>
    <m/>
  </r>
  <r>
    <s v="2359-QWQUL"/>
    <s v="Female"/>
    <n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  <m/>
    <m/>
    <m/>
    <m/>
  </r>
  <r>
    <s v="9103-TCIHJ"/>
    <s v="Female"/>
    <n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x v="1"/>
    <m/>
    <m/>
    <m/>
    <m/>
  </r>
  <r>
    <s v="7407-SUJIZ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  <m/>
    <m/>
    <m/>
    <m/>
  </r>
  <r>
    <s v="9150-KPBJQ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  <m/>
    <m/>
    <m/>
    <m/>
  </r>
  <r>
    <s v="0052-DCKON"/>
    <s v="Male"/>
    <n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x v="0"/>
    <m/>
    <m/>
    <m/>
    <m/>
  </r>
  <r>
    <s v="3654-ARMGP"/>
    <s v="Female"/>
    <n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x v="0"/>
    <m/>
    <m/>
    <m/>
    <m/>
  </r>
  <r>
    <s v="9699-UBQFS"/>
    <s v="Female"/>
    <n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x v="0"/>
    <m/>
    <m/>
    <m/>
    <m/>
  </r>
  <r>
    <s v="9367-TCUYN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  <m/>
    <m/>
    <m/>
    <m/>
  </r>
  <r>
    <s v="1261-FWTTE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  <m/>
    <m/>
    <m/>
    <m/>
  </r>
  <r>
    <s v="3528-HFRIQ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  <m/>
    <m/>
    <m/>
    <m/>
  </r>
  <r>
    <s v="0708-SJDIS"/>
    <s v="Female"/>
    <n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x v="0"/>
    <m/>
    <m/>
    <m/>
    <m/>
  </r>
  <r>
    <s v="4140-WJAW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  <m/>
    <m/>
    <m/>
    <m/>
  </r>
  <r>
    <s v="2073-QBVBI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  <m/>
    <m/>
    <m/>
    <m/>
  </r>
  <r>
    <s v="6928-ONTRW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  <m/>
    <m/>
    <m/>
    <m/>
  </r>
  <r>
    <s v="3320-VEOYC"/>
    <s v="Male"/>
    <n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x v="0"/>
    <m/>
    <m/>
    <m/>
    <m/>
  </r>
  <r>
    <s v="5231-FIQPA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  <m/>
    <m/>
    <m/>
    <m/>
  </r>
  <r>
    <s v="6617-WLBQC"/>
    <s v="Female"/>
    <n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  <m/>
    <m/>
    <m/>
    <m/>
  </r>
  <r>
    <s v="2599-CIPQE"/>
    <s v="Male"/>
    <n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x v="0"/>
    <m/>
    <m/>
    <m/>
    <m/>
  </r>
  <r>
    <s v="6653-CBBOM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m/>
    <m/>
    <m/>
    <m/>
  </r>
  <r>
    <s v="8774-GSBU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  <m/>
    <m/>
    <m/>
    <m/>
  </r>
  <r>
    <s v="7326-RIGQZ"/>
    <s v="Male"/>
    <n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x v="0"/>
    <m/>
    <m/>
    <m/>
    <m/>
  </r>
  <r>
    <s v="1401-FTHFQ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  <m/>
    <m/>
    <m/>
    <m/>
  </r>
  <r>
    <s v="3247-ZVOUO"/>
    <s v="Male"/>
    <n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x v="1"/>
    <m/>
    <m/>
    <m/>
    <m/>
  </r>
  <r>
    <s v="0254-FNMCI"/>
    <s v="Female"/>
    <n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x v="0"/>
    <m/>
    <m/>
    <m/>
    <m/>
  </r>
  <r>
    <s v="1848-LBZHY"/>
    <s v="Female"/>
    <n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x v="0"/>
    <m/>
    <m/>
    <m/>
    <m/>
  </r>
  <r>
    <s v="6101-IMRMM"/>
    <s v="Male"/>
    <n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x v="1"/>
    <m/>
    <m/>
    <m/>
    <m/>
  </r>
  <r>
    <s v="8118-TJAFG"/>
    <s v="Male"/>
    <n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x v="0"/>
    <m/>
    <m/>
    <m/>
    <m/>
  </r>
  <r>
    <s v="5429-LWCMV"/>
    <s v="Female"/>
    <n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x v="0"/>
    <m/>
    <m/>
    <m/>
    <m/>
  </r>
  <r>
    <s v="7298-IZWLY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m/>
    <m/>
    <m/>
    <m/>
  </r>
  <r>
    <s v="9758-MFWGD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  <m/>
    <m/>
    <m/>
    <m/>
  </r>
  <r>
    <s v="3955-JBZZM"/>
    <s v="Male"/>
    <n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x v="0"/>
    <m/>
    <m/>
    <m/>
    <m/>
  </r>
  <r>
    <s v="1268-ASBGA"/>
    <s v="Female"/>
    <n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x v="1"/>
    <m/>
    <m/>
    <m/>
    <m/>
  </r>
  <r>
    <s v="8943-URTMR"/>
    <s v="Female"/>
    <n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  <m/>
    <m/>
    <m/>
    <m/>
  </r>
  <r>
    <s v="4815-TUMEQ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  <m/>
    <m/>
    <m/>
    <m/>
  </r>
  <r>
    <s v="4713-LZDRV"/>
    <s v="Female"/>
    <n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  <m/>
    <m/>
    <m/>
    <m/>
  </r>
  <r>
    <s v="9909-IDLEK"/>
    <s v="Male"/>
    <n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x v="0"/>
    <m/>
    <m/>
    <m/>
    <m/>
  </r>
  <r>
    <s v="4092-OFQZS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  <m/>
    <m/>
    <m/>
    <m/>
  </r>
  <r>
    <s v="1561-BWHIN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  <m/>
    <m/>
    <m/>
    <m/>
  </r>
  <r>
    <s v="4325-NFSKC"/>
    <s v="Male"/>
    <n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x v="1"/>
    <m/>
    <m/>
    <m/>
    <m/>
  </r>
  <r>
    <s v="9927-DSWDF"/>
    <s v="Male"/>
    <n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  <m/>
    <m/>
    <m/>
    <m/>
  </r>
  <r>
    <s v="9500-LTVBP"/>
    <s v="Female"/>
    <n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x v="0"/>
    <m/>
    <m/>
    <m/>
    <m/>
  </r>
  <r>
    <s v="7252-NTGSS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x v="0"/>
    <m/>
    <m/>
    <m/>
    <m/>
  </r>
  <r>
    <s v="8149-AIQCG"/>
    <s v="Male"/>
    <n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  <m/>
    <m/>
    <m/>
    <m/>
  </r>
  <r>
    <s v="1360-JYXKQ"/>
    <s v="Female"/>
    <n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x v="0"/>
    <m/>
    <m/>
    <m/>
    <m/>
  </r>
  <r>
    <s v="2955-PSXO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m/>
    <m/>
    <m/>
    <m/>
  </r>
  <r>
    <s v="7762-URZQH"/>
    <s v="Male"/>
    <n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x v="1"/>
    <m/>
    <m/>
    <m/>
    <m/>
  </r>
  <r>
    <s v="0899-WZRSD"/>
    <s v="Male"/>
    <n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x v="0"/>
    <m/>
    <m/>
    <m/>
    <m/>
  </r>
  <r>
    <s v="3255-GRXMG"/>
    <s v="Male"/>
    <n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x v="0"/>
    <m/>
    <m/>
    <m/>
    <m/>
  </r>
  <r>
    <s v="4828-FAZPK"/>
    <s v="Female"/>
    <n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x v="0"/>
    <m/>
    <m/>
    <m/>
    <m/>
  </r>
  <r>
    <s v="6094-ZIVKX"/>
    <s v="Female"/>
    <n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x v="0"/>
    <m/>
    <m/>
    <m/>
    <m/>
  </r>
  <r>
    <s v="6925-BAYGL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  <m/>
    <m/>
    <m/>
    <m/>
  </r>
  <r>
    <s v="3262-EIDHV"/>
    <s v="Female"/>
    <n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x v="0"/>
    <m/>
    <m/>
    <m/>
    <m/>
  </r>
  <r>
    <s v="7354-OIJLX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  <m/>
    <m/>
    <m/>
    <m/>
  </r>
  <r>
    <s v="1376-HHBDV"/>
    <s v="Female"/>
    <n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x v="0"/>
    <m/>
    <m/>
    <m/>
    <m/>
  </r>
  <r>
    <s v="6907-NZZIJ"/>
    <s v="Female"/>
    <n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x v="1"/>
    <m/>
    <m/>
    <m/>
    <m/>
  </r>
  <r>
    <s v="6133-OZILE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  <m/>
    <m/>
    <m/>
    <m/>
  </r>
  <r>
    <s v="4135-FRWKJ"/>
    <s v="Female"/>
    <n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x v="0"/>
    <m/>
    <m/>
    <m/>
    <m/>
  </r>
  <r>
    <s v="2911-UREFD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  <m/>
    <m/>
    <m/>
    <m/>
  </r>
  <r>
    <s v="3744-ZRRDZ"/>
    <s v="Male"/>
    <n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x v="1"/>
    <m/>
    <m/>
    <m/>
    <m/>
  </r>
  <r>
    <s v="5673-TIYIB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  <m/>
    <m/>
    <m/>
    <m/>
  </r>
  <r>
    <s v="6551-ZCOTS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  <m/>
    <m/>
    <m/>
    <m/>
  </r>
  <r>
    <s v="7191-ADRGF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  <m/>
    <m/>
    <m/>
    <m/>
  </r>
  <r>
    <s v="5018-LXQQG"/>
    <s v="Female"/>
    <n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x v="0"/>
    <m/>
    <m/>
    <m/>
    <m/>
  </r>
  <r>
    <s v="6892-BOGQE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  <m/>
    <m/>
    <m/>
    <m/>
  </r>
  <r>
    <s v="1602-IJQQE"/>
    <s v="Female"/>
    <n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x v="1"/>
    <m/>
    <m/>
    <m/>
    <m/>
  </r>
  <r>
    <s v="4628-WQCQQ"/>
    <s v="Male"/>
    <n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x v="1"/>
    <m/>
    <m/>
    <m/>
    <m/>
  </r>
  <r>
    <s v="1746-TGTWV"/>
    <s v="Male"/>
    <n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  <m/>
    <m/>
    <m/>
    <m/>
  </r>
  <r>
    <s v="5995-SNNEW"/>
    <s v="Male"/>
    <n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x v="0"/>
    <m/>
    <m/>
    <m/>
    <m/>
  </r>
  <r>
    <s v="8050-WYBND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  <m/>
    <m/>
    <m/>
    <m/>
  </r>
  <r>
    <s v="2821-WARN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  <m/>
    <m/>
    <m/>
    <m/>
  </r>
  <r>
    <s v="4879-GZLFH"/>
    <s v="Female"/>
    <n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x v="0"/>
    <m/>
    <m/>
    <m/>
    <m/>
  </r>
  <r>
    <s v="1644-IRKSF"/>
    <s v="Female"/>
    <n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x v="1"/>
    <m/>
    <m/>
    <m/>
    <m/>
  </r>
  <r>
    <s v="8314-HTWV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  <m/>
    <m/>
    <m/>
    <m/>
  </r>
  <r>
    <s v="9402-ROUMJ"/>
    <s v="Female"/>
    <n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x v="0"/>
    <m/>
    <m/>
    <m/>
    <m/>
  </r>
  <r>
    <s v="2507-QZPQS"/>
    <s v="Male"/>
    <n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x v="0"/>
    <m/>
    <m/>
    <m/>
    <m/>
  </r>
  <r>
    <s v="7159-NOKYQ"/>
    <s v="Male"/>
    <n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x v="0"/>
    <m/>
    <m/>
    <m/>
    <m/>
  </r>
  <r>
    <s v="5707-ZMDJP"/>
    <s v="Male"/>
    <n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x v="0"/>
    <m/>
    <m/>
    <m/>
    <m/>
  </r>
  <r>
    <s v="8779-YIQQA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  <m/>
    <m/>
    <m/>
    <m/>
  </r>
  <r>
    <s v="7136-IHZJA"/>
    <s v="Female"/>
    <n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  <m/>
    <m/>
    <m/>
    <m/>
  </r>
  <r>
    <s v="8966-OIQHG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  <m/>
    <m/>
    <m/>
    <m/>
  </r>
  <r>
    <s v="7074-STDCN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  <m/>
    <m/>
    <m/>
    <m/>
  </r>
  <r>
    <s v="3705-PSNGL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  <m/>
    <m/>
    <m/>
    <m/>
  </r>
  <r>
    <s v="8739-QOTT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  <m/>
    <m/>
    <m/>
    <m/>
  </r>
  <r>
    <s v="1399-OUPJN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  <m/>
    <m/>
    <m/>
    <m/>
  </r>
  <r>
    <s v="0277-BKSQP"/>
    <s v="Male"/>
    <n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x v="0"/>
    <m/>
    <m/>
    <m/>
    <m/>
  </r>
  <r>
    <s v="6502-HCJTI"/>
    <s v="Male"/>
    <n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x v="1"/>
    <m/>
    <m/>
    <m/>
    <m/>
  </r>
  <r>
    <s v="2606-RMDHZ"/>
    <s v="Male"/>
    <n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x v="1"/>
    <m/>
    <m/>
    <m/>
    <m/>
  </r>
  <r>
    <s v="5774-XZTQC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  <m/>
    <m/>
    <m/>
    <m/>
  </r>
  <r>
    <s v="2676-SSLTO"/>
    <s v="Male"/>
    <n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  <m/>
    <m/>
    <m/>
    <m/>
  </r>
  <r>
    <s v="6266-QHOJZ"/>
    <s v="Female"/>
    <n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x v="0"/>
    <m/>
    <m/>
    <m/>
    <m/>
  </r>
  <r>
    <s v="7269-JISCY"/>
    <s v="Female"/>
    <n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x v="0"/>
    <m/>
    <m/>
    <m/>
    <m/>
  </r>
  <r>
    <s v="0363-SVHY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x v="0"/>
    <m/>
    <m/>
    <m/>
    <m/>
  </r>
  <r>
    <s v="8547-NSBBO"/>
    <s v="Male"/>
    <n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x v="0"/>
    <m/>
    <m/>
    <m/>
    <m/>
  </r>
  <r>
    <s v="8258-GSTJK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x v="1"/>
    <m/>
    <m/>
    <m/>
    <m/>
  </r>
  <r>
    <s v="6861-OKBCE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  <m/>
    <m/>
    <m/>
    <m/>
  </r>
  <r>
    <s v="9940-RHLFB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x v="1"/>
    <m/>
    <m/>
    <m/>
    <m/>
  </r>
  <r>
    <s v="6591-QGOYB"/>
    <s v="Male"/>
    <n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x v="0"/>
    <m/>
    <m/>
    <m/>
    <m/>
  </r>
  <r>
    <s v="9070-BCKQP"/>
    <s v="Fe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x v="0"/>
    <m/>
    <m/>
    <m/>
    <m/>
  </r>
  <r>
    <s v="6421-SZVEM"/>
    <s v="Female"/>
    <n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  <m/>
    <m/>
    <m/>
    <m/>
  </r>
  <r>
    <s v="1328-EUZHC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  <m/>
    <m/>
    <m/>
    <m/>
  </r>
  <r>
    <s v="2995-UPRYS"/>
    <s v="Female"/>
    <n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x v="1"/>
    <m/>
    <m/>
    <m/>
    <m/>
  </r>
  <r>
    <s v="8878-RYUKI"/>
    <s v="Female"/>
    <n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x v="0"/>
    <m/>
    <m/>
    <m/>
    <m/>
  </r>
  <r>
    <s v="9633-DENPU"/>
    <s v="Female"/>
    <n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x v="0"/>
    <m/>
    <m/>
    <m/>
    <m/>
  </r>
  <r>
    <s v="7811-JIVPF"/>
    <s v="Female"/>
    <n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x v="0"/>
    <m/>
    <m/>
    <m/>
    <m/>
  </r>
  <r>
    <s v="7113-HIPFI"/>
    <s v="Male"/>
    <n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  <m/>
    <m/>
    <m/>
    <m/>
  </r>
  <r>
    <s v="8541-QVFKM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x v="0"/>
    <m/>
    <m/>
    <m/>
    <m/>
  </r>
  <r>
    <s v="6686-YPGHK"/>
    <s v="Male"/>
    <n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x v="1"/>
    <m/>
    <m/>
    <m/>
    <m/>
  </r>
  <r>
    <s v="1383-EZRWL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  <m/>
    <m/>
    <m/>
    <m/>
  </r>
  <r>
    <s v="9258-CNWAC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x v="0"/>
    <m/>
    <m/>
    <m/>
    <m/>
  </r>
  <r>
    <s v="5371-VYLSX"/>
    <s v="Female"/>
    <n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x v="0"/>
    <m/>
    <m/>
    <m/>
    <m/>
  </r>
  <r>
    <s v="6374-AFWOX"/>
    <s v="Male"/>
    <n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  <m/>
    <m/>
    <m/>
    <m/>
  </r>
  <r>
    <s v="4759-TRPLW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  <m/>
    <m/>
    <m/>
    <m/>
  </r>
  <r>
    <s v="5317-FLPJF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  <m/>
    <m/>
    <m/>
    <m/>
  </r>
  <r>
    <s v="7621-VPNET"/>
    <s v="Female"/>
    <n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x v="0"/>
    <m/>
    <m/>
    <m/>
    <m/>
  </r>
  <r>
    <s v="6034-YMTOB"/>
    <s v="Female"/>
    <n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  <m/>
    <m/>
    <m/>
    <m/>
  </r>
  <r>
    <s v="8563-IIOXK"/>
    <s v="Male"/>
    <n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x v="1"/>
    <m/>
    <m/>
    <m/>
    <m/>
  </r>
  <r>
    <s v="4903-CNOZC"/>
    <s v="Male"/>
    <n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  <m/>
    <m/>
    <m/>
    <m/>
  </r>
  <r>
    <s v="4353-HYOJD"/>
    <s v="Female"/>
    <n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x v="0"/>
    <m/>
    <m/>
    <m/>
    <m/>
  </r>
  <r>
    <s v="8020-BWHYL"/>
    <s v="Female"/>
    <n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x v="1"/>
    <m/>
    <m/>
    <m/>
    <m/>
  </r>
  <r>
    <s v="7267-FRMJW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  <m/>
    <m/>
    <m/>
    <m/>
  </r>
  <r>
    <s v="2982-VPSGI"/>
    <s v="Female"/>
    <n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x v="1"/>
    <m/>
    <m/>
    <m/>
    <m/>
  </r>
  <r>
    <s v="4188-FRABG"/>
    <s v="Male"/>
    <n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x v="0"/>
    <m/>
    <m/>
    <m/>
    <m/>
  </r>
  <r>
    <s v="8199-ZLLSA"/>
    <s v="Male"/>
    <n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x v="1"/>
    <m/>
    <m/>
    <m/>
    <m/>
  </r>
  <r>
    <s v="4128-ETESU"/>
    <s v="Female"/>
    <n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x v="0"/>
    <m/>
    <m/>
    <m/>
    <m/>
  </r>
  <r>
    <s v="0620-DLSLK"/>
    <s v="Female"/>
    <n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  <m/>
    <m/>
    <m/>
    <m/>
  </r>
  <r>
    <s v="4625-EWPTF"/>
    <s v="Male"/>
    <n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  <m/>
    <m/>
    <m/>
    <m/>
  </r>
  <r>
    <s v="5980-NOPLP"/>
    <s v="Female"/>
    <n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  <m/>
    <m/>
    <m/>
    <m/>
  </r>
  <r>
    <s v="3850-OKINF"/>
    <s v="Male"/>
    <n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x v="0"/>
    <m/>
    <m/>
    <m/>
    <m/>
  </r>
  <r>
    <s v="6892-XPFPU"/>
    <s v="Male"/>
    <n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x v="1"/>
    <m/>
    <m/>
    <m/>
    <m/>
  </r>
  <r>
    <s v="8010-EZLOU"/>
    <s v="Male"/>
    <n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x v="1"/>
    <m/>
    <m/>
    <m/>
    <m/>
  </r>
  <r>
    <s v="1156-ZFYDO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m/>
    <m/>
    <m/>
    <m/>
  </r>
  <r>
    <s v="3295-YVUSR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  <m/>
    <m/>
    <m/>
    <m/>
  </r>
  <r>
    <s v="8016-NCFVO"/>
    <s v="Male"/>
    <n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x v="0"/>
    <m/>
    <m/>
    <m/>
    <m/>
  </r>
  <r>
    <s v="4119-ZYPZY"/>
    <s v="Male"/>
    <n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x v="0"/>
    <m/>
    <m/>
    <m/>
    <m/>
  </r>
  <r>
    <s v="5549-ZGHFB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  <m/>
    <m/>
    <m/>
    <m/>
  </r>
  <r>
    <s v="7577-SWIFR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x v="0"/>
    <m/>
    <m/>
    <m/>
    <m/>
  </r>
  <r>
    <s v="0303-WMMRN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  <m/>
    <m/>
    <m/>
    <m/>
  </r>
  <r>
    <s v="6408-OTUBZ"/>
    <s v="Female"/>
    <n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x v="0"/>
    <m/>
    <m/>
    <m/>
    <m/>
  </r>
  <r>
    <s v="5204-HMGYF"/>
    <s v="Female"/>
    <n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x v="0"/>
    <m/>
    <m/>
    <m/>
    <m/>
  </r>
  <r>
    <s v="1078-TDCRN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x v="0"/>
    <m/>
    <m/>
    <m/>
    <m/>
  </r>
  <r>
    <s v="3727-OVPRY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  <m/>
    <m/>
    <m/>
    <m/>
  </r>
  <r>
    <s v="3797-FKOGQ"/>
    <s v="Male"/>
    <n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x v="0"/>
    <m/>
    <m/>
    <m/>
    <m/>
  </r>
  <r>
    <s v="7622-NXQZR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  <m/>
    <m/>
    <m/>
    <m/>
  </r>
  <r>
    <s v="6196-HBOBZ"/>
    <s v="Male"/>
    <n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x v="0"/>
    <m/>
    <m/>
    <m/>
    <m/>
  </r>
  <r>
    <s v="3970-XGJDU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  <m/>
    <m/>
    <m/>
    <m/>
  </r>
  <r>
    <s v="7017-VFULY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  <m/>
    <m/>
    <m/>
    <m/>
  </r>
  <r>
    <s v="5562-YJQGT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  <m/>
    <m/>
    <m/>
    <m/>
  </r>
  <r>
    <s v="8807-OPMBM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  <m/>
    <m/>
    <m/>
    <m/>
  </r>
  <r>
    <s v="5439-WIKXB"/>
    <s v="Male"/>
    <n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x v="0"/>
    <m/>
    <m/>
    <m/>
    <m/>
  </r>
  <r>
    <s v="9874-QLCLH"/>
    <s v="Female"/>
    <n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x v="1"/>
    <m/>
    <m/>
    <m/>
    <m/>
  </r>
  <r>
    <s v="8294-UIMBA"/>
    <s v="Female"/>
    <n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x v="0"/>
    <m/>
    <m/>
    <m/>
    <m/>
  </r>
  <r>
    <s v="8109-YUOHE"/>
    <s v="Male"/>
    <n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x v="0"/>
    <m/>
    <m/>
    <m/>
    <m/>
  </r>
  <r>
    <s v="5840-NVDCG"/>
    <s v="Female"/>
    <n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  <m/>
    <m/>
    <m/>
    <m/>
  </r>
  <r>
    <s v="8092-NLTGF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  <m/>
    <m/>
    <m/>
    <m/>
  </r>
  <r>
    <s v="5928-QLDHB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x v="0"/>
    <m/>
    <m/>
    <m/>
    <m/>
  </r>
  <r>
    <s v="9840-EFJQB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  <m/>
    <m/>
    <m/>
    <m/>
  </r>
  <r>
    <s v="0696-UKTOX"/>
    <s v="Male"/>
    <n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x v="0"/>
    <m/>
    <m/>
    <m/>
    <m/>
  </r>
  <r>
    <s v="4801-KFYKL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  <m/>
    <m/>
    <m/>
    <m/>
  </r>
  <r>
    <s v="3472-OAOOR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  <m/>
    <m/>
    <m/>
    <m/>
  </r>
  <r>
    <s v="6135-OZQVA"/>
    <s v="Female"/>
    <n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x v="0"/>
    <m/>
    <m/>
    <m/>
    <m/>
  </r>
  <r>
    <s v="8062-YBDOE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m/>
    <m/>
    <m/>
    <m/>
  </r>
  <r>
    <s v="2252-JHJGE"/>
    <s v="Male"/>
    <n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x v="0"/>
    <m/>
    <m/>
    <m/>
    <m/>
  </r>
  <r>
    <s v="4188-PCPIG"/>
    <s v="Female"/>
    <n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  <m/>
    <m/>
    <m/>
    <m/>
  </r>
  <r>
    <s v="6000-APYLU"/>
    <s v="Male"/>
    <n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x v="1"/>
    <m/>
    <m/>
    <m/>
    <m/>
  </r>
  <r>
    <s v="7105-BENQF"/>
    <s v="Male"/>
    <n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  <m/>
    <m/>
    <m/>
    <m/>
  </r>
  <r>
    <s v="7721-DVEK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m/>
    <m/>
    <m/>
    <m/>
  </r>
  <r>
    <s v="3566-VVORZ"/>
    <s v="Female"/>
    <n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x v="0"/>
    <m/>
    <m/>
    <m/>
    <m/>
  </r>
  <r>
    <s v="9507-HSMMZ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  <m/>
    <m/>
    <m/>
    <m/>
  </r>
  <r>
    <s v="2480-SQIOB"/>
    <s v="Male"/>
    <n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x v="0"/>
    <m/>
    <m/>
    <m/>
    <m/>
  </r>
  <r>
    <s v="0947-IDHRQ"/>
    <s v="Female"/>
    <n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x v="1"/>
    <m/>
    <m/>
    <m/>
    <m/>
  </r>
  <r>
    <s v="7813-TKCVO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  <m/>
    <m/>
    <m/>
    <m/>
  </r>
  <r>
    <s v="0128-MKWSG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x v="0"/>
    <m/>
    <m/>
    <m/>
    <m/>
  </r>
  <r>
    <s v="3672-YITQD"/>
    <s v="Male"/>
    <n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x v="1"/>
    <m/>
    <m/>
    <m/>
    <m/>
  </r>
  <r>
    <s v="4350-ZTLPI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x v="0"/>
    <m/>
    <m/>
    <m/>
    <m/>
  </r>
  <r>
    <s v="9048-JVYVF"/>
    <s v="Male"/>
    <n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  <m/>
    <m/>
    <m/>
    <m/>
  </r>
  <r>
    <s v="0361-HJRDX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  <m/>
    <m/>
    <m/>
    <m/>
  </r>
  <r>
    <s v="5727-MYATE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x v="0"/>
    <m/>
    <m/>
    <m/>
    <m/>
  </r>
  <r>
    <s v="3823-KYNQY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  <m/>
    <m/>
    <m/>
    <m/>
  </r>
  <r>
    <s v="8988-ECPJR"/>
    <s v="Female"/>
    <n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  <m/>
    <m/>
    <m/>
    <m/>
  </r>
  <r>
    <s v="7570-WELNY"/>
    <s v="Female"/>
    <n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x v="0"/>
    <m/>
    <m/>
    <m/>
    <m/>
  </r>
  <r>
    <s v="3021-VLNRJ"/>
    <s v="Female"/>
    <n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x v="0"/>
    <m/>
    <m/>
    <m/>
    <m/>
  </r>
  <r>
    <s v="3776-EKTKM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  <m/>
    <m/>
    <m/>
    <m/>
  </r>
  <r>
    <s v="2080-CAZNM"/>
    <s v="Female"/>
    <n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x v="0"/>
    <m/>
    <m/>
    <m/>
    <m/>
  </r>
  <r>
    <s v="1028-FFNJK"/>
    <s v="Male"/>
    <n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x v="0"/>
    <m/>
    <m/>
    <m/>
    <m/>
  </r>
  <r>
    <s v="6907-FLBER"/>
    <s v="Male"/>
    <n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x v="0"/>
    <m/>
    <m/>
    <m/>
    <m/>
  </r>
  <r>
    <s v="3001-UNBTL"/>
    <s v="Male"/>
    <n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x v="0"/>
    <m/>
    <m/>
    <m/>
    <m/>
  </r>
  <r>
    <s v="5982-PSMKW"/>
    <s v="Female"/>
    <n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  <m/>
    <m/>
    <m/>
    <m/>
  </r>
  <r>
    <s v="3507-GASNP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  <m/>
    <m/>
    <m/>
    <m/>
  </r>
  <r>
    <s v="7096-ZNBZI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  <m/>
    <m/>
    <m/>
    <m/>
  </r>
  <r>
    <s v="1902-XBTFB"/>
    <s v="Male"/>
    <n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x v="1"/>
    <m/>
    <m/>
    <m/>
    <m/>
  </r>
  <r>
    <s v="1676-MQAOA"/>
    <s v="Male"/>
    <n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  <m/>
    <m/>
    <m/>
    <m/>
  </r>
  <r>
    <s v="0786-IVLAW"/>
    <s v="Female"/>
    <n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x v="0"/>
    <m/>
    <m/>
    <m/>
    <m/>
  </r>
  <r>
    <s v="7566-DSRLQ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x v="0"/>
    <m/>
    <m/>
    <m/>
    <m/>
  </r>
  <r>
    <s v="0643-OKLRP"/>
    <s v="Female"/>
    <n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  <m/>
    <m/>
    <m/>
    <m/>
  </r>
  <r>
    <s v="7245-JMTTQ"/>
    <s v="Female"/>
    <n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x v="0"/>
    <m/>
    <m/>
    <m/>
    <m/>
  </r>
  <r>
    <s v="6050-IJRHS"/>
    <s v="Female"/>
    <n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x v="0"/>
    <m/>
    <m/>
    <m/>
    <m/>
  </r>
  <r>
    <s v="6202-JVYEU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  <m/>
    <m/>
    <m/>
    <m/>
  </r>
  <r>
    <s v="8591-TKMZH"/>
    <s v="Male"/>
    <n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x v="0"/>
    <m/>
    <m/>
    <m/>
    <m/>
  </r>
  <r>
    <s v="0734-OXWBT"/>
    <s v="Male"/>
    <n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x v="0"/>
    <m/>
    <m/>
    <m/>
    <m/>
  </r>
  <r>
    <s v="4282-ACRXS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  <m/>
    <m/>
    <m/>
    <m/>
  </r>
  <r>
    <s v="0365-TRTPY"/>
    <s v="Female"/>
    <n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x v="0"/>
    <m/>
    <m/>
    <m/>
    <m/>
  </r>
  <r>
    <s v="7349-ALMUX"/>
    <s v="Male"/>
    <n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  <m/>
    <m/>
    <m/>
    <m/>
  </r>
  <r>
    <s v="9381-NDKME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  <m/>
    <m/>
    <m/>
    <m/>
  </r>
  <r>
    <s v="6502-KUGLL"/>
    <s v="Female"/>
    <n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x v="0"/>
    <m/>
    <m/>
    <m/>
    <m/>
  </r>
  <r>
    <s v="1841-YSJGV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x v="0"/>
    <m/>
    <m/>
    <m/>
    <m/>
  </r>
  <r>
    <s v="2794-XIMMO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  <m/>
    <m/>
    <m/>
    <m/>
  </r>
  <r>
    <s v="8382-SHQEH"/>
    <s v="Female"/>
    <n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x v="1"/>
    <m/>
    <m/>
    <m/>
    <m/>
  </r>
  <r>
    <s v="3511-BFTJW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x v="0"/>
    <m/>
    <m/>
    <m/>
    <m/>
  </r>
  <r>
    <s v="7668-XCFYV"/>
    <s v="Female"/>
    <n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x v="0"/>
    <m/>
    <m/>
    <m/>
    <m/>
  </r>
  <r>
    <s v="2983-ZANRP"/>
    <s v="Female"/>
    <n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x v="1"/>
    <m/>
    <m/>
    <m/>
    <m/>
  </r>
  <r>
    <s v="7845-URHJN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  <m/>
    <m/>
    <m/>
    <m/>
  </r>
  <r>
    <s v="3034-ZBEQN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  <m/>
    <m/>
    <m/>
    <m/>
  </r>
  <r>
    <s v="5018-HEKFO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  <m/>
    <m/>
    <m/>
    <m/>
  </r>
  <r>
    <s v="2923-ARZLG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  <m/>
    <m/>
    <m/>
    <m/>
  </r>
  <r>
    <s v="3976-NLD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  <m/>
    <m/>
    <m/>
    <m/>
  </r>
  <r>
    <s v="2282-YGNOR"/>
    <s v="Female"/>
    <n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x v="0"/>
    <m/>
    <m/>
    <m/>
    <m/>
  </r>
  <r>
    <s v="5336-UFNZP"/>
    <s v="Female"/>
    <n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x v="0"/>
    <m/>
    <m/>
    <m/>
    <m/>
  </r>
  <r>
    <s v="6854-EXGSF"/>
    <s v="Female"/>
    <n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x v="0"/>
    <m/>
    <m/>
    <m/>
    <m/>
  </r>
  <r>
    <s v="1241-EZFMJ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  <m/>
    <m/>
    <m/>
    <m/>
  </r>
  <r>
    <s v="9233-PSYHO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x v="0"/>
    <m/>
    <m/>
    <m/>
    <m/>
  </r>
  <r>
    <s v="5376-PCKNB"/>
    <s v="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x v="0"/>
    <m/>
    <m/>
    <m/>
    <m/>
  </r>
  <r>
    <s v="8044-BGWPI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  <m/>
    <m/>
    <m/>
    <m/>
  </r>
  <r>
    <s v="4060-LDNLU"/>
    <s v="Male"/>
    <n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x v="0"/>
    <m/>
    <m/>
    <m/>
    <m/>
  </r>
  <r>
    <s v="3589-PPVKW"/>
    <s v="Male"/>
    <n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x v="0"/>
    <m/>
    <m/>
    <m/>
    <m/>
  </r>
  <r>
    <s v="8327-LZKAS"/>
    <s v="Female"/>
    <n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  <m/>
    <m/>
    <m/>
    <m/>
  </r>
  <r>
    <s v="5887-IKKYO"/>
    <s v="Male"/>
    <n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x v="0"/>
    <m/>
    <m/>
    <m/>
    <m/>
  </r>
  <r>
    <s v="1075-BGWOH"/>
    <s v="Male"/>
    <n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x v="1"/>
    <m/>
    <m/>
    <m/>
    <m/>
  </r>
  <r>
    <s v="1755-RMCXH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  <m/>
    <m/>
    <m/>
    <m/>
  </r>
  <r>
    <s v="0302-JOIVN"/>
    <s v="Female"/>
    <n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x v="1"/>
    <m/>
    <m/>
    <m/>
    <m/>
  </r>
  <r>
    <s v="3858-XHYJO"/>
    <s v="Female"/>
    <n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x v="0"/>
    <m/>
    <m/>
    <m/>
    <m/>
  </r>
  <r>
    <s v="4299-SIMNS"/>
    <s v="Male"/>
    <n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  <m/>
    <m/>
    <m/>
    <m/>
  </r>
  <r>
    <s v="7025-IWFHT"/>
    <s v="Male"/>
    <n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x v="0"/>
    <m/>
    <m/>
    <m/>
    <m/>
  </r>
  <r>
    <s v="6261-LHRTG"/>
    <s v="Female"/>
    <n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x v="0"/>
    <m/>
    <m/>
    <m/>
    <m/>
  </r>
  <r>
    <s v="7841-FCRQD"/>
    <s v="Female"/>
    <n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x v="0"/>
    <m/>
    <m/>
    <m/>
    <m/>
  </r>
  <r>
    <s v="2056-EVGZL"/>
    <s v="Male"/>
    <n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x v="0"/>
    <m/>
    <m/>
    <m/>
    <m/>
  </r>
  <r>
    <s v="8777-MBMTS"/>
    <s v="Female"/>
    <n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x v="0"/>
    <m/>
    <m/>
    <m/>
    <m/>
  </r>
  <r>
    <s v="7753-USQYQ"/>
    <s v="Male"/>
    <n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x v="0"/>
    <m/>
    <m/>
    <m/>
    <m/>
  </r>
  <r>
    <s v="5366-IJEQJ"/>
    <s v="Male"/>
    <n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x v="1"/>
    <m/>
    <m/>
    <m/>
    <m/>
  </r>
  <r>
    <s v="7661-CPURM"/>
    <s v="Male"/>
    <n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x v="0"/>
    <m/>
    <m/>
    <m/>
    <m/>
  </r>
  <r>
    <s v="6233-HXJMX"/>
    <s v="Female"/>
    <n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  <m/>
    <m/>
    <m/>
    <m/>
  </r>
  <r>
    <s v="5902-WBLSE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  <m/>
    <m/>
    <m/>
    <m/>
  </r>
  <r>
    <s v="1981-INRFU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x v="1"/>
    <m/>
    <m/>
    <m/>
    <m/>
  </r>
  <r>
    <s v="4971-PUYQO"/>
    <s v="Female"/>
    <n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x v="1"/>
    <m/>
    <m/>
    <m/>
    <m/>
  </r>
  <r>
    <s v="3239-TPHPZ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  <m/>
    <m/>
    <m/>
    <m/>
  </r>
  <r>
    <s v="5115-GZDEL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  <m/>
    <m/>
    <m/>
    <m/>
  </r>
  <r>
    <s v="3338-CVVEH"/>
    <s v="Male"/>
    <n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x v="0"/>
    <m/>
    <m/>
    <m/>
    <m/>
  </r>
  <r>
    <s v="8485-GJCDN"/>
    <s v="Female"/>
    <n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x v="1"/>
    <m/>
    <m/>
    <m/>
    <m/>
  </r>
  <r>
    <s v="2615-YVMYX"/>
    <s v="Male"/>
    <n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x v="0"/>
    <m/>
    <m/>
    <m/>
    <m/>
  </r>
  <r>
    <s v="2851-STERV"/>
    <s v="Male"/>
    <n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x v="0"/>
    <m/>
    <m/>
    <m/>
    <m/>
  </r>
  <r>
    <s v="4393-GEADV"/>
    <s v="Male"/>
    <n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x v="0"/>
    <m/>
    <m/>
    <m/>
    <m/>
  </r>
  <r>
    <s v="8486-AYEQH"/>
    <s v="Female"/>
    <n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  <m/>
    <m/>
    <m/>
    <m/>
  </r>
  <r>
    <s v="1527-SXDPN"/>
    <s v="Male"/>
    <n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x v="1"/>
    <m/>
    <m/>
    <m/>
    <m/>
  </r>
  <r>
    <s v="6029-WTIPC"/>
    <s v="Male"/>
    <n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x v="1"/>
    <m/>
    <m/>
    <m/>
    <m/>
  </r>
  <r>
    <s v="8634-CILSZ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x v="1"/>
    <m/>
    <m/>
    <m/>
    <m/>
  </r>
  <r>
    <s v="5419-JKZNQ"/>
    <s v="Male"/>
    <n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  <m/>
    <m/>
    <m/>
    <m/>
  </r>
  <r>
    <s v="2495-KZNFB"/>
    <s v="Female"/>
    <n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x v="0"/>
    <m/>
    <m/>
    <m/>
    <m/>
  </r>
  <r>
    <s v="1409-PHXTF"/>
    <s v="Male"/>
    <n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x v="0"/>
    <m/>
    <m/>
    <m/>
    <m/>
  </r>
  <r>
    <s v="4560-WQAQW"/>
    <s v="Female"/>
    <n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x v="0"/>
    <m/>
    <m/>
    <m/>
    <m/>
  </r>
  <r>
    <s v="9591-YVTEB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  <m/>
    <m/>
    <m/>
    <m/>
  </r>
  <r>
    <s v="9309-BZGNT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  <m/>
    <m/>
    <m/>
    <m/>
  </r>
  <r>
    <s v="4274-DRSQT"/>
    <s v="Female"/>
    <n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x v="0"/>
    <m/>
    <m/>
    <m/>
    <m/>
  </r>
  <r>
    <s v="2027-DNKIV"/>
    <s v="Male"/>
    <n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x v="0"/>
    <m/>
    <m/>
    <m/>
    <m/>
  </r>
  <r>
    <s v="8075-GXIUB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  <m/>
    <m/>
    <m/>
    <m/>
  </r>
  <r>
    <s v="2885-HIJDH"/>
    <s v="Male"/>
    <n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x v="0"/>
    <m/>
    <m/>
    <m/>
    <m/>
  </r>
  <r>
    <s v="5424-RLQLC"/>
    <s v="Male"/>
    <n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  <m/>
    <m/>
    <m/>
    <m/>
  </r>
  <r>
    <s v="6682-QJDGB"/>
    <s v="Male"/>
    <n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  <m/>
    <m/>
    <m/>
    <m/>
  </r>
  <r>
    <s v="6507-DTJZV"/>
    <s v="Male"/>
    <n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  <m/>
    <m/>
    <m/>
    <m/>
  </r>
  <r>
    <s v="8780-IXSTS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  <m/>
    <m/>
    <m/>
    <m/>
  </r>
  <r>
    <s v="7673-BQGKU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  <m/>
    <m/>
    <m/>
    <m/>
  </r>
  <r>
    <s v="6723-WSNTY"/>
    <s v="Female"/>
    <n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x v="0"/>
    <m/>
    <m/>
    <m/>
    <m/>
  </r>
  <r>
    <s v="9530-EHPOH"/>
    <s v="Male"/>
    <n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x v="1"/>
    <m/>
    <m/>
    <m/>
    <m/>
  </r>
  <r>
    <s v="2725-IWWBA"/>
    <s v="Male"/>
    <n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x v="0"/>
    <m/>
    <m/>
    <m/>
    <m/>
  </r>
  <r>
    <s v="0345-HKJVM"/>
    <s v="Female"/>
    <n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x v="1"/>
    <m/>
    <m/>
    <m/>
    <m/>
  </r>
  <r>
    <s v="1061-PNTHC"/>
    <s v="Female"/>
    <n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x v="0"/>
    <m/>
    <m/>
    <m/>
    <m/>
  </r>
  <r>
    <s v="0394-YONDK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  <m/>
    <m/>
    <m/>
    <m/>
  </r>
  <r>
    <s v="6574-MCOEH"/>
    <s v="Female"/>
    <n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  <m/>
    <m/>
    <m/>
    <m/>
  </r>
  <r>
    <s v="7399-QHBJS"/>
    <s v="Female"/>
    <n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x v="0"/>
    <m/>
    <m/>
    <m/>
    <m/>
  </r>
  <r>
    <s v="3049-SOLAY"/>
    <s v="Female"/>
    <n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  <m/>
    <m/>
    <m/>
    <m/>
  </r>
  <r>
    <s v="0997-YTLNY"/>
    <s v="Female"/>
    <n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x v="0"/>
    <m/>
    <m/>
    <m/>
    <m/>
  </r>
  <r>
    <s v="3317-HRTNN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x v="1"/>
    <m/>
    <m/>
    <m/>
    <m/>
  </r>
  <r>
    <s v="9479-HYNYL"/>
    <s v="Female"/>
    <n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x v="0"/>
    <m/>
    <m/>
    <m/>
    <m/>
  </r>
  <r>
    <s v="3235-ETOOB"/>
    <s v="Male"/>
    <n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x v="1"/>
    <m/>
    <m/>
    <m/>
    <m/>
  </r>
  <r>
    <s v="9708-KFDB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  <m/>
    <m/>
    <m/>
    <m/>
  </r>
  <r>
    <s v="8058-INTPH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  <m/>
    <m/>
    <m/>
    <m/>
  </r>
  <r>
    <s v="3642-GKTCT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x v="0"/>
    <m/>
    <m/>
    <m/>
    <m/>
  </r>
  <r>
    <s v="0774-RMNUW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  <m/>
    <m/>
    <m/>
    <m/>
  </r>
  <r>
    <s v="1334-PDUKM"/>
    <s v="Female"/>
    <n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x v="0"/>
    <m/>
    <m/>
    <m/>
    <m/>
  </r>
  <r>
    <s v="0756-MPZRL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  <m/>
    <m/>
    <m/>
    <m/>
  </r>
  <r>
    <s v="2242-MFOTG"/>
    <s v="Male"/>
    <n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  <m/>
    <m/>
    <m/>
    <m/>
  </r>
  <r>
    <s v="2927-CVULT"/>
    <s v="Female"/>
    <n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x v="0"/>
    <m/>
    <m/>
    <m/>
    <m/>
  </r>
  <r>
    <s v="2144-BFDSO"/>
    <s v="Female"/>
    <n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x v="0"/>
    <m/>
    <m/>
    <m/>
    <m/>
  </r>
  <r>
    <s v="8745-PVESG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  <m/>
    <m/>
    <m/>
    <m/>
  </r>
  <r>
    <s v="7647-GYYKX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  <m/>
    <m/>
    <m/>
    <m/>
  </r>
  <r>
    <s v="5647-FXOTP"/>
    <s v="Female"/>
    <n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x v="0"/>
    <m/>
    <m/>
    <m/>
    <m/>
  </r>
  <r>
    <s v="5569-OUICF"/>
    <s v="Female"/>
    <n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x v="1"/>
    <m/>
    <m/>
    <m/>
    <m/>
  </r>
  <r>
    <s v="8821-XNHVZ"/>
    <s v="Female"/>
    <n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x v="1"/>
    <m/>
    <m/>
    <m/>
    <m/>
  </r>
  <r>
    <s v="2082-OJVTK"/>
    <s v="Male"/>
    <n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x v="1"/>
    <m/>
    <m/>
    <m/>
    <m/>
  </r>
  <r>
    <s v="9700-ISPUP"/>
    <s v="Female"/>
    <n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x v="0"/>
    <m/>
    <m/>
    <m/>
    <m/>
  </r>
  <r>
    <s v="9839-ETQOE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  <m/>
    <m/>
    <m/>
    <m/>
  </r>
  <r>
    <s v="6078-VESFR"/>
    <s v="Male"/>
    <n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x v="0"/>
    <m/>
    <m/>
    <m/>
    <m/>
  </r>
  <r>
    <s v="9027-TMATR"/>
    <s v="Female"/>
    <n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x v="0"/>
    <m/>
    <m/>
    <m/>
    <m/>
  </r>
  <r>
    <s v="5940-NFXKV"/>
    <s v="Male"/>
    <n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x v="1"/>
    <m/>
    <m/>
    <m/>
    <m/>
  </r>
  <r>
    <s v="1941-HOSAM"/>
    <s v="Male"/>
    <n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x v="0"/>
    <m/>
    <m/>
    <m/>
    <m/>
  </r>
  <r>
    <s v="9110-HSGTV"/>
    <s v="Female"/>
    <n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x v="0"/>
    <m/>
    <m/>
    <m/>
    <m/>
  </r>
  <r>
    <s v="0704-VCUMB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  <m/>
    <m/>
    <m/>
    <m/>
  </r>
  <r>
    <s v="6171-ZTVYB"/>
    <s v="Male"/>
    <n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x v="0"/>
    <m/>
    <m/>
    <m/>
    <m/>
  </r>
  <r>
    <s v="8053-WWDRO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  <m/>
    <m/>
    <m/>
    <m/>
  </r>
  <r>
    <s v="9564-KCLHR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x v="1"/>
    <m/>
    <m/>
    <m/>
    <m/>
  </r>
  <r>
    <s v="1935-IMVBB"/>
    <s v="Male"/>
    <n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x v="0"/>
    <m/>
    <m/>
    <m/>
    <m/>
  </r>
  <r>
    <s v="2535-PBCGC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  <m/>
    <m/>
    <m/>
    <m/>
  </r>
  <r>
    <s v="2082-CEFLT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x v="1"/>
    <m/>
    <m/>
    <m/>
    <m/>
  </r>
  <r>
    <s v="1470-PSXNM"/>
    <s v="Male"/>
    <n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  <m/>
    <m/>
    <m/>
    <m/>
  </r>
  <r>
    <s v="1213-NGCUN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x v="1"/>
    <m/>
    <m/>
    <m/>
    <m/>
  </r>
  <r>
    <s v="2498-XLDZR"/>
    <s v="Female"/>
    <n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  <m/>
    <m/>
    <m/>
    <m/>
  </r>
  <r>
    <s v="9866-OCCKE"/>
    <s v="Female"/>
    <n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x v="0"/>
    <m/>
    <m/>
    <m/>
    <m/>
  </r>
  <r>
    <s v="5338-YHWYT"/>
    <s v="Male"/>
    <n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x v="0"/>
    <m/>
    <m/>
    <m/>
    <m/>
  </r>
  <r>
    <s v="7718-UPSKJ"/>
    <s v="Female"/>
    <n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x v="0"/>
    <m/>
    <m/>
    <m/>
    <m/>
  </r>
  <r>
    <s v="8731-WBBMB"/>
    <s v="Female"/>
    <n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  <m/>
    <m/>
    <m/>
    <m/>
  </r>
  <r>
    <s v="1448-CYWKC"/>
    <s v="Female"/>
    <n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x v="0"/>
    <m/>
    <m/>
    <m/>
    <m/>
  </r>
  <r>
    <s v="7901-IIDQV"/>
    <s v="Male"/>
    <n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x v="0"/>
    <m/>
    <m/>
    <m/>
    <m/>
  </r>
  <r>
    <s v="2690-DVRVK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  <m/>
    <m/>
    <m/>
    <m/>
  </r>
  <r>
    <s v="5688-KZTSN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  <m/>
    <m/>
    <m/>
    <m/>
  </r>
  <r>
    <s v="1270-XKUCC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  <m/>
    <m/>
    <m/>
    <m/>
  </r>
  <r>
    <s v="0334-ZFJSR"/>
    <s v="Female"/>
    <n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x v="0"/>
    <m/>
    <m/>
    <m/>
    <m/>
  </r>
  <r>
    <s v="2894-QOJRX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x v="1"/>
    <m/>
    <m/>
    <m/>
    <m/>
  </r>
  <r>
    <s v="5747-PMBSQ"/>
    <s v="Male"/>
    <n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x v="1"/>
    <m/>
    <m/>
    <m/>
    <m/>
  </r>
  <r>
    <s v="5583-EJXRD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  <m/>
    <m/>
    <m/>
    <m/>
  </r>
  <r>
    <s v="4565-EVZMJ"/>
    <s v="Female"/>
    <n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x v="0"/>
    <m/>
    <m/>
    <m/>
    <m/>
  </r>
  <r>
    <s v="3143-JQEGI"/>
    <s v="Female"/>
    <n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x v="1"/>
    <m/>
    <m/>
    <m/>
    <m/>
  </r>
  <r>
    <s v="6386-SZZKH"/>
    <s v="Female"/>
    <n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x v="1"/>
    <m/>
    <m/>
    <m/>
    <m/>
  </r>
  <r>
    <s v="3327-YBAKM"/>
    <s v="Female"/>
    <n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x v="0"/>
    <m/>
    <m/>
    <m/>
    <m/>
  </r>
  <r>
    <s v="9441-QHEV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m/>
    <m/>
    <m/>
    <m/>
  </r>
  <r>
    <s v="6705-LNMDD"/>
    <s v="Male"/>
    <n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x v="0"/>
    <m/>
    <m/>
    <m/>
    <m/>
  </r>
  <r>
    <s v="2580-ASVVY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  <m/>
    <m/>
    <m/>
    <m/>
  </r>
  <r>
    <s v="3370-GQEAL"/>
    <s v="Male"/>
    <n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  <m/>
    <m/>
    <m/>
    <m/>
  </r>
  <r>
    <s v="5032-USPKF"/>
    <s v="Female"/>
    <n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x v="0"/>
    <m/>
    <m/>
    <m/>
    <m/>
  </r>
  <r>
    <s v="2982-IHMFT"/>
    <s v="Female"/>
    <n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x v="1"/>
    <m/>
    <m/>
    <m/>
    <m/>
  </r>
  <r>
    <s v="3521-SYVOR"/>
    <s v="Female"/>
    <n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  <m/>
    <m/>
    <m/>
    <m/>
  </r>
  <r>
    <s v="4254-QPEDE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  <m/>
    <m/>
    <m/>
    <m/>
  </r>
  <r>
    <s v="6283-GITPX"/>
    <s v="Male"/>
    <n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  <m/>
    <m/>
    <m/>
    <m/>
  </r>
  <r>
    <s v="9526-JAWYF"/>
    <s v="Male"/>
    <n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  <m/>
    <m/>
    <m/>
    <m/>
  </r>
  <r>
    <s v="0771-CHWSK"/>
    <s v="Male"/>
    <n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  <m/>
    <m/>
    <m/>
    <m/>
  </r>
  <r>
    <s v="9788-HNGUT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x v="0"/>
    <m/>
    <m/>
    <m/>
    <m/>
  </r>
  <r>
    <s v="9495-REDIY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  <m/>
    <m/>
    <m/>
    <m/>
  </r>
  <r>
    <s v="5375-XLDOF"/>
    <s v="Male"/>
    <n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x v="0"/>
    <m/>
    <m/>
    <m/>
    <m/>
  </r>
  <r>
    <s v="1172-VIYBP"/>
    <s v="Male"/>
    <n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x v="0"/>
    <m/>
    <m/>
    <m/>
    <m/>
  </r>
  <r>
    <s v="5649-VUKMC"/>
    <s v="Female"/>
    <n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  <m/>
    <m/>
    <m/>
    <m/>
  </r>
  <r>
    <s v="6559-PDZLR"/>
    <s v="Male"/>
    <n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x v="0"/>
    <m/>
    <m/>
    <m/>
    <m/>
  </r>
  <r>
    <s v="8992-OBVDG"/>
    <s v="Male"/>
    <n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x v="0"/>
    <m/>
    <m/>
    <m/>
    <m/>
  </r>
  <r>
    <s v="4273-MBHYA"/>
    <s v="Female"/>
    <n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x v="0"/>
    <m/>
    <m/>
    <m/>
    <m/>
  </r>
  <r>
    <s v="4724-WXVWF"/>
    <s v="Male"/>
    <n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x v="0"/>
    <m/>
    <m/>
    <m/>
    <m/>
  </r>
  <r>
    <s v="5701-GUXDC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x v="0"/>
    <m/>
    <m/>
    <m/>
    <m/>
  </r>
  <r>
    <s v="1460-UZPRJ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  <m/>
    <m/>
    <m/>
    <m/>
  </r>
  <r>
    <s v="6082-GLJIX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  <m/>
    <m/>
    <m/>
    <m/>
  </r>
  <r>
    <s v="5143-EGQFK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  <m/>
    <m/>
    <m/>
    <m/>
  </r>
  <r>
    <s v="4919-IKATY"/>
    <s v="Male"/>
    <n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x v="1"/>
    <m/>
    <m/>
    <m/>
    <m/>
  </r>
  <r>
    <s v="2495-TTHBQ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  <m/>
    <m/>
    <m/>
    <m/>
  </r>
  <r>
    <s v="0485-ZBSLN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  <m/>
    <m/>
    <m/>
    <m/>
  </r>
  <r>
    <s v="3810-PJUHR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  <m/>
    <m/>
    <m/>
    <m/>
  </r>
  <r>
    <s v="9050-QLROH"/>
    <s v="Male"/>
    <n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x v="1"/>
    <m/>
    <m/>
    <m/>
    <m/>
  </r>
  <r>
    <s v="0847-HGRML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  <m/>
    <m/>
    <m/>
    <m/>
  </r>
  <r>
    <s v="8232-CTLKO"/>
    <s v="Female"/>
    <n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x v="0"/>
    <m/>
    <m/>
    <m/>
    <m/>
  </r>
  <r>
    <s v="9227-YBAXE"/>
    <s v="Female"/>
    <n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  <m/>
    <m/>
    <m/>
    <m/>
  </r>
  <r>
    <s v="6168-WFVVF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x v="1"/>
    <m/>
    <m/>
    <m/>
    <m/>
  </r>
  <r>
    <s v="9860-LISIZ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  <m/>
    <m/>
    <m/>
    <m/>
  </r>
  <r>
    <s v="0112-QAWRZ"/>
    <s v="Male"/>
    <n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x v="0"/>
    <m/>
    <m/>
    <m/>
    <m/>
  </r>
  <r>
    <s v="0877-SDMBN"/>
    <s v="Female"/>
    <n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x v="1"/>
    <m/>
    <m/>
    <m/>
    <m/>
  </r>
  <r>
    <s v="2786-GCDPI"/>
    <s v="Female"/>
    <n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  <m/>
    <m/>
    <m/>
    <m/>
  </r>
  <r>
    <s v="4043-MKDTV"/>
    <s v="Male"/>
    <n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x v="0"/>
    <m/>
    <m/>
    <m/>
    <m/>
  </r>
  <r>
    <s v="8065-YKXKD"/>
    <s v="Female"/>
    <n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x v="1"/>
    <m/>
    <m/>
    <m/>
    <m/>
  </r>
  <r>
    <s v="9637-EIHEQ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x v="1"/>
    <m/>
    <m/>
    <m/>
    <m/>
  </r>
  <r>
    <s v="9229-RQABD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  <m/>
    <m/>
    <m/>
    <m/>
  </r>
  <r>
    <s v="8313-KTIHG"/>
    <s v="Male"/>
    <n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x v="0"/>
    <m/>
    <m/>
    <m/>
    <m/>
  </r>
  <r>
    <s v="5320-BRKGK"/>
    <s v="Female"/>
    <n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x v="0"/>
    <m/>
    <m/>
    <m/>
    <m/>
  </r>
  <r>
    <s v="6284-KMNUF"/>
    <s v="Female"/>
    <n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x v="0"/>
    <m/>
    <m/>
    <m/>
    <m/>
  </r>
  <r>
    <s v="9689-PTNPG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x v="1"/>
    <m/>
    <m/>
    <m/>
    <m/>
  </r>
  <r>
    <s v="9465-RWMXL"/>
    <s v="Male"/>
    <n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  <m/>
    <m/>
    <m/>
    <m/>
  </r>
  <r>
    <s v="6229-UOLQL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  <m/>
    <m/>
    <m/>
    <m/>
  </r>
  <r>
    <s v="2362-IBOOY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x v="1"/>
    <m/>
    <m/>
    <m/>
    <m/>
  </r>
  <r>
    <s v="3137-LUPIX"/>
    <s v="Female"/>
    <n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x v="0"/>
    <m/>
    <m/>
    <m/>
    <m/>
  </r>
  <r>
    <s v="0843-WTBXE"/>
    <s v="Male"/>
    <n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x v="1"/>
    <m/>
    <m/>
    <m/>
    <m/>
  </r>
  <r>
    <s v="6143-JQKEA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x v="0"/>
    <m/>
    <m/>
    <m/>
    <m/>
  </r>
  <r>
    <s v="8676-OOQEJ"/>
    <s v="Male"/>
    <n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x v="0"/>
    <m/>
    <m/>
    <m/>
    <m/>
  </r>
  <r>
    <s v="5515-IDEJ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m/>
    <m/>
    <m/>
    <m/>
  </r>
  <r>
    <s v="9701-CDXHR"/>
    <s v="Female"/>
    <n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x v="0"/>
    <m/>
    <m/>
    <m/>
    <m/>
  </r>
  <r>
    <s v="7450-NWRTR"/>
    <s v="Male"/>
    <n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  <m/>
    <m/>
    <m/>
    <m/>
  </r>
  <r>
    <s v="8124-NZVGJ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  <m/>
    <m/>
    <m/>
    <m/>
  </r>
  <r>
    <s v="2162-FRZAA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  <m/>
    <m/>
    <m/>
    <m/>
  </r>
  <r>
    <s v="5376-DEQC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  <m/>
    <m/>
    <m/>
    <m/>
  </r>
  <r>
    <s v="5118-MUEYH"/>
    <s v="Female"/>
    <n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x v="0"/>
    <m/>
    <m/>
    <m/>
    <m/>
  </r>
  <r>
    <s v="9095-HFAFX"/>
    <s v="Female"/>
    <n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x v="1"/>
    <m/>
    <m/>
    <m/>
    <m/>
  </r>
  <r>
    <s v="5627-TVBPP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  <m/>
    <m/>
    <m/>
    <m/>
  </r>
  <r>
    <s v="2379-ENZG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x v="1"/>
    <m/>
    <m/>
    <m/>
    <m/>
  </r>
  <r>
    <s v="3936-QQF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  <m/>
    <m/>
    <m/>
    <m/>
  </r>
  <r>
    <s v="2589-AYCR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  <m/>
    <m/>
    <m/>
    <m/>
  </r>
  <r>
    <s v="4067-HLYQI"/>
    <s v="Female"/>
    <n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  <m/>
    <m/>
    <m/>
    <m/>
  </r>
  <r>
    <s v="5124-EOGYE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  <m/>
    <m/>
    <m/>
    <m/>
  </r>
  <r>
    <s v="5057-RKGLH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  <m/>
    <m/>
    <m/>
    <m/>
  </r>
  <r>
    <s v="0292-WEGCH"/>
    <s v="Female"/>
    <n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x v="0"/>
    <m/>
    <m/>
    <m/>
    <m/>
  </r>
  <r>
    <s v="8910-ICHIU"/>
    <s v="Female"/>
    <n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x v="0"/>
    <m/>
    <m/>
    <m/>
    <m/>
  </r>
  <r>
    <s v="4097-YODCF"/>
    <s v="Male"/>
    <n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x v="0"/>
    <m/>
    <m/>
    <m/>
    <m/>
  </r>
  <r>
    <s v="9715-WZCLW"/>
    <s v="Male"/>
    <n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x v="0"/>
    <m/>
    <m/>
    <m/>
    <m/>
  </r>
  <r>
    <s v="9786-YWNHU"/>
    <s v="Female"/>
    <n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x v="0"/>
    <m/>
    <m/>
    <m/>
    <m/>
  </r>
  <r>
    <s v="6407-GSJNL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  <m/>
    <m/>
    <m/>
    <m/>
  </r>
  <r>
    <s v="6005-OBZPH"/>
    <s v="Female"/>
    <n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x v="1"/>
    <m/>
    <m/>
    <m/>
    <m/>
  </r>
  <r>
    <s v="4049-ZPALD"/>
    <s v="Female"/>
    <n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x v="0"/>
    <m/>
    <m/>
    <m/>
    <m/>
  </r>
  <r>
    <s v="7932-WPTDS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  <m/>
    <m/>
    <m/>
    <m/>
  </r>
  <r>
    <s v="3733-UOCWF"/>
    <s v="Male"/>
    <n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x v="0"/>
    <m/>
    <m/>
    <m/>
    <m/>
  </r>
  <r>
    <s v="6833-JMZYP"/>
    <s v="Female"/>
    <n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x v="0"/>
    <m/>
    <m/>
    <m/>
    <m/>
  </r>
  <r>
    <s v="2722-VOJQL"/>
    <s v="Male"/>
    <n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x v="1"/>
    <m/>
    <m/>
    <m/>
    <m/>
  </r>
  <r>
    <s v="1310-QRITU"/>
    <s v="Female"/>
    <n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x v="0"/>
    <m/>
    <m/>
    <m/>
    <m/>
  </r>
  <r>
    <s v="8961-QDZZJ"/>
    <s v="Female"/>
    <n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x v="0"/>
    <m/>
    <m/>
    <m/>
    <m/>
  </r>
  <r>
    <s v="9715-SBVSU"/>
    <s v="Male"/>
    <n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x v="0"/>
    <m/>
    <m/>
    <m/>
    <m/>
  </r>
  <r>
    <s v="8490-BXHEO"/>
    <s v="Male"/>
    <n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x v="0"/>
    <m/>
    <m/>
    <m/>
    <m/>
  </r>
  <r>
    <s v="7173-TETGO"/>
    <s v="Female"/>
    <n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x v="0"/>
    <m/>
    <m/>
    <m/>
    <m/>
  </r>
  <r>
    <s v="7929-SKFGK"/>
    <s v="Male"/>
    <n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  <m/>
    <m/>
    <m/>
    <m/>
  </r>
  <r>
    <s v="2300-RQGOI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  <m/>
    <m/>
    <m/>
    <m/>
  </r>
  <r>
    <s v="3563-SVYLG"/>
    <s v="Male"/>
    <n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x v="0"/>
    <m/>
    <m/>
    <m/>
    <m/>
  </r>
  <r>
    <s v="5228-EXCET"/>
    <s v="Male"/>
    <n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  <m/>
    <m/>
    <m/>
    <m/>
  </r>
  <r>
    <s v="6435-VWCCY"/>
    <s v="Male"/>
    <n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x v="0"/>
    <m/>
    <m/>
    <m/>
    <m/>
  </r>
  <r>
    <s v="4998-IKFSE"/>
    <s v="Female"/>
    <n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x v="0"/>
    <m/>
    <m/>
    <m/>
    <m/>
  </r>
  <r>
    <s v="8630-QSGXK"/>
    <s v="Male"/>
    <n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x v="0"/>
    <m/>
    <m/>
    <m/>
    <m/>
  </r>
  <r>
    <s v="2455-USLMV"/>
    <s v="Female"/>
    <n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x v="0"/>
    <m/>
    <m/>
    <m/>
    <m/>
  </r>
  <r>
    <s v="7394-FKDNK"/>
    <s v="Female"/>
    <n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x v="1"/>
    <m/>
    <m/>
    <m/>
    <m/>
  </r>
  <r>
    <s v="9488-FVZCC"/>
    <s v="Female"/>
    <n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x v="0"/>
    <m/>
    <m/>
    <m/>
    <m/>
  </r>
  <r>
    <s v="6331-LWDTQ"/>
    <s v="Male"/>
    <n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  <m/>
    <m/>
    <m/>
    <m/>
  </r>
  <r>
    <s v="5995-WWKKG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  <m/>
    <m/>
    <m/>
    <m/>
  </r>
  <r>
    <s v="1597-FZREH"/>
    <s v="Female"/>
    <n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  <m/>
    <m/>
    <m/>
    <m/>
  </r>
  <r>
    <s v="7879-CGSFV"/>
    <s v="Male"/>
    <n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x v="0"/>
    <m/>
    <m/>
    <m/>
    <m/>
  </r>
  <r>
    <s v="9921-EZKBY"/>
    <s v="Male"/>
    <n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x v="0"/>
    <m/>
    <m/>
    <m/>
    <m/>
  </r>
  <r>
    <s v="7432-FFVAR"/>
    <s v="Female"/>
    <n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  <m/>
    <m/>
    <m/>
    <m/>
  </r>
  <r>
    <s v="7246-ZGQDF"/>
    <s v="Female"/>
    <n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x v="0"/>
    <m/>
    <m/>
    <m/>
    <m/>
  </r>
  <r>
    <s v="7000-WCEVQ"/>
    <s v="Female"/>
    <n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  <m/>
    <m/>
    <m/>
    <m/>
  </r>
  <r>
    <s v="0727-IWKVK"/>
    <s v="Male"/>
    <n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  <m/>
    <m/>
    <m/>
    <m/>
  </r>
  <r>
    <s v="5959-BELXA"/>
    <s v="Male"/>
    <n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x v="1"/>
    <m/>
    <m/>
    <m/>
    <m/>
  </r>
  <r>
    <s v="4456-RHSNB"/>
    <s v="Female"/>
    <n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x v="0"/>
    <m/>
    <m/>
    <m/>
    <m/>
  </r>
  <r>
    <s v="3512-IZIKN"/>
    <s v="Female"/>
    <n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x v="1"/>
    <m/>
    <m/>
    <m/>
    <m/>
  </r>
  <r>
    <s v="2481-SBOYW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  <m/>
    <m/>
    <m/>
    <m/>
  </r>
  <r>
    <s v="7109-MFBYV"/>
    <s v="Male"/>
    <n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x v="0"/>
    <m/>
    <m/>
    <m/>
    <m/>
  </r>
  <r>
    <s v="1833-TCXKK"/>
    <s v="Male"/>
    <n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x v="0"/>
    <m/>
    <m/>
    <m/>
    <m/>
  </r>
  <r>
    <s v="1832-PEUTS"/>
    <s v="Male"/>
    <n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x v="0"/>
    <m/>
    <m/>
    <m/>
    <m/>
  </r>
  <r>
    <s v="6141-OOXU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m/>
    <m/>
    <m/>
    <m/>
  </r>
  <r>
    <s v="8660-BUETV"/>
    <s v="Female"/>
    <n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x v="0"/>
    <m/>
    <m/>
    <m/>
    <m/>
  </r>
  <r>
    <s v="0580-PIQHM"/>
    <s v="Female"/>
    <n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x v="0"/>
    <m/>
    <m/>
    <m/>
    <m/>
  </r>
  <r>
    <s v="5696-CEIQJ"/>
    <s v="Male"/>
    <n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x v="0"/>
    <m/>
    <m/>
    <m/>
    <m/>
  </r>
  <r>
    <s v="7503-ZGUZJ"/>
    <s v="Male"/>
    <n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x v="1"/>
    <m/>
    <m/>
    <m/>
    <m/>
  </r>
  <r>
    <s v="1696-HXOWK"/>
    <s v="Female"/>
    <n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x v="0"/>
    <m/>
    <m/>
    <m/>
    <m/>
  </r>
  <r>
    <s v="3026-ATZYV"/>
    <s v="Female"/>
    <n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  <m/>
    <m/>
    <m/>
    <m/>
  </r>
  <r>
    <s v="4012-YCFAI"/>
    <s v="Male"/>
    <n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x v="0"/>
    <m/>
    <m/>
    <m/>
    <m/>
  </r>
  <r>
    <s v="2506-TNFCO"/>
    <s v="Female"/>
    <n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  <m/>
    <m/>
    <m/>
    <m/>
  </r>
  <r>
    <s v="9970-QBCD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  <m/>
    <m/>
    <m/>
    <m/>
  </r>
  <r>
    <s v="8718-PTMEZ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  <m/>
    <m/>
    <m/>
    <m/>
  </r>
  <r>
    <s v="9496-IVVRP"/>
    <s v="Female"/>
    <n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x v="0"/>
    <m/>
    <m/>
    <m/>
    <m/>
  </r>
  <r>
    <s v="2207-OBZNX"/>
    <s v="Male"/>
    <n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x v="1"/>
    <m/>
    <m/>
    <m/>
    <m/>
  </r>
  <r>
    <s v="2657-VPXTA"/>
    <s v="Female"/>
    <n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x v="0"/>
    <m/>
    <m/>
    <m/>
    <m/>
  </r>
  <r>
    <s v="6551-VLJMV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  <m/>
    <m/>
    <m/>
    <m/>
  </r>
  <r>
    <s v="1221-GHZEP"/>
    <s v="Female"/>
    <n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  <m/>
    <m/>
    <m/>
    <m/>
  </r>
  <r>
    <s v="9289-LBQVU"/>
    <s v="Male"/>
    <n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  <m/>
    <m/>
    <m/>
    <m/>
  </r>
  <r>
    <s v="6142-VSJQO"/>
    <s v="Female"/>
    <n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x v="1"/>
    <m/>
    <m/>
    <m/>
    <m/>
  </r>
  <r>
    <s v="3458-IDMFK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  <m/>
    <m/>
    <m/>
    <m/>
  </r>
  <r>
    <s v="6933-FHBZC"/>
    <s v="Female"/>
    <n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x v="0"/>
    <m/>
    <m/>
    <m/>
    <m/>
  </r>
  <r>
    <s v="0221-NAUXK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  <m/>
    <m/>
    <m/>
    <m/>
  </r>
  <r>
    <s v="9770-KXGQU"/>
    <s v="Female"/>
    <n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x v="0"/>
    <m/>
    <m/>
    <m/>
    <m/>
  </r>
  <r>
    <s v="6437-UKHMV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x v="1"/>
    <m/>
    <m/>
    <m/>
    <m/>
  </r>
  <r>
    <s v="6538-POCHL"/>
    <s v="Male"/>
    <n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x v="0"/>
    <m/>
    <m/>
    <m/>
    <m/>
  </r>
  <r>
    <s v="6726-NNFWD"/>
    <s v="Female"/>
    <n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x v="0"/>
    <m/>
    <m/>
    <m/>
    <m/>
  </r>
  <r>
    <s v="3002-WQZWT"/>
    <s v="Female"/>
    <n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x v="0"/>
    <m/>
    <m/>
    <m/>
    <m/>
  </r>
  <r>
    <s v="4277-UDIEF"/>
    <s v="Male"/>
    <n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x v="0"/>
    <m/>
    <m/>
    <m/>
    <m/>
  </r>
  <r>
    <s v="1208-NBVFH"/>
    <s v="Male"/>
    <n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x v="0"/>
    <m/>
    <m/>
    <m/>
    <m/>
  </r>
  <r>
    <s v="4912-PIGUY"/>
    <s v="Female"/>
    <n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x v="0"/>
    <m/>
    <m/>
    <m/>
    <m/>
  </r>
  <r>
    <s v="1114-CENIM"/>
    <s v="Male"/>
    <n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x v="1"/>
    <m/>
    <m/>
    <m/>
    <m/>
  </r>
  <r>
    <s v="6060-DRTNL"/>
    <s v="Female"/>
    <n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x v="1"/>
    <m/>
    <m/>
    <m/>
    <m/>
  </r>
  <r>
    <s v="2725-TTRIQ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x v="0"/>
    <m/>
    <m/>
    <m/>
    <m/>
  </r>
  <r>
    <s v="3374-TTZTK"/>
    <s v="Male"/>
    <n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x v="0"/>
    <m/>
    <m/>
    <m/>
    <m/>
  </r>
  <r>
    <s v="8990-ZXLSU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x v="0"/>
    <m/>
    <m/>
    <m/>
    <m/>
  </r>
  <r>
    <s v="2275-RBYQS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0"/>
    <m/>
    <m/>
    <m/>
    <m/>
  </r>
  <r>
    <s v="8473-VUVJN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  <m/>
    <m/>
    <m/>
    <m/>
  </r>
  <r>
    <s v="6289-CPNLD"/>
    <s v="Male"/>
    <n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  <m/>
    <m/>
    <m/>
    <m/>
  </r>
  <r>
    <s v="5536-SLHPM"/>
    <s v="Female"/>
    <n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  <m/>
    <m/>
    <m/>
    <m/>
  </r>
  <r>
    <s v="4419-UJMUS"/>
    <s v="Male"/>
    <n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x v="0"/>
    <m/>
    <m/>
    <m/>
    <m/>
  </r>
  <r>
    <s v="7794-JASDG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x v="0"/>
    <m/>
    <m/>
    <m/>
    <m/>
  </r>
  <r>
    <s v="7609-YBPXG"/>
    <s v="Male"/>
    <n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x v="0"/>
    <m/>
    <m/>
    <m/>
    <m/>
  </r>
  <r>
    <s v="5519-TEEUH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  <m/>
    <m/>
    <m/>
    <m/>
  </r>
  <r>
    <s v="7856-GANIL"/>
    <s v="Male"/>
    <n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x v="0"/>
    <m/>
    <m/>
    <m/>
    <m/>
  </r>
  <r>
    <s v="0804-XBFBV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x v="0"/>
    <m/>
    <m/>
    <m/>
    <m/>
  </r>
  <r>
    <s v="2676-OXPPQ"/>
    <s v="Male"/>
    <n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x v="0"/>
    <m/>
    <m/>
    <m/>
    <m/>
  </r>
  <r>
    <s v="3703-TTEPD"/>
    <s v="Male"/>
    <n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  <m/>
    <m/>
    <m/>
    <m/>
  </r>
  <r>
    <s v="2799-TSLAG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  <m/>
    <m/>
    <m/>
    <m/>
  </r>
  <r>
    <s v="0196-VULGZ"/>
    <s v="Female"/>
    <n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x v="1"/>
    <m/>
    <m/>
    <m/>
    <m/>
  </r>
  <r>
    <s v="8837-VVWLQ"/>
    <s v="Female"/>
    <n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x v="1"/>
    <m/>
    <m/>
    <m/>
    <m/>
  </r>
  <r>
    <s v="2696-NARTR"/>
    <s v="Male"/>
    <n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  <m/>
    <m/>
    <m/>
    <m/>
  </r>
  <r>
    <s v="2208-NKVVH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  <m/>
    <m/>
    <m/>
    <m/>
  </r>
  <r>
    <s v="7614-QVWQL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  <m/>
    <m/>
    <m/>
    <m/>
  </r>
  <r>
    <s v="1976-CFOCS"/>
    <s v="Female"/>
    <n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  <m/>
    <m/>
    <m/>
    <m/>
  </r>
  <r>
    <s v="4631-OACRM"/>
    <s v="Male"/>
    <n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  <m/>
    <m/>
    <m/>
    <m/>
  </r>
  <r>
    <s v="7139-JZFVG"/>
    <s v="Male"/>
    <n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x v="0"/>
    <m/>
    <m/>
    <m/>
    <m/>
  </r>
  <r>
    <s v="4987-GQWPO"/>
    <s v="Male"/>
    <n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x v="0"/>
    <m/>
    <m/>
    <m/>
    <m/>
  </r>
  <r>
    <s v="3755-JBMNH"/>
    <s v="Male"/>
    <n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x v="1"/>
    <m/>
    <m/>
    <m/>
    <m/>
  </r>
  <r>
    <s v="1757-TCATG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  <m/>
    <m/>
    <m/>
    <m/>
  </r>
  <r>
    <s v="6345-ULYRW"/>
    <s v="Male"/>
    <n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x v="1"/>
    <m/>
    <m/>
    <m/>
    <m/>
  </r>
  <r>
    <s v="4776-XSKYQ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  <m/>
    <m/>
    <m/>
    <m/>
  </r>
  <r>
    <s v="8048-DSDF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m/>
    <m/>
    <m/>
    <m/>
  </r>
  <r>
    <s v="5753-QQWPW"/>
    <s v="Female"/>
    <n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x v="0"/>
    <m/>
    <m/>
    <m/>
    <m/>
  </r>
  <r>
    <s v="6010-DDPPW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  <m/>
    <m/>
    <m/>
    <m/>
  </r>
  <r>
    <s v="1809-DMJHQ"/>
    <s v="Female"/>
    <n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x v="1"/>
    <m/>
    <m/>
    <m/>
    <m/>
  </r>
  <r>
    <s v="6693-FRIRW"/>
    <s v="Male"/>
    <n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x v="0"/>
    <m/>
    <m/>
    <m/>
    <m/>
  </r>
  <r>
    <s v="6586-MYGKD"/>
    <s v="Male"/>
    <n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x v="0"/>
    <m/>
    <m/>
    <m/>
    <m/>
  </r>
  <r>
    <s v="3173-NVMPX"/>
    <s v="Female"/>
    <n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x v="0"/>
    <m/>
    <m/>
    <m/>
    <m/>
  </r>
  <r>
    <s v="0248-PGHBZ"/>
    <s v="Female"/>
    <n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x v="0"/>
    <m/>
    <m/>
    <m/>
    <m/>
  </r>
  <r>
    <s v="0623-GDISB"/>
    <s v="Female"/>
    <n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x v="0"/>
    <m/>
    <m/>
    <m/>
    <m/>
  </r>
  <r>
    <s v="2892-GESUL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  <m/>
    <m/>
    <m/>
    <m/>
  </r>
  <r>
    <s v="6923-EFPNL"/>
    <s v="Male"/>
    <n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x v="1"/>
    <m/>
    <m/>
    <m/>
    <m/>
  </r>
  <r>
    <s v="7472-EQOAV"/>
    <s v="Male"/>
    <n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x v="0"/>
    <m/>
    <m/>
    <m/>
    <m/>
  </r>
  <r>
    <s v="9574-RKJIF"/>
    <s v="Male"/>
    <n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x v="1"/>
    <m/>
    <m/>
    <m/>
    <m/>
  </r>
  <r>
    <s v="2043-WVTQJ"/>
    <s v="Male"/>
    <n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x v="0"/>
    <m/>
    <m/>
    <m/>
    <m/>
  </r>
  <r>
    <s v="8034-RYTVV"/>
    <s v="Female"/>
    <n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  <m/>
    <m/>
    <m/>
    <m/>
  </r>
  <r>
    <s v="3863-QSTYI"/>
    <s v="Male"/>
    <n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  <m/>
    <m/>
    <m/>
    <m/>
  </r>
  <r>
    <s v="2619-WFQWU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  <m/>
    <m/>
    <m/>
    <m/>
  </r>
  <r>
    <s v="5044-LRQAQ"/>
    <s v="Female"/>
    <n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x v="0"/>
    <m/>
    <m/>
    <m/>
    <m/>
  </r>
  <r>
    <s v="1716-LSAMB"/>
    <s v="Male"/>
    <n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  <m/>
    <m/>
    <m/>
    <m/>
  </r>
  <r>
    <s v="1333-PBMXB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  <m/>
    <m/>
    <m/>
    <m/>
  </r>
  <r>
    <s v="6546-OPBBH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  <m/>
    <m/>
    <m/>
    <m/>
  </r>
  <r>
    <s v="5985-BEHZK"/>
    <s v="Female"/>
    <n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x v="0"/>
    <m/>
    <m/>
    <m/>
    <m/>
  </r>
  <r>
    <s v="9127-QRZMH"/>
    <s v="Male"/>
    <n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  <m/>
    <m/>
    <m/>
    <m/>
  </r>
  <r>
    <s v="5919-VCZYM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  <m/>
    <m/>
    <m/>
    <m/>
  </r>
  <r>
    <s v="9644-KVCNC"/>
    <s v="Female"/>
    <n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x v="0"/>
    <m/>
    <m/>
    <m/>
    <m/>
  </r>
  <r>
    <s v="2137-DQMEV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  <m/>
    <m/>
    <m/>
    <m/>
  </r>
  <r>
    <s v="8174-LNWMW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  <m/>
    <m/>
    <m/>
    <m/>
  </r>
  <r>
    <s v="9279-CJEOJ"/>
    <s v="Female"/>
    <n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x v="0"/>
    <m/>
    <m/>
    <m/>
    <m/>
  </r>
  <r>
    <s v="7964-VEXDG"/>
    <s v="Male"/>
    <n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  <m/>
    <m/>
    <m/>
    <m/>
  </r>
  <r>
    <s v="2404-JIBFC"/>
    <s v="Female"/>
    <n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x v="0"/>
    <m/>
    <m/>
    <m/>
    <m/>
  </r>
  <r>
    <s v="0778-NELLA"/>
    <s v="Male"/>
    <n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  <m/>
    <m/>
    <m/>
    <m/>
  </r>
  <r>
    <s v="8029-XYPWT"/>
    <s v="Male"/>
    <n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x v="0"/>
    <m/>
    <m/>
    <m/>
    <m/>
  </r>
  <r>
    <s v="4614-NUVZD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  <m/>
    <m/>
    <m/>
    <m/>
  </r>
  <r>
    <s v="4632-PAOYU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  <m/>
    <m/>
    <m/>
    <m/>
  </r>
  <r>
    <s v="3803-KMQ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  <m/>
    <m/>
    <m/>
    <m/>
  </r>
  <r>
    <s v="6804-GDMOI"/>
    <s v="Female"/>
    <n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x v="1"/>
    <m/>
    <m/>
    <m/>
    <m/>
  </r>
  <r>
    <s v="2990-OGYTD"/>
    <s v="Female"/>
    <n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x v="0"/>
    <m/>
    <m/>
    <m/>
    <m/>
  </r>
  <r>
    <s v="6646-JPPHA"/>
    <s v="Female"/>
    <n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  <m/>
    <m/>
    <m/>
    <m/>
  </r>
  <r>
    <s v="9572-MTILT"/>
    <s v="Male"/>
    <n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x v="1"/>
    <m/>
    <m/>
    <m/>
    <m/>
  </r>
  <r>
    <s v="7658-UYUQS"/>
    <s v="Male"/>
    <n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x v="0"/>
    <m/>
    <m/>
    <m/>
    <m/>
  </r>
  <r>
    <s v="7880-XSOJX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x v="0"/>
    <m/>
    <m/>
    <m/>
    <m/>
  </r>
  <r>
    <s v="9611-CTWIH"/>
    <s v="Female"/>
    <n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x v="1"/>
    <m/>
    <m/>
    <m/>
    <m/>
  </r>
  <r>
    <s v="4589-IUAJB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  <m/>
    <m/>
    <m/>
    <m/>
  </r>
  <r>
    <s v="0329-GTIAJ"/>
    <s v="Female"/>
    <n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x v="1"/>
    <m/>
    <m/>
    <m/>
    <m/>
  </r>
  <r>
    <s v="8746-BFOAJ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  <m/>
    <m/>
    <m/>
    <m/>
  </r>
  <r>
    <s v="8457-XIGKN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  <m/>
    <m/>
    <m/>
    <m/>
  </r>
  <r>
    <s v="6072-NUQCB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  <m/>
    <m/>
    <m/>
    <m/>
  </r>
  <r>
    <s v="6629-CZTTH"/>
    <s v="Male"/>
    <n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x v="1"/>
    <m/>
    <m/>
    <m/>
    <m/>
  </r>
  <r>
    <s v="8838-GPHZP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  <m/>
    <m/>
    <m/>
    <m/>
  </r>
  <r>
    <s v="8750-QWZAJ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  <m/>
    <m/>
    <m/>
    <m/>
  </r>
  <r>
    <s v="5364-EVNIB"/>
    <s v="Male"/>
    <n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x v="1"/>
    <m/>
    <m/>
    <m/>
    <m/>
  </r>
  <r>
    <s v="6918-UMQCG"/>
    <s v="Female"/>
    <n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x v="0"/>
    <m/>
    <m/>
    <m/>
    <m/>
  </r>
  <r>
    <s v="0675-NCDYU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x v="0"/>
    <m/>
    <m/>
    <m/>
    <m/>
  </r>
  <r>
    <s v="6339-DKLMK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  <m/>
    <m/>
    <m/>
    <m/>
  </r>
  <r>
    <s v="1346-PJWTK"/>
    <s v="Male"/>
    <n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x v="0"/>
    <m/>
    <m/>
    <m/>
    <m/>
  </r>
  <r>
    <s v="5088-QZLR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  <m/>
    <m/>
    <m/>
    <m/>
  </r>
  <r>
    <s v="8023-QHAIO"/>
    <s v="Female"/>
    <n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  <m/>
    <m/>
    <m/>
    <m/>
  </r>
  <r>
    <s v="4397-FRLTA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  <m/>
    <m/>
    <m/>
    <m/>
  </r>
  <r>
    <s v="3057-VJJQE"/>
    <s v="Male"/>
    <n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x v="0"/>
    <m/>
    <m/>
    <m/>
    <m/>
  </r>
  <r>
    <s v="5087-SUURX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  <m/>
    <m/>
    <m/>
    <m/>
  </r>
  <r>
    <s v="2302-OUZXB"/>
    <s v="Male"/>
    <n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x v="0"/>
    <m/>
    <m/>
    <m/>
    <m/>
  </r>
  <r>
    <s v="8133-ANHHJ"/>
    <s v="Female"/>
    <n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x v="0"/>
    <m/>
    <m/>
    <m/>
    <m/>
  </r>
  <r>
    <s v="2270-CHBFN"/>
    <s v="Female"/>
    <n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x v="0"/>
    <m/>
    <m/>
    <m/>
    <m/>
  </r>
  <r>
    <s v="0013-EXCHZ"/>
    <s v="Female"/>
    <n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x v="1"/>
    <m/>
    <m/>
    <m/>
    <m/>
  </r>
  <r>
    <s v="5982-FPVQN"/>
    <s v="Female"/>
    <n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x v="0"/>
    <m/>
    <m/>
    <m/>
    <m/>
  </r>
  <r>
    <s v="9107-UKCKY"/>
    <s v="Male"/>
    <n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x v="0"/>
    <m/>
    <m/>
    <m/>
    <m/>
  </r>
  <r>
    <s v="4654-ULTTN"/>
    <s v="Male"/>
    <n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x v="0"/>
    <m/>
    <m/>
    <m/>
    <m/>
  </r>
  <r>
    <s v="5550-VFRL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  <m/>
    <m/>
    <m/>
    <m/>
  </r>
  <r>
    <s v="5546-BYZSM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  <m/>
    <m/>
    <m/>
    <m/>
  </r>
  <r>
    <s v="1492-KGETH"/>
    <s v="Male"/>
    <n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  <m/>
    <m/>
    <m/>
    <m/>
  </r>
  <r>
    <s v="4929-BSTRX"/>
    <s v="Female"/>
    <n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x v="1"/>
    <m/>
    <m/>
    <m/>
    <m/>
  </r>
  <r>
    <s v="4163-HFTUK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  <m/>
    <m/>
    <m/>
    <m/>
  </r>
  <r>
    <s v="8215-NGSPE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  <m/>
    <m/>
    <m/>
    <m/>
  </r>
  <r>
    <s v="2225-ZRGSG"/>
    <s v="Female"/>
    <n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x v="1"/>
    <m/>
    <m/>
    <m/>
    <m/>
  </r>
  <r>
    <s v="8859-YSTWS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  <m/>
    <m/>
    <m/>
    <m/>
  </r>
  <r>
    <s v="5271-YNWVR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x v="1"/>
    <m/>
    <m/>
    <m/>
    <m/>
  </r>
  <r>
    <s v="7601-DHFWZ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  <m/>
    <m/>
    <m/>
    <m/>
  </r>
  <r>
    <s v="2657-ALMWY"/>
    <s v="Female"/>
    <n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x v="1"/>
    <m/>
    <m/>
    <m/>
    <m/>
  </r>
  <r>
    <s v="6330-JKLPC"/>
    <s v="Male"/>
    <n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x v="1"/>
    <m/>
    <m/>
    <m/>
    <m/>
  </r>
  <r>
    <s v="4667-OHGK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  <m/>
    <m/>
    <m/>
    <m/>
  </r>
  <r>
    <s v="1998-VHJHK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  <m/>
    <m/>
    <m/>
    <m/>
  </r>
  <r>
    <s v="1707-HABPF"/>
    <s v="Female"/>
    <n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  <m/>
    <m/>
    <m/>
    <m/>
  </r>
  <r>
    <s v="1660-HSOOQ"/>
    <s v="Male"/>
    <n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x v="1"/>
    <m/>
    <m/>
    <m/>
    <m/>
  </r>
  <r>
    <s v="7253-UVNDW"/>
    <s v="Female"/>
    <n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x v="1"/>
    <m/>
    <m/>
    <m/>
    <m/>
  </r>
  <r>
    <s v="0487-VVUVK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  <m/>
    <m/>
    <m/>
    <m/>
  </r>
  <r>
    <s v="7228-OMTPN"/>
    <s v="Male"/>
    <n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x v="1"/>
    <m/>
    <m/>
    <m/>
    <m/>
  </r>
  <r>
    <s v="5063-IUOKK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  <m/>
    <m/>
    <m/>
    <m/>
  </r>
  <r>
    <s v="4508-OEBEY"/>
    <s v="Male"/>
    <n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  <m/>
    <m/>
    <m/>
    <m/>
  </r>
  <r>
    <s v="0027-KWYKW"/>
    <s v="Female"/>
    <n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x v="0"/>
    <m/>
    <m/>
    <m/>
    <m/>
  </r>
  <r>
    <s v="2308-STERM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  <m/>
    <m/>
    <m/>
    <m/>
  </r>
  <r>
    <s v="5982-XMDEX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  <m/>
    <m/>
    <m/>
    <m/>
  </r>
  <r>
    <s v="6284-AHOOQ"/>
    <s v="Male"/>
    <n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x v="1"/>
    <m/>
    <m/>
    <m/>
    <m/>
  </r>
  <r>
    <s v="6051-PTVNS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  <m/>
    <m/>
    <m/>
    <m/>
  </r>
  <r>
    <s v="2344-JMOGN"/>
    <s v="Male"/>
    <n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x v="1"/>
    <m/>
    <m/>
    <m/>
    <m/>
  </r>
  <r>
    <s v="3799-ISUZQ"/>
    <s v="Male"/>
    <n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x v="1"/>
    <m/>
    <m/>
    <m/>
    <m/>
  </r>
  <r>
    <s v="2877-VDUER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  <m/>
    <m/>
    <m/>
    <m/>
  </r>
  <r>
    <s v="9152-AMKAK"/>
    <s v="Male"/>
    <n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x v="0"/>
    <m/>
    <m/>
    <m/>
    <m/>
  </r>
  <r>
    <s v="1794-HBQTJ"/>
    <s v="Female"/>
    <n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x v="1"/>
    <m/>
    <m/>
    <m/>
    <m/>
  </r>
  <r>
    <s v="9432-VOFYX"/>
    <s v="Male"/>
    <n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x v="0"/>
    <m/>
    <m/>
    <m/>
    <m/>
  </r>
  <r>
    <s v="8049-WJCLQ"/>
    <s v="Male"/>
    <n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x v="0"/>
    <m/>
    <m/>
    <m/>
    <m/>
  </r>
  <r>
    <s v="6586-PSJOX"/>
    <s v="Male"/>
    <n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x v="0"/>
    <m/>
    <m/>
    <m/>
    <m/>
  </r>
  <r>
    <s v="2460-FPSYH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  <m/>
    <m/>
    <m/>
    <m/>
  </r>
  <r>
    <s v="9705-ZJBCG"/>
    <s v="Female"/>
    <n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x v="0"/>
    <m/>
    <m/>
    <m/>
    <m/>
  </r>
  <r>
    <s v="4818-DRBQT"/>
    <s v="Male"/>
    <n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  <m/>
    <m/>
    <m/>
    <m/>
  </r>
  <r>
    <s v="1320-HTRDR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x v="1"/>
    <m/>
    <m/>
    <m/>
    <m/>
  </r>
  <r>
    <s v="6847-KJLTS"/>
    <s v="Female"/>
    <n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x v="0"/>
    <m/>
    <m/>
    <m/>
    <m/>
  </r>
  <r>
    <s v="9670-BPNXF"/>
    <s v="Female"/>
    <n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x v="0"/>
    <m/>
    <m/>
    <m/>
    <m/>
  </r>
  <r>
    <s v="3913-FCUUW"/>
    <s v="Female"/>
    <n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x v="0"/>
    <m/>
    <m/>
    <m/>
    <m/>
  </r>
  <r>
    <s v="3301-VKTGC"/>
    <s v="Male"/>
    <n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x v="0"/>
    <m/>
    <m/>
    <m/>
    <m/>
  </r>
  <r>
    <s v="1493-AMTI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m/>
    <m/>
    <m/>
    <m/>
  </r>
  <r>
    <s v="9555-SAHUZ"/>
    <s v="Female"/>
    <n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x v="0"/>
    <m/>
    <m/>
    <m/>
    <m/>
  </r>
  <r>
    <s v="0816-TSPHQ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  <m/>
    <m/>
    <m/>
    <m/>
  </r>
  <r>
    <s v="9932-WBWI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  <m/>
    <m/>
    <m/>
    <m/>
  </r>
  <r>
    <s v="4619-EVPHY"/>
    <s v="Female"/>
    <n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x v="0"/>
    <m/>
    <m/>
    <m/>
    <m/>
  </r>
  <r>
    <s v="5286-YHCVC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x v="0"/>
    <m/>
    <m/>
    <m/>
    <m/>
  </r>
  <r>
    <s v="6424-ELEY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x v="1"/>
    <m/>
    <m/>
    <m/>
    <m/>
  </r>
  <r>
    <s v="4391-RESHN"/>
    <s v="Male"/>
    <n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x v="1"/>
    <m/>
    <m/>
    <m/>
    <m/>
  </r>
  <r>
    <s v="9115-YQHGA"/>
    <s v="Male"/>
    <n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x v="0"/>
    <m/>
    <m/>
    <m/>
    <m/>
  </r>
  <r>
    <s v="4462-CYWMH"/>
    <s v="Male"/>
    <n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x v="0"/>
    <m/>
    <m/>
    <m/>
    <m/>
  </r>
  <r>
    <s v="8963-MQVYN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  <m/>
    <m/>
    <m/>
    <m/>
  </r>
  <r>
    <s v="2458-EOMRE"/>
    <s v="Female"/>
    <n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x v="0"/>
    <m/>
    <m/>
    <m/>
    <m/>
  </r>
  <r>
    <s v="9334-GWGOW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  <m/>
    <m/>
    <m/>
    <m/>
  </r>
  <r>
    <s v="6821-BUXUX"/>
    <s v="Female"/>
    <n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x v="1"/>
    <m/>
    <m/>
    <m/>
    <m/>
  </r>
  <r>
    <s v="5028-HTLJB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  <m/>
    <m/>
    <m/>
    <m/>
  </r>
  <r>
    <s v="9801-GDWGV"/>
    <s v="Female"/>
    <n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x v="1"/>
    <m/>
    <m/>
    <m/>
    <m/>
  </r>
  <r>
    <s v="6542-LWGXJ"/>
    <s v="Male"/>
    <n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x v="0"/>
    <m/>
    <m/>
    <m/>
    <m/>
  </r>
  <r>
    <s v="5567-GZKQY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  <m/>
    <m/>
    <m/>
    <m/>
  </r>
  <r>
    <s v="1222-LRYKO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  <m/>
    <m/>
    <m/>
    <m/>
  </r>
  <r>
    <s v="2320-JRSDE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m/>
    <m/>
    <m/>
    <m/>
  </r>
  <r>
    <s v="2087-QAREY"/>
    <s v="Female"/>
    <n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x v="0"/>
    <m/>
    <m/>
    <m/>
    <m/>
  </r>
  <r>
    <s v="0601-WZHJF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  <m/>
    <m/>
    <m/>
    <m/>
  </r>
  <r>
    <s v="4423-JWZJN"/>
    <s v="Male"/>
    <n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x v="0"/>
    <m/>
    <m/>
    <m/>
    <m/>
  </r>
  <r>
    <s v="5143-WMWO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  <m/>
    <m/>
    <m/>
    <m/>
  </r>
  <r>
    <s v="6490-FGZAT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  <m/>
    <m/>
    <m/>
    <m/>
  </r>
  <r>
    <s v="5393-RXQSZ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  <m/>
    <m/>
    <m/>
    <m/>
  </r>
  <r>
    <s v="7452-FOLON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  <m/>
    <m/>
    <m/>
    <m/>
  </r>
  <r>
    <s v="2320-TZRRH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  <m/>
    <m/>
    <m/>
    <m/>
  </r>
  <r>
    <s v="0231-LXVAP"/>
    <s v="Male"/>
    <n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  <m/>
    <m/>
    <m/>
    <m/>
  </r>
  <r>
    <s v="9444-JTXHZ"/>
    <s v="Male"/>
    <n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x v="1"/>
    <m/>
    <m/>
    <m/>
    <m/>
  </r>
  <r>
    <s v="4942-VZZOM"/>
    <s v="Male"/>
    <n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  <m/>
    <m/>
    <m/>
    <m/>
  </r>
  <r>
    <s v="5510-BOIU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  <m/>
    <m/>
    <m/>
    <m/>
  </r>
  <r>
    <s v="7502-BNYGS"/>
    <s v="Female"/>
    <n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  <m/>
    <m/>
    <m/>
    <m/>
  </r>
  <r>
    <s v="4291-HYEBC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  <m/>
    <m/>
    <m/>
    <m/>
  </r>
  <r>
    <s v="6147-CBCRA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  <m/>
    <m/>
    <m/>
    <m/>
  </r>
  <r>
    <s v="6047-SUHPR"/>
    <s v="Male"/>
    <n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x v="0"/>
    <m/>
    <m/>
    <m/>
    <m/>
  </r>
  <r>
    <s v="4471-KXAUH"/>
    <s v="Female"/>
    <n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x v="1"/>
    <m/>
    <m/>
    <m/>
    <m/>
  </r>
  <r>
    <s v="9752-ZNQUT"/>
    <s v="Female"/>
    <n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x v="0"/>
    <m/>
    <m/>
    <m/>
    <m/>
  </r>
  <r>
    <s v="7638-QVMVY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x v="1"/>
    <m/>
    <m/>
    <m/>
    <m/>
  </r>
  <r>
    <s v="1576-PFZIW"/>
    <s v="Male"/>
    <n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x v="0"/>
    <m/>
    <m/>
    <m/>
    <m/>
  </r>
  <r>
    <s v="5666-MBJPT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  <m/>
    <m/>
    <m/>
    <m/>
  </r>
  <r>
    <s v="7312-XSBAT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x v="0"/>
    <m/>
    <m/>
    <m/>
    <m/>
  </r>
  <r>
    <s v="3096-GKWEB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x v="0"/>
    <m/>
    <m/>
    <m/>
    <m/>
  </r>
  <r>
    <s v="2371-JQHZZ"/>
    <s v="Male"/>
    <n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x v="0"/>
    <m/>
    <m/>
    <m/>
    <m/>
  </r>
  <r>
    <s v="0674-GCDXG"/>
    <s v="Male"/>
    <n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  <m/>
    <m/>
    <m/>
    <m/>
  </r>
  <r>
    <s v="1121-QSIVB"/>
    <s v="Female"/>
    <n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x v="0"/>
    <m/>
    <m/>
    <m/>
    <m/>
  </r>
  <r>
    <s v="4396-KLSEH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  <m/>
    <m/>
    <m/>
    <m/>
  </r>
  <r>
    <s v="3244-DCJWY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1"/>
    <m/>
    <m/>
    <m/>
    <m/>
  </r>
  <r>
    <s v="2824-MYYBN"/>
    <s v="Female"/>
    <n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x v="0"/>
    <m/>
    <m/>
    <m/>
    <m/>
  </r>
  <r>
    <s v="0875-CABNR"/>
    <s v="Female"/>
    <n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x v="1"/>
    <m/>
    <m/>
    <m/>
    <m/>
  </r>
  <r>
    <s v="6345-HOVES"/>
    <s v="Male"/>
    <n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x v="0"/>
    <m/>
    <m/>
    <m/>
    <m/>
  </r>
  <r>
    <s v="8318-LCNBW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  <m/>
    <m/>
    <m/>
    <m/>
  </r>
  <r>
    <s v="6469-QJKZW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  <m/>
    <m/>
    <m/>
    <m/>
  </r>
  <r>
    <s v="0147-ESWWR"/>
    <s v="Female"/>
    <n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x v="0"/>
    <m/>
    <m/>
    <m/>
    <m/>
  </r>
  <r>
    <s v="1217-VASWC"/>
    <s v="Male"/>
    <n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x v="0"/>
    <m/>
    <m/>
    <m/>
    <m/>
  </r>
  <r>
    <s v="7812-FZHPE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  <m/>
    <m/>
    <m/>
    <m/>
  </r>
  <r>
    <s v="6370-ZVHDV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  <m/>
    <m/>
    <m/>
    <m/>
  </r>
  <r>
    <s v="5915-DGNVC"/>
    <s v="Female"/>
    <n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x v="0"/>
    <m/>
    <m/>
    <m/>
    <m/>
  </r>
  <r>
    <s v="6260-XLAC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  <m/>
    <m/>
    <m/>
    <m/>
  </r>
  <r>
    <s v="3566-CAAYU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  <m/>
    <m/>
    <m/>
    <m/>
  </r>
  <r>
    <s v="4983-CCWMC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x v="0"/>
    <m/>
    <m/>
    <m/>
    <m/>
  </r>
  <r>
    <s v="9103-CXVO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m/>
    <m/>
    <m/>
    <m/>
  </r>
  <r>
    <s v="2896-TBNBE"/>
    <s v="Male"/>
    <n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x v="0"/>
    <m/>
    <m/>
    <m/>
    <m/>
  </r>
  <r>
    <s v="4797-AXPXK"/>
    <s v="Female"/>
    <n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  <m/>
    <m/>
    <m/>
    <m/>
  </r>
  <r>
    <s v="5229-PRWKT"/>
    <s v="Male"/>
    <n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x v="1"/>
    <m/>
    <m/>
    <m/>
    <m/>
  </r>
  <r>
    <s v="6982-UQZLY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  <m/>
    <m/>
    <m/>
    <m/>
  </r>
  <r>
    <s v="2522-WLNSF"/>
    <s v="Female"/>
    <n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  <m/>
    <m/>
    <m/>
    <m/>
  </r>
  <r>
    <s v="3841-CONLJ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x v="0"/>
    <m/>
    <m/>
    <m/>
    <m/>
  </r>
  <r>
    <s v="5057-LCOUI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  <m/>
    <m/>
    <m/>
    <m/>
  </r>
  <r>
    <s v="0193-ESZXP"/>
    <s v="Female"/>
    <n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x v="1"/>
    <m/>
    <m/>
    <m/>
    <m/>
  </r>
  <r>
    <s v="4475-NVTLU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  <m/>
    <m/>
    <m/>
    <m/>
  </r>
  <r>
    <s v="4369-HTUIF"/>
    <s v="Male"/>
    <n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x v="1"/>
    <m/>
    <m/>
    <m/>
    <m/>
  </r>
  <r>
    <s v="9386-LDCZR"/>
    <s v="Male"/>
    <n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x v="0"/>
    <m/>
    <m/>
    <m/>
    <m/>
  </r>
  <r>
    <s v="9585-KKMF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  <m/>
    <m/>
    <m/>
    <m/>
  </r>
  <r>
    <s v="5399-ZIMKF"/>
    <s v="Male"/>
    <n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  <m/>
    <m/>
    <m/>
    <m/>
  </r>
  <r>
    <s v="0336-KXKFK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  <m/>
    <m/>
    <m/>
    <m/>
  </r>
  <r>
    <s v="5619-XZZKR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  <m/>
    <m/>
    <m/>
    <m/>
  </r>
  <r>
    <s v="3948-FVVRP"/>
    <s v="Male"/>
    <n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x v="0"/>
    <m/>
    <m/>
    <m/>
    <m/>
  </r>
  <r>
    <s v="5327-XOKKY"/>
    <s v="Male"/>
    <n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x v="0"/>
    <m/>
    <m/>
    <m/>
    <m/>
  </r>
  <r>
    <s v="0983-TATYJ"/>
    <s v="Female"/>
    <n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x v="0"/>
    <m/>
    <m/>
    <m/>
    <m/>
  </r>
  <r>
    <s v="1813-JYWTO"/>
    <s v="Female"/>
    <n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x v="0"/>
    <m/>
    <m/>
    <m/>
    <m/>
  </r>
  <r>
    <s v="0156-FVPTA"/>
    <s v="Male"/>
    <n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x v="1"/>
    <m/>
    <m/>
    <m/>
    <m/>
  </r>
  <r>
    <s v="1984-FCOWB"/>
    <s v="Female"/>
    <n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x v="1"/>
    <m/>
    <m/>
    <m/>
    <m/>
  </r>
  <r>
    <s v="0654-HMSHN"/>
    <s v="Male"/>
    <n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  <m/>
    <m/>
    <m/>
    <m/>
  </r>
  <r>
    <s v="6719-OXYBR"/>
    <s v="Male"/>
    <n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x v="0"/>
    <m/>
    <m/>
    <m/>
    <m/>
  </r>
  <r>
    <s v="3312-ZWLGF"/>
    <s v="Male"/>
    <n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  <m/>
    <m/>
    <m/>
    <m/>
  </r>
  <r>
    <s v="6476-YHMGA"/>
    <s v="Female"/>
    <n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  <m/>
    <m/>
    <m/>
    <m/>
  </r>
  <r>
    <s v="5287-QWLKY"/>
    <s v="Male"/>
    <n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x v="1"/>
    <m/>
    <m/>
    <m/>
    <m/>
  </r>
  <r>
    <s v="0795-XCCTE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  <m/>
    <m/>
    <m/>
    <m/>
  </r>
  <r>
    <s v="0168-XZKBB"/>
    <s v="Female"/>
    <n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x v="0"/>
    <m/>
    <m/>
    <m/>
    <m/>
  </r>
  <r>
    <s v="3785-NRHY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m/>
    <m/>
    <m/>
    <m/>
  </r>
  <r>
    <s v="5196-SGOAK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x v="1"/>
    <m/>
    <m/>
    <m/>
    <m/>
  </r>
  <r>
    <s v="4537-DKTAL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x v="0"/>
    <m/>
    <m/>
    <m/>
    <m/>
  </r>
  <r>
    <s v="7072-MBHEV"/>
    <s v="Female"/>
    <n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  <m/>
    <m/>
    <m/>
    <m/>
  </r>
  <r>
    <s v="5602-BVFMK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  <m/>
    <m/>
    <m/>
    <m/>
  </r>
  <r>
    <s v="6297-NOOPG"/>
    <s v="Female"/>
    <n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x v="0"/>
    <m/>
    <m/>
    <m/>
    <m/>
  </r>
  <r>
    <s v="1891-UAWWU"/>
    <s v="Female"/>
    <n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x v="1"/>
    <m/>
    <m/>
    <m/>
    <m/>
  </r>
  <r>
    <s v="8204-TIFGJ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  <m/>
    <m/>
    <m/>
    <m/>
  </r>
  <r>
    <s v="8050-DVOJX"/>
    <s v="Male"/>
    <n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  <m/>
    <m/>
    <m/>
    <m/>
  </r>
  <r>
    <s v="6108-OQZDQ"/>
    <s v="Female"/>
    <n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x v="1"/>
    <m/>
    <m/>
    <m/>
    <m/>
  </r>
  <r>
    <s v="0363-QJVFX"/>
    <s v="Male"/>
    <n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x v="1"/>
    <m/>
    <m/>
    <m/>
    <m/>
  </r>
  <r>
    <s v="8903-XEBGX"/>
    <s v="Male"/>
    <n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x v="0"/>
    <m/>
    <m/>
    <m/>
    <m/>
  </r>
  <r>
    <s v="8169-SAEJD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  <m/>
    <m/>
    <m/>
    <m/>
  </r>
  <r>
    <s v="9840-DVNDC"/>
    <s v="Male"/>
    <n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x v="1"/>
    <m/>
    <m/>
    <m/>
    <m/>
  </r>
  <r>
    <s v="1089-XZWHH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  <m/>
    <m/>
    <m/>
    <m/>
  </r>
  <r>
    <s v="2325-WINES"/>
    <s v="Female"/>
    <n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x v="0"/>
    <m/>
    <m/>
    <m/>
    <m/>
  </r>
  <r>
    <s v="6064-ZATLR"/>
    <s v="Female"/>
    <n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x v="0"/>
    <m/>
    <m/>
    <m/>
    <m/>
  </r>
  <r>
    <s v="3096-JRDSO"/>
    <s v="Female"/>
    <n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x v="1"/>
    <m/>
    <m/>
    <m/>
    <m/>
  </r>
  <r>
    <s v="7824-PANSQ"/>
    <s v="Male"/>
    <n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  <m/>
    <m/>
    <m/>
    <m/>
  </r>
  <r>
    <s v="8042-JVNFH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  <m/>
    <m/>
    <m/>
    <m/>
  </r>
  <r>
    <s v="9648-BCHKM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  <m/>
    <m/>
    <m/>
    <m/>
  </r>
  <r>
    <s v="2888-ADFAO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  <m/>
    <m/>
    <m/>
    <m/>
  </r>
  <r>
    <s v="8707-HOEDG"/>
    <s v="Female"/>
    <n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x v="0"/>
    <m/>
    <m/>
    <m/>
    <m/>
  </r>
  <r>
    <s v="3374-LXDEV"/>
    <s v="Female"/>
    <n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  <m/>
    <m/>
    <m/>
    <m/>
  </r>
  <r>
    <s v="4072-IPYLT"/>
    <s v="Female"/>
    <n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x v="0"/>
    <m/>
    <m/>
    <m/>
    <m/>
  </r>
  <r>
    <s v="7167-PCEYD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  <m/>
    <m/>
    <m/>
    <m/>
  </r>
  <r>
    <s v="4936-YPJNK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  <m/>
    <m/>
    <m/>
    <m/>
  </r>
  <r>
    <s v="1580-BMCMR"/>
    <s v="Male"/>
    <n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x v="0"/>
    <m/>
    <m/>
    <m/>
    <m/>
  </r>
  <r>
    <s v="4817-KEQSP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  <m/>
    <m/>
    <m/>
    <m/>
  </r>
  <r>
    <s v="6408-WHTEF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x v="0"/>
    <m/>
    <m/>
    <m/>
    <m/>
  </r>
  <r>
    <s v="9251-AWQGT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  <m/>
    <m/>
    <m/>
    <m/>
  </r>
  <r>
    <s v="8749-CLJX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m/>
    <m/>
    <m/>
    <m/>
  </r>
  <r>
    <s v="7989-VCQOH"/>
    <s v="Male"/>
    <n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x v="0"/>
    <m/>
    <m/>
    <m/>
    <m/>
  </r>
  <r>
    <s v="5049-GLYV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  <m/>
    <m/>
    <m/>
    <m/>
  </r>
  <r>
    <s v="4199-QHJNM"/>
    <s v="Male"/>
    <n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x v="0"/>
    <m/>
    <m/>
    <m/>
    <m/>
  </r>
  <r>
    <s v="8882-TLVRW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  <m/>
    <m/>
    <m/>
    <m/>
  </r>
  <r>
    <s v="5883-GTGVD"/>
    <s v="Male"/>
    <n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x v="1"/>
    <m/>
    <m/>
    <m/>
    <m/>
  </r>
  <r>
    <s v="5135-GRQJV"/>
    <s v="Male"/>
    <n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  <m/>
    <m/>
    <m/>
    <m/>
  </r>
  <r>
    <s v="2384-OVPSA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  <m/>
    <m/>
    <m/>
    <m/>
  </r>
  <r>
    <s v="1371-WEPDS"/>
    <s v="Male"/>
    <n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x v="0"/>
    <m/>
    <m/>
    <m/>
    <m/>
  </r>
  <r>
    <s v="3580-GICBM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  <m/>
    <m/>
    <m/>
    <m/>
  </r>
  <r>
    <s v="4817-QRJSX"/>
    <s v="Female"/>
    <n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x v="1"/>
    <m/>
    <m/>
    <m/>
    <m/>
  </r>
  <r>
    <s v="9730-DRTMJ"/>
    <s v="Male"/>
    <n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  <m/>
    <m/>
    <m/>
    <m/>
  </r>
  <r>
    <s v="4686-UXDML"/>
    <s v="Female"/>
    <n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x v="0"/>
    <m/>
    <m/>
    <m/>
    <m/>
  </r>
  <r>
    <s v="3349-ANQNH"/>
    <s v="Female"/>
    <n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x v="0"/>
    <m/>
    <m/>
    <m/>
    <m/>
  </r>
  <r>
    <s v="2398-YPMUR"/>
    <s v="Female"/>
    <n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  <m/>
    <m/>
    <m/>
    <m/>
  </r>
  <r>
    <s v="0932-YIXYU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  <m/>
    <m/>
    <m/>
    <m/>
  </r>
  <r>
    <s v="7480-SPLEF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  <m/>
    <m/>
    <m/>
    <m/>
  </r>
  <r>
    <s v="7636-XUHWW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  <m/>
    <m/>
    <m/>
    <m/>
  </r>
  <r>
    <s v="1431-CYWMH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  <m/>
    <m/>
    <m/>
    <m/>
  </r>
  <r>
    <s v="5937-EORGB"/>
    <s v="Male"/>
    <n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x v="0"/>
    <m/>
    <m/>
    <m/>
    <m/>
  </r>
  <r>
    <s v="6349-JDHQP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  <m/>
    <m/>
    <m/>
    <m/>
  </r>
  <r>
    <s v="5539-HIVAK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  <m/>
    <m/>
    <m/>
    <m/>
  </r>
  <r>
    <s v="5847-MXBEO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  <m/>
    <m/>
    <m/>
    <m/>
  </r>
  <r>
    <s v="9985-MWVIX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  <m/>
    <m/>
    <m/>
    <m/>
  </r>
  <r>
    <s v="4583-PARNH"/>
    <s v="Male"/>
    <n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x v="0"/>
    <m/>
    <m/>
    <m/>
    <m/>
  </r>
  <r>
    <s v="1116-FRYVH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  <m/>
    <m/>
    <m/>
    <m/>
  </r>
  <r>
    <s v="1421-HCERK"/>
    <s v="Male"/>
    <n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x v="0"/>
    <m/>
    <m/>
    <m/>
    <m/>
  </r>
  <r>
    <s v="9633-XQABV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x v="0"/>
    <m/>
    <m/>
    <m/>
    <m/>
  </r>
  <r>
    <s v="0716-BQNDX"/>
    <s v="Male"/>
    <n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x v="0"/>
    <m/>
    <m/>
    <m/>
    <m/>
  </r>
  <r>
    <s v="1265-XTECC"/>
    <s v="Female"/>
    <n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x v="1"/>
    <m/>
    <m/>
    <m/>
    <m/>
  </r>
  <r>
    <s v="1183-CANVH"/>
    <s v="Female"/>
    <n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x v="0"/>
    <m/>
    <m/>
    <m/>
    <m/>
  </r>
  <r>
    <s v="1972-XMUWV"/>
    <s v="Female"/>
    <n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x v="0"/>
    <m/>
    <m/>
    <m/>
    <m/>
  </r>
  <r>
    <s v="8679-LZBMD"/>
    <s v="Male"/>
    <n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x v="0"/>
    <m/>
    <m/>
    <m/>
    <m/>
  </r>
  <r>
    <s v="3407-JMJQQ"/>
    <s v="Female"/>
    <n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x v="0"/>
    <m/>
    <m/>
    <m/>
    <m/>
  </r>
  <r>
    <s v="6252-DFGTK"/>
    <s v="Female"/>
    <n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  <m/>
    <m/>
    <m/>
    <m/>
  </r>
  <r>
    <s v="1539-LNKHM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  <m/>
    <m/>
    <m/>
    <m/>
  </r>
  <r>
    <s v="8645-KOMJQ"/>
    <s v="Male"/>
    <n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x v="0"/>
    <m/>
    <m/>
    <m/>
    <m/>
  </r>
  <r>
    <s v="0289-IVARM"/>
    <s v="Female"/>
    <n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x v="0"/>
    <m/>
    <m/>
    <m/>
    <m/>
  </r>
  <r>
    <s v="9761-XUJWD"/>
    <s v="Male"/>
    <n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  <m/>
    <m/>
    <m/>
    <m/>
  </r>
  <r>
    <s v="4057-FKCZK"/>
    <s v="Male"/>
    <n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x v="0"/>
    <m/>
    <m/>
    <m/>
    <m/>
  </r>
  <r>
    <s v="4291-TPNFG"/>
    <s v="Male"/>
    <n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x v="0"/>
    <m/>
    <m/>
    <m/>
    <m/>
  </r>
  <r>
    <s v="6087-YPWHO"/>
    <s v="Male"/>
    <n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  <m/>
    <m/>
    <m/>
    <m/>
  </r>
  <r>
    <s v="3090-QFUV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  <m/>
    <m/>
    <m/>
    <m/>
  </r>
  <r>
    <s v="2237-ZFSMY"/>
    <s v="Female"/>
    <n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x v="1"/>
    <m/>
    <m/>
    <m/>
    <m/>
  </r>
  <r>
    <s v="1722-LDZJS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  <m/>
    <m/>
    <m/>
    <m/>
  </r>
  <r>
    <s v="1818-ESQMW"/>
    <s v="Female"/>
    <n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x v="0"/>
    <m/>
    <m/>
    <m/>
    <m/>
  </r>
  <r>
    <s v="4871-JTKJF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m/>
    <m/>
    <m/>
    <m/>
  </r>
  <r>
    <s v="1415-YFWLT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x v="1"/>
    <m/>
    <m/>
    <m/>
    <m/>
  </r>
  <r>
    <s v="7401-RUBNK"/>
    <s v="Female"/>
    <n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x v="0"/>
    <m/>
    <m/>
    <m/>
    <m/>
  </r>
  <r>
    <s v="0506-YLVKJ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  <m/>
    <m/>
    <m/>
    <m/>
  </r>
  <r>
    <s v="8661-BOYNW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x v="0"/>
    <m/>
    <m/>
    <m/>
    <m/>
  </r>
  <r>
    <s v="6711-VTNRE"/>
    <s v="Female"/>
    <n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x v="1"/>
    <m/>
    <m/>
    <m/>
    <m/>
  </r>
  <r>
    <s v="4815-GBTCD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x v="0"/>
    <m/>
    <m/>
    <m/>
    <m/>
  </r>
  <r>
    <s v="2805-AUFQN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  <m/>
    <m/>
    <m/>
    <m/>
  </r>
  <r>
    <s v="0980-PVMRC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  <m/>
    <m/>
    <m/>
    <m/>
  </r>
  <r>
    <s v="7233-DRTRF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x v="0"/>
    <m/>
    <m/>
    <m/>
    <m/>
  </r>
  <r>
    <s v="3500-RMZLT"/>
    <s v="Female"/>
    <n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x v="1"/>
    <m/>
    <m/>
    <m/>
    <m/>
  </r>
  <r>
    <s v="3873-NFTGI"/>
    <s v="Male"/>
    <n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x v="0"/>
    <m/>
    <m/>
    <m/>
    <m/>
  </r>
  <r>
    <s v="1162-ECVII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x v="0"/>
    <m/>
    <m/>
    <m/>
    <m/>
  </r>
  <r>
    <s v="7048-GXDAY"/>
    <s v="Male"/>
    <n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x v="0"/>
    <m/>
    <m/>
    <m/>
    <m/>
  </r>
  <r>
    <s v="8571-ZCMCX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  <m/>
    <m/>
    <m/>
    <m/>
  </r>
  <r>
    <s v="1169-WCVAK"/>
    <s v="Male"/>
    <n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x v="0"/>
    <m/>
    <m/>
    <m/>
    <m/>
  </r>
  <r>
    <s v="4548-SDBKE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x v="1"/>
    <m/>
    <m/>
    <m/>
    <m/>
  </r>
  <r>
    <s v="8066-POXGX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x v="1"/>
    <m/>
    <m/>
    <m/>
    <m/>
  </r>
  <r>
    <s v="7129-CAKJW"/>
    <s v="Female"/>
    <n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x v="0"/>
    <m/>
    <m/>
    <m/>
    <m/>
  </r>
  <r>
    <s v="8695-ARGXZ"/>
    <s v="Male"/>
    <n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x v="0"/>
    <m/>
    <m/>
    <m/>
    <m/>
  </r>
  <r>
    <s v="3570-YUEKJ"/>
    <s v="Female"/>
    <n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  <m/>
    <m/>
    <m/>
    <m/>
  </r>
  <r>
    <s v="4143-OOBWZ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x v="1"/>
    <m/>
    <m/>
    <m/>
    <m/>
  </r>
  <r>
    <s v="1555-HAPSU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  <m/>
    <m/>
    <m/>
    <m/>
  </r>
  <r>
    <s v="1697-NVVGY"/>
    <s v="Male"/>
    <n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  <m/>
    <m/>
    <m/>
    <m/>
  </r>
  <r>
    <s v="7854-EKTJL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  <m/>
    <m/>
    <m/>
    <m/>
  </r>
  <r>
    <s v="8464-EETCQ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  <m/>
    <m/>
    <m/>
    <m/>
  </r>
  <r>
    <s v="2419-FSORS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x v="0"/>
    <m/>
    <m/>
    <m/>
    <m/>
  </r>
  <r>
    <s v="8132-YPVBX"/>
    <s v="Female"/>
    <n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x v="0"/>
    <m/>
    <m/>
    <m/>
    <m/>
  </r>
  <r>
    <s v="9102-IAYHT"/>
    <s v="Female"/>
    <n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x v="1"/>
    <m/>
    <m/>
    <m/>
    <m/>
  </r>
  <r>
    <s v="6754-LZUKA"/>
    <s v="Male"/>
    <n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  <m/>
    <m/>
    <m/>
    <m/>
  </r>
  <r>
    <s v="3422-LYEPQ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  <m/>
    <m/>
    <m/>
    <m/>
  </r>
  <r>
    <s v="8099-MZPUJ"/>
    <s v="Male"/>
    <n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x v="0"/>
    <m/>
    <m/>
    <m/>
    <m/>
  </r>
  <r>
    <s v="0787-LHDY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  <m/>
    <m/>
    <m/>
    <m/>
  </r>
  <r>
    <s v="2642-DTVCO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x v="1"/>
    <m/>
    <m/>
    <m/>
    <m/>
  </r>
  <r>
    <s v="0374-IOEGQ"/>
    <s v="Female"/>
    <n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x v="0"/>
    <m/>
    <m/>
    <m/>
    <m/>
  </r>
  <r>
    <s v="4361-JEIVL"/>
    <s v="Male"/>
    <n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x v="1"/>
    <m/>
    <m/>
    <m/>
    <m/>
  </r>
  <r>
    <s v="3197-NNYNB"/>
    <s v="Male"/>
    <n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x v="0"/>
    <m/>
    <m/>
    <m/>
    <m/>
  </r>
  <r>
    <s v="3396-DKDEL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x v="0"/>
    <m/>
    <m/>
    <m/>
    <m/>
  </r>
  <r>
    <s v="1752-OZXFY"/>
    <s v="Male"/>
    <n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x v="0"/>
    <m/>
    <m/>
    <m/>
    <m/>
  </r>
  <r>
    <s v="9066-QRSDU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  <m/>
    <m/>
    <m/>
    <m/>
  </r>
  <r>
    <s v="9112-WSNPU"/>
    <s v="Female"/>
    <n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x v="0"/>
    <m/>
    <m/>
    <m/>
    <m/>
  </r>
  <r>
    <s v="9867-NNXL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  <m/>
    <m/>
    <m/>
    <m/>
  </r>
  <r>
    <s v="5321-NTRKC"/>
    <s v="Male"/>
    <n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  <m/>
    <m/>
    <m/>
    <m/>
  </r>
  <r>
    <s v="1363-TXLSL"/>
    <s v="Male"/>
    <n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m/>
    <m/>
    <m/>
    <m/>
  </r>
  <r>
    <s v="9507-EXLTT"/>
    <s v="Female"/>
    <n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  <m/>
    <m/>
    <m/>
    <m/>
  </r>
  <r>
    <s v="3161-GETRM"/>
    <s v="Male"/>
    <n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x v="0"/>
    <m/>
    <m/>
    <m/>
    <m/>
  </r>
  <r>
    <s v="0402-OAMEN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  <m/>
    <m/>
    <m/>
    <m/>
  </r>
  <r>
    <s v="6933-VLYFX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  <m/>
    <m/>
    <m/>
    <m/>
  </r>
  <r>
    <s v="6754-WKSHP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  <m/>
    <m/>
    <m/>
    <m/>
  </r>
  <r>
    <s v="9846-GKXAS"/>
    <s v="Female"/>
    <n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x v="1"/>
    <m/>
    <m/>
    <m/>
    <m/>
  </r>
  <r>
    <s v="6017-PPLPX"/>
    <s v="Male"/>
    <n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x v="1"/>
    <m/>
    <m/>
    <m/>
    <m/>
  </r>
  <r>
    <s v="4976-LNFVV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  <m/>
    <m/>
    <m/>
    <m/>
  </r>
  <r>
    <s v="5055-MGMGF"/>
    <s v="Fe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x v="0"/>
    <m/>
    <m/>
    <m/>
    <m/>
  </r>
  <r>
    <s v="4641-FROLU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  <m/>
    <m/>
    <m/>
    <m/>
  </r>
  <r>
    <s v="2862-JVEO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  <m/>
    <m/>
    <m/>
    <m/>
  </r>
  <r>
    <s v="2969-QWUBZ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x v="0"/>
    <m/>
    <m/>
    <m/>
    <m/>
  </r>
  <r>
    <s v="9822-BIIGN"/>
    <s v="Male"/>
    <n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  <m/>
    <m/>
    <m/>
    <m/>
  </r>
  <r>
    <s v="2077-MPJQO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  <m/>
    <m/>
    <m/>
    <m/>
  </r>
  <r>
    <s v="1534-OULXE"/>
    <s v="Female"/>
    <n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x v="0"/>
    <m/>
    <m/>
    <m/>
    <m/>
  </r>
  <r>
    <s v="7136-RVDTZ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  <m/>
    <m/>
    <m/>
    <m/>
  </r>
  <r>
    <s v="2971-SGAFL"/>
    <s v="Female"/>
    <n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x v="0"/>
    <m/>
    <m/>
    <m/>
    <m/>
  </r>
  <r>
    <s v="1480-IVEVR"/>
    <s v="Male"/>
    <n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  <m/>
    <m/>
    <m/>
    <m/>
  </r>
  <r>
    <s v="2905-KFQUV"/>
    <s v="Female"/>
    <n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  <m/>
    <m/>
    <m/>
    <m/>
  </r>
  <r>
    <s v="4581-SSPWD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x v="1"/>
    <m/>
    <m/>
    <m/>
    <m/>
  </r>
  <r>
    <s v="3370-HXOPH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  <m/>
    <m/>
    <m/>
    <m/>
  </r>
  <r>
    <s v="9391-YZEJW"/>
    <s v="Female"/>
    <n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x v="0"/>
    <m/>
    <m/>
    <m/>
    <m/>
  </r>
  <r>
    <s v="9958-MEKUC"/>
    <s v="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x v="0"/>
    <m/>
    <m/>
    <m/>
    <m/>
  </r>
  <r>
    <s v="0281-CNTZX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  <m/>
    <m/>
    <m/>
    <m/>
  </r>
  <r>
    <s v="6927-WTFIV"/>
    <s v="Male"/>
    <n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x v="1"/>
    <m/>
    <m/>
    <m/>
    <m/>
  </r>
  <r>
    <s v="4118-CEVPF"/>
    <s v="Female"/>
    <n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x v="0"/>
    <m/>
    <m/>
    <m/>
    <m/>
  </r>
  <r>
    <s v="3398-ZOUAA"/>
    <s v="Male"/>
    <n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  <m/>
    <m/>
    <m/>
    <m/>
  </r>
  <r>
    <s v="9114-VEPUF"/>
    <s v="Male"/>
    <n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x v="0"/>
    <m/>
    <m/>
    <m/>
    <m/>
  </r>
  <r>
    <s v="7876-BEUTG"/>
    <s v="Female"/>
    <n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x v="0"/>
    <m/>
    <m/>
    <m/>
    <m/>
  </r>
  <r>
    <s v="2338-BQEZT"/>
    <s v="Female"/>
    <n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x v="0"/>
    <m/>
    <m/>
    <m/>
    <m/>
  </r>
  <r>
    <s v="9873-MNDKV"/>
    <s v="Female"/>
    <n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x v="0"/>
    <m/>
    <m/>
    <m/>
    <m/>
  </r>
  <r>
    <s v="0378-NHQXU"/>
    <s v="Female"/>
    <n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x v="1"/>
    <m/>
    <m/>
    <m/>
    <m/>
  </r>
  <r>
    <s v="8241-JUIQO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  <m/>
    <m/>
    <m/>
    <m/>
  </r>
  <r>
    <s v="2194-IIQO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x v="0"/>
    <m/>
    <m/>
    <m/>
    <m/>
  </r>
  <r>
    <s v="4512-ZUIYL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x v="1"/>
    <m/>
    <m/>
    <m/>
    <m/>
  </r>
  <r>
    <s v="9631-RXVJM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  <m/>
    <m/>
    <m/>
    <m/>
  </r>
  <r>
    <s v="9584-EXCDZ"/>
    <s v="Female"/>
    <n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x v="0"/>
    <m/>
    <m/>
    <m/>
    <m/>
  </r>
  <r>
    <s v="7969-AULMZ"/>
    <s v="Female"/>
    <n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x v="1"/>
    <m/>
    <m/>
    <m/>
    <m/>
  </r>
  <r>
    <s v="5093-FEGLU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  <m/>
    <m/>
    <m/>
    <m/>
  </r>
  <r>
    <s v="2621-UDNLU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  <m/>
    <m/>
    <m/>
    <m/>
  </r>
  <r>
    <s v="7526-IVLYU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  <m/>
    <m/>
    <m/>
    <m/>
  </r>
  <r>
    <s v="2428-HYUNX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  <m/>
    <m/>
    <m/>
    <m/>
  </r>
  <r>
    <s v="9214-EKVXR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  <m/>
    <m/>
    <m/>
    <m/>
  </r>
  <r>
    <s v="3410-MHHUM"/>
    <s v="Female"/>
    <n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  <m/>
    <m/>
    <m/>
    <m/>
  </r>
  <r>
    <s v="0568-ONFPC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  <m/>
    <m/>
    <m/>
    <m/>
  </r>
  <r>
    <s v="0733-VUNUW"/>
    <s v="Male"/>
    <n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x v="1"/>
    <m/>
    <m/>
    <m/>
    <m/>
  </r>
  <r>
    <s v="4550-EVXNY"/>
    <s v="Female"/>
    <n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m/>
    <m/>
    <m/>
    <m/>
  </r>
  <r>
    <s v="2122-YWVYA"/>
    <s v="Female"/>
    <n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  <m/>
    <m/>
    <m/>
    <m/>
  </r>
  <r>
    <s v="2968-SSGAA"/>
    <s v="Female"/>
    <n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x v="1"/>
    <m/>
    <m/>
    <m/>
    <m/>
  </r>
  <r>
    <s v="2296-DKZFP"/>
    <s v="Female"/>
    <n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x v="0"/>
    <m/>
    <m/>
    <m/>
    <m/>
  </r>
  <r>
    <s v="4844-JJWUY"/>
    <s v="Female"/>
    <n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  <m/>
    <m/>
    <m/>
    <m/>
  </r>
  <r>
    <s v="6777-TGHTM"/>
    <s v="Female"/>
    <n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x v="1"/>
    <m/>
    <m/>
    <m/>
    <m/>
  </r>
  <r>
    <s v="8909-BOLNL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  <m/>
    <m/>
    <m/>
    <m/>
  </r>
  <r>
    <s v="6603-YRDCJ"/>
    <s v="Male"/>
    <n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x v="0"/>
    <m/>
    <m/>
    <m/>
    <m/>
  </r>
  <r>
    <s v="3538-WZPHD"/>
    <s v="Male"/>
    <n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x v="1"/>
    <m/>
    <m/>
    <m/>
    <m/>
  </r>
  <r>
    <s v="3229-USWAR"/>
    <s v="Female"/>
    <n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x v="0"/>
    <m/>
    <m/>
    <m/>
    <m/>
  </r>
  <r>
    <s v="2138-VFAPZ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  <m/>
    <m/>
    <m/>
    <m/>
  </r>
  <r>
    <s v="6131-JLWZM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  <m/>
    <m/>
    <m/>
    <m/>
  </r>
  <r>
    <s v="4785-QRJHC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  <m/>
    <m/>
    <m/>
    <m/>
  </r>
  <r>
    <s v="0269-XFESX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  <m/>
    <m/>
    <m/>
    <m/>
  </r>
  <r>
    <s v="1709-EJDO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  <m/>
    <m/>
    <m/>
    <m/>
  </r>
  <r>
    <s v="4316-XCSLJ"/>
    <s v="Male"/>
    <n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x v="0"/>
    <m/>
    <m/>
    <m/>
    <m/>
  </r>
  <r>
    <s v="8610-WFCJF"/>
    <s v="Female"/>
    <n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x v="1"/>
    <m/>
    <m/>
    <m/>
    <m/>
  </r>
  <r>
    <s v="9693-XMUOB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  <m/>
    <m/>
    <m/>
    <m/>
  </r>
  <r>
    <s v="0383-CLDDA"/>
    <s v="Female"/>
    <n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x v="0"/>
    <m/>
    <m/>
    <m/>
    <m/>
  </r>
  <r>
    <s v="4905-JEFDW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  <m/>
    <m/>
    <m/>
    <m/>
  </r>
  <r>
    <s v="2709-UQGNP"/>
    <s v="Male"/>
    <n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x v="0"/>
    <m/>
    <m/>
    <m/>
    <m/>
  </r>
  <r>
    <s v="3549-ZTMNH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  <m/>
    <m/>
    <m/>
    <m/>
  </r>
  <r>
    <s v="7881-INRLC"/>
    <s v="Male"/>
    <n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x v="1"/>
    <m/>
    <m/>
    <m/>
    <m/>
  </r>
  <r>
    <s v="8033-ATFAS"/>
    <s v="Female"/>
    <n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x v="0"/>
    <m/>
    <m/>
    <m/>
    <m/>
  </r>
  <r>
    <s v="1635-NZAT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  <m/>
    <m/>
    <m/>
    <m/>
  </r>
  <r>
    <s v="0562-HKHML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  <m/>
    <m/>
    <m/>
    <m/>
  </r>
  <r>
    <s v="8277-RVRSV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  <m/>
    <m/>
    <m/>
    <m/>
  </r>
  <r>
    <s v="9943-VSZUV"/>
    <s v="Male"/>
    <n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x v="0"/>
    <m/>
    <m/>
    <m/>
    <m/>
  </r>
  <r>
    <s v="0117-LFRMW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  <m/>
    <m/>
    <m/>
    <m/>
  </r>
  <r>
    <s v="6172-FECYY"/>
    <s v="Male"/>
    <n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x v="1"/>
    <m/>
    <m/>
    <m/>
    <m/>
  </r>
  <r>
    <s v="7054-ENNGU"/>
    <s v="Female"/>
    <n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x v="0"/>
    <m/>
    <m/>
    <m/>
    <m/>
  </r>
  <r>
    <s v="1455-HFBXA"/>
    <s v="Male"/>
    <n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x v="0"/>
    <m/>
    <m/>
    <m/>
    <m/>
  </r>
  <r>
    <s v="9402-CXWPL"/>
    <s v="Female"/>
    <n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x v="0"/>
    <m/>
    <m/>
    <m/>
    <m/>
  </r>
  <r>
    <s v="1628-BIZYP"/>
    <s v="Male"/>
    <n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  <m/>
    <m/>
    <m/>
    <m/>
  </r>
  <r>
    <s v="1965-AKTSX"/>
    <s v="Female"/>
    <n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  <m/>
    <m/>
    <m/>
    <m/>
  </r>
  <r>
    <s v="0082-LDZUE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x v="0"/>
    <m/>
    <m/>
    <m/>
    <m/>
  </r>
  <r>
    <s v="4786-UKS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  <m/>
    <m/>
    <m/>
    <m/>
  </r>
  <r>
    <s v="5343-SGUBI"/>
    <s v="Female"/>
    <n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  <m/>
    <m/>
    <m/>
    <m/>
  </r>
  <r>
    <s v="0856-NAOES"/>
    <s v="Male"/>
    <n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x v="0"/>
    <m/>
    <m/>
    <m/>
    <m/>
  </r>
  <r>
    <s v="1976-AZZPJ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  <m/>
    <m/>
    <m/>
    <m/>
  </r>
  <r>
    <s v="7248-VZQLC"/>
    <s v="Female"/>
    <n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x v="1"/>
    <m/>
    <m/>
    <m/>
    <m/>
  </r>
  <r>
    <s v="6156-UZDLF"/>
    <s v="Female"/>
    <n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x v="0"/>
    <m/>
    <m/>
    <m/>
    <m/>
  </r>
  <r>
    <s v="3099-OONVS"/>
    <s v="Male"/>
    <n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x v="0"/>
    <m/>
    <m/>
    <m/>
    <m/>
  </r>
  <r>
    <s v="9500-WBGRP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  <m/>
    <m/>
    <m/>
    <m/>
  </r>
  <r>
    <s v="5183-KLYEM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x v="0"/>
    <m/>
    <m/>
    <m/>
    <m/>
  </r>
  <r>
    <s v="5144-PQCD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  <m/>
    <m/>
    <m/>
    <m/>
  </r>
  <r>
    <s v="8514-VZHEB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  <m/>
    <m/>
    <m/>
    <m/>
  </r>
  <r>
    <s v="6625-IUTTT"/>
    <s v="Male"/>
    <n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x v="0"/>
    <m/>
    <m/>
    <m/>
    <m/>
  </r>
  <r>
    <s v="9355-NPPFS"/>
    <s v="Female"/>
    <n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x v="0"/>
    <m/>
    <m/>
    <m/>
    <m/>
  </r>
  <r>
    <s v="0068-FIGTF"/>
    <s v="Female"/>
    <n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  <m/>
    <m/>
    <m/>
    <m/>
  </r>
  <r>
    <s v="5965-GGPRW"/>
    <s v="Male"/>
    <n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x v="0"/>
    <m/>
    <m/>
    <m/>
    <m/>
  </r>
  <r>
    <s v="8035-PWSEV"/>
    <s v="Female"/>
    <n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x v="0"/>
    <m/>
    <m/>
    <m/>
    <m/>
  </r>
  <r>
    <s v="2236-HILPA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  <m/>
    <m/>
    <m/>
    <m/>
  </r>
  <r>
    <s v="1840-BIUOG"/>
    <s v="Male"/>
    <n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x v="0"/>
    <m/>
    <m/>
    <m/>
    <m/>
  </r>
  <r>
    <s v="1356-MKYSK"/>
    <s v="Male"/>
    <n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  <m/>
    <m/>
    <m/>
    <m/>
  </r>
  <r>
    <s v="6080-LNESI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  <m/>
    <m/>
    <m/>
    <m/>
  </r>
  <r>
    <s v="1830-IPXVJ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  <m/>
    <m/>
    <m/>
    <m/>
  </r>
  <r>
    <s v="5828-DWPIL"/>
    <s v="Male"/>
    <n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x v="0"/>
    <m/>
    <m/>
    <m/>
    <m/>
  </r>
  <r>
    <s v="8398-TBIYD"/>
    <s v="Female"/>
    <n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x v="0"/>
    <m/>
    <m/>
    <m/>
    <m/>
  </r>
  <r>
    <s v="0011-IGKFF"/>
    <s v="Male"/>
    <n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  <m/>
    <m/>
    <m/>
    <m/>
  </r>
  <r>
    <s v="4192-GORJT"/>
    <s v="Male"/>
    <n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x v="1"/>
    <m/>
    <m/>
    <m/>
    <m/>
  </r>
  <r>
    <s v="6496-SLWHQ"/>
    <s v="Male"/>
    <n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x v="1"/>
    <m/>
    <m/>
    <m/>
    <m/>
  </r>
  <r>
    <s v="9912-GVSEQ"/>
    <s v="Female"/>
    <n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  <m/>
    <m/>
    <m/>
    <m/>
  </r>
  <r>
    <s v="2931-FSOHN"/>
    <s v="Male"/>
    <n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x v="0"/>
    <m/>
    <m/>
    <m/>
    <m/>
  </r>
  <r>
    <s v="9418-RUKPH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  <m/>
    <m/>
    <m/>
    <m/>
  </r>
  <r>
    <s v="5383-MMTWC"/>
    <s v="Female"/>
    <n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x v="1"/>
    <m/>
    <m/>
    <m/>
    <m/>
  </r>
  <r>
    <s v="9971-ZWPBF"/>
    <s v="Male"/>
    <n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x v="0"/>
    <m/>
    <m/>
    <m/>
    <m/>
  </r>
  <r>
    <s v="4712-AUQZO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  <m/>
    <m/>
    <m/>
    <m/>
  </r>
  <r>
    <s v="9711-FJTBX"/>
    <s v="Male"/>
    <n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x v="0"/>
    <m/>
    <m/>
    <m/>
    <m/>
  </r>
  <r>
    <s v="2908-ZTPNF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  <m/>
    <m/>
    <m/>
    <m/>
  </r>
  <r>
    <s v="7240-ETPTR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  <m/>
    <m/>
    <m/>
    <m/>
  </r>
  <r>
    <s v="2202-CUYXZ"/>
    <s v="Male"/>
    <n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x v="1"/>
    <m/>
    <m/>
    <m/>
    <m/>
  </r>
  <r>
    <s v="5995-OIGLP"/>
    <s v="Male"/>
    <n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x v="1"/>
    <m/>
    <m/>
    <m/>
    <m/>
  </r>
  <r>
    <s v="8421-WZOOW"/>
    <s v="Female"/>
    <n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x v="0"/>
    <m/>
    <m/>
    <m/>
    <m/>
  </r>
  <r>
    <s v="6261-RCVNS"/>
    <s v="Female"/>
    <n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  <m/>
    <m/>
    <m/>
    <m/>
  </r>
  <r>
    <s v="7951-QKZPL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  <m/>
    <m/>
    <m/>
    <m/>
  </r>
  <r>
    <s v="1414-YADCW"/>
    <s v="Male"/>
    <n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x v="0"/>
    <m/>
    <m/>
    <m/>
    <m/>
  </r>
  <r>
    <s v="8756-RDDLT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  <m/>
    <m/>
    <m/>
    <m/>
  </r>
  <r>
    <s v="2862-PFNIK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x v="0"/>
    <m/>
    <m/>
    <m/>
    <m/>
  </r>
  <r>
    <s v="5816-QVHRX"/>
    <s v="Female"/>
    <n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x v="0"/>
    <m/>
    <m/>
    <m/>
    <m/>
  </r>
  <r>
    <s v="4430-YHXGG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  <m/>
    <m/>
    <m/>
    <m/>
  </r>
  <r>
    <s v="6888-SBYAI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x v="0"/>
    <m/>
    <m/>
    <m/>
    <m/>
  </r>
  <r>
    <s v="7395-XWZOY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  <m/>
    <m/>
    <m/>
    <m/>
  </r>
  <r>
    <s v="7169-YWAMK"/>
    <s v="Male"/>
    <n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  <m/>
    <m/>
    <m/>
    <m/>
  </r>
  <r>
    <s v="3640-PHQXK"/>
    <s v="Female"/>
    <n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x v="1"/>
    <m/>
    <m/>
    <m/>
    <m/>
  </r>
  <r>
    <s v="6877-LGWXO"/>
    <s v="Male"/>
    <n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x v="1"/>
    <m/>
    <m/>
    <m/>
    <m/>
  </r>
  <r>
    <s v="6859-RKMZJ"/>
    <s v="Male"/>
    <n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x v="0"/>
    <m/>
    <m/>
    <m/>
    <m/>
  </r>
  <r>
    <s v="2729-VNVAP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  <m/>
    <m/>
    <m/>
    <m/>
  </r>
  <r>
    <s v="2957-JIRMN"/>
    <s v="Female"/>
    <n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  <m/>
    <m/>
    <m/>
    <m/>
  </r>
  <r>
    <s v="2049-BAFNW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x v="0"/>
    <m/>
    <m/>
    <m/>
    <m/>
  </r>
  <r>
    <s v="3842-QTGDL"/>
    <s v="Male"/>
    <n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x v="0"/>
    <m/>
    <m/>
    <m/>
    <m/>
  </r>
  <r>
    <s v="7163-OCEQI"/>
    <s v="Male"/>
    <n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  <m/>
    <m/>
    <m/>
    <m/>
  </r>
  <r>
    <s v="9782-LGXMC"/>
    <s v="Female"/>
    <n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x v="0"/>
    <m/>
    <m/>
    <m/>
    <m/>
  </r>
  <r>
    <s v="5975-BAICR"/>
    <s v="Male"/>
    <n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x v="0"/>
    <m/>
    <m/>
    <m/>
    <m/>
  </r>
  <r>
    <s v="8019-ENHXU"/>
    <s v="Male"/>
    <n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x v="1"/>
    <m/>
    <m/>
    <m/>
    <m/>
  </r>
  <r>
    <s v="5167-GBFRE"/>
    <s v="Male"/>
    <n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x v="1"/>
    <m/>
    <m/>
    <m/>
    <m/>
  </r>
  <r>
    <s v="9033-EOXWV"/>
    <s v="Female"/>
    <n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x v="1"/>
    <m/>
    <m/>
    <m/>
    <m/>
  </r>
  <r>
    <s v="4673-KKSLS"/>
    <s v="Female"/>
    <n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x v="0"/>
    <m/>
    <m/>
    <m/>
    <m/>
  </r>
  <r>
    <s v="4853-OITSN"/>
    <s v="Male"/>
    <n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x v="0"/>
    <m/>
    <m/>
    <m/>
    <m/>
  </r>
  <r>
    <s v="9800-OUIGR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  <m/>
    <m/>
    <m/>
    <m/>
  </r>
  <r>
    <s v="1324-NLTJE"/>
    <s v="Female"/>
    <n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x v="1"/>
    <m/>
    <m/>
    <m/>
    <m/>
  </r>
  <r>
    <s v="2324-EFHVG"/>
    <s v="Male"/>
    <n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x v="0"/>
    <m/>
    <m/>
    <m/>
    <m/>
  </r>
  <r>
    <s v="7094-MSZAO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  <m/>
    <m/>
    <m/>
    <m/>
  </r>
  <r>
    <s v="1522-VVDMG"/>
    <s v="Male"/>
    <n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  <m/>
    <m/>
    <m/>
    <m/>
  </r>
  <r>
    <s v="6907-CQGPN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  <m/>
    <m/>
    <m/>
    <m/>
  </r>
  <r>
    <s v="0780-XNZFN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  <m/>
    <m/>
    <m/>
    <m/>
  </r>
  <r>
    <s v="0239-OXEXL"/>
    <s v="Female"/>
    <n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x v="0"/>
    <m/>
    <m/>
    <m/>
    <m/>
  </r>
  <r>
    <s v="2675-IJRGJ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  <m/>
    <m/>
    <m/>
    <m/>
  </r>
  <r>
    <s v="7049-GKVZY"/>
    <s v="Female"/>
    <n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  <m/>
    <m/>
    <m/>
    <m/>
  </r>
  <r>
    <s v="8577-QSOCG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  <m/>
    <m/>
    <m/>
    <m/>
  </r>
  <r>
    <s v="3721-CNZHX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  <m/>
    <m/>
    <m/>
    <m/>
  </r>
  <r>
    <s v="0212-ISBBF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  <m/>
    <m/>
    <m/>
    <m/>
  </r>
  <r>
    <s v="9185-TQCVP"/>
    <s v="Male"/>
    <n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x v="1"/>
    <m/>
    <m/>
    <m/>
    <m/>
  </r>
  <r>
    <s v="3585-YNADK"/>
    <s v="Female"/>
    <n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  <m/>
    <m/>
    <m/>
    <m/>
  </r>
  <r>
    <s v="5271-DBYSJ"/>
    <s v="Male"/>
    <n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  <m/>
    <m/>
    <m/>
    <m/>
  </r>
  <r>
    <s v="1099-GODLO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  <m/>
    <m/>
    <m/>
    <m/>
  </r>
  <r>
    <s v="6828-HMKWP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  <m/>
    <m/>
    <m/>
    <m/>
  </r>
  <r>
    <s v="5567-WSELE"/>
    <s v="Male"/>
    <n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x v="1"/>
    <m/>
    <m/>
    <m/>
    <m/>
  </r>
  <r>
    <s v="1472-TNCWL"/>
    <s v="Male"/>
    <n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x v="0"/>
    <m/>
    <m/>
    <m/>
    <m/>
  </r>
  <r>
    <s v="8063-RJYNF"/>
    <s v="Male"/>
    <n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x v="1"/>
    <m/>
    <m/>
    <m/>
    <m/>
  </r>
  <r>
    <s v="0687-ZVTHB"/>
    <s v="Male"/>
    <n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  <m/>
    <m/>
    <m/>
    <m/>
  </r>
  <r>
    <s v="2080-GKCWQ"/>
    <s v="Male"/>
    <n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x v="0"/>
    <m/>
    <m/>
    <m/>
    <m/>
  </r>
  <r>
    <s v="9661-ACXBS"/>
    <s v="Female"/>
    <n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x v="1"/>
    <m/>
    <m/>
    <m/>
    <m/>
  </r>
  <r>
    <s v="2193-SFWQW"/>
    <s v="Male"/>
    <n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x v="0"/>
    <m/>
    <m/>
    <m/>
    <m/>
  </r>
  <r>
    <s v="5656-JAMLX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  <m/>
    <m/>
    <m/>
    <m/>
  </r>
  <r>
    <s v="3462-BJQQA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x v="0"/>
    <m/>
    <m/>
    <m/>
    <m/>
  </r>
  <r>
    <s v="0442-TDYUO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  <m/>
    <m/>
    <m/>
    <m/>
  </r>
  <r>
    <s v="6733-LRIZX"/>
    <s v="Male"/>
    <n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x v="0"/>
    <m/>
    <m/>
    <m/>
    <m/>
  </r>
  <r>
    <s v="9503-XJUME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  <m/>
    <m/>
    <m/>
    <m/>
  </r>
  <r>
    <s v="4367-NHWMM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x v="0"/>
    <m/>
    <m/>
    <m/>
    <m/>
  </r>
  <r>
    <s v="3727-RJMEO"/>
    <s v="Male"/>
    <n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x v="1"/>
    <m/>
    <m/>
    <m/>
    <m/>
  </r>
  <r>
    <s v="3779-OSWC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x v="0"/>
    <m/>
    <m/>
    <m/>
    <m/>
  </r>
  <r>
    <s v="6736-DHUQI"/>
    <s v="Female"/>
    <n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x v="0"/>
    <m/>
    <m/>
    <m/>
    <m/>
  </r>
  <r>
    <s v="3915-ODIYG"/>
    <s v="Male"/>
    <n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x v="0"/>
    <m/>
    <m/>
    <m/>
    <m/>
  </r>
  <r>
    <s v="1360-RCYRT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  <m/>
    <m/>
    <m/>
    <m/>
  </r>
  <r>
    <s v="2724-FJDYW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  <m/>
    <m/>
    <m/>
    <m/>
  </r>
  <r>
    <s v="4451-RWASJ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  <m/>
    <m/>
    <m/>
    <m/>
  </r>
  <r>
    <s v="6646-VRFOL"/>
    <s v="Male"/>
    <n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x v="1"/>
    <m/>
    <m/>
    <m/>
    <m/>
  </r>
  <r>
    <s v="3460-TJBWI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  <m/>
    <m/>
    <m/>
    <m/>
  </r>
  <r>
    <s v="5917-HBSDW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  <m/>
    <m/>
    <m/>
    <m/>
  </r>
  <r>
    <s v="5685-IIXLY"/>
    <s v="Female"/>
    <n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x v="1"/>
    <m/>
    <m/>
    <m/>
    <m/>
  </r>
  <r>
    <s v="5671-UUNXD"/>
    <s v="Female"/>
    <n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x v="0"/>
    <m/>
    <m/>
    <m/>
    <m/>
  </r>
  <r>
    <s v="0956-ACVZC"/>
    <s v="Female"/>
    <n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  <m/>
    <m/>
    <m/>
    <m/>
  </r>
  <r>
    <s v="2325-NBPZG"/>
    <s v="Female"/>
    <n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x v="0"/>
    <m/>
    <m/>
    <m/>
    <m/>
  </r>
  <r>
    <s v="4250-ZBWLV"/>
    <s v="Male"/>
    <n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x v="1"/>
    <m/>
    <m/>
    <m/>
    <m/>
  </r>
  <r>
    <s v="4482-FTFFX"/>
    <s v="Male"/>
    <n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x v="0"/>
    <m/>
    <m/>
    <m/>
    <m/>
  </r>
  <r>
    <s v="8859-DZTGQ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  <m/>
    <m/>
    <m/>
    <m/>
  </r>
  <r>
    <s v="0440-MOGPM"/>
    <s v="Female"/>
    <n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x v="0"/>
    <m/>
    <m/>
    <m/>
    <m/>
  </r>
  <r>
    <s v="0020-JDNXP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  <m/>
    <m/>
    <m/>
    <m/>
  </r>
  <r>
    <s v="3752-CQSJ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  <m/>
    <m/>
    <m/>
    <m/>
  </r>
  <r>
    <s v="5025-GOOKI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  <m/>
    <m/>
    <m/>
    <m/>
  </r>
  <r>
    <s v="4698-KVLLG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  <m/>
    <m/>
    <m/>
    <m/>
  </r>
  <r>
    <s v="5095-AESKG"/>
    <s v="Female"/>
    <n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x v="1"/>
    <m/>
    <m/>
    <m/>
    <m/>
  </r>
  <r>
    <s v="2887-JPYLU"/>
    <s v="Female"/>
    <n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x v="0"/>
    <m/>
    <m/>
    <m/>
    <m/>
  </r>
  <r>
    <s v="4770-QAZXN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  <m/>
    <m/>
    <m/>
    <m/>
  </r>
  <r>
    <s v="4896-CPRPF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  <m/>
    <m/>
    <m/>
    <m/>
  </r>
  <r>
    <s v="1871-MOWRM"/>
    <s v="Male"/>
    <n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  <m/>
    <m/>
    <m/>
    <m/>
  </r>
  <r>
    <s v="9714-EDSUC"/>
    <s v="Male"/>
    <n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x v="0"/>
    <m/>
    <m/>
    <m/>
    <m/>
  </r>
  <r>
    <s v="2027-OAQQC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  <m/>
    <m/>
    <m/>
    <m/>
  </r>
  <r>
    <s v="0282-NVSJS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x v="0"/>
    <m/>
    <m/>
    <m/>
    <m/>
  </r>
  <r>
    <s v="9090-SGQXL"/>
    <s v="Male"/>
    <n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x v="1"/>
    <m/>
    <m/>
    <m/>
    <m/>
  </r>
  <r>
    <s v="6595-YGXIT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  <m/>
    <m/>
    <m/>
    <m/>
  </r>
  <r>
    <s v="7353-YOWF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  <m/>
    <m/>
    <m/>
    <m/>
  </r>
  <r>
    <s v="9835-ZIITK"/>
    <s v="Male"/>
    <n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x v="1"/>
    <m/>
    <m/>
    <m/>
    <m/>
  </r>
  <r>
    <s v="8008-ESFLK"/>
    <s v="Female"/>
    <n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x v="0"/>
    <m/>
    <m/>
    <m/>
    <m/>
  </r>
  <r>
    <s v="7537-CBQUZ"/>
    <s v="Male"/>
    <n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x v="0"/>
    <m/>
    <m/>
    <m/>
    <m/>
  </r>
  <r>
    <s v="1555-DJEQW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x v="1"/>
    <m/>
    <m/>
    <m/>
    <m/>
  </r>
  <r>
    <s v="5649-TJHOV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x v="1"/>
    <m/>
    <m/>
    <m/>
    <m/>
  </r>
  <r>
    <s v="0519-XUZJU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x v="1"/>
    <m/>
    <m/>
    <m/>
    <m/>
  </r>
  <r>
    <s v="3363-EWLGO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  <m/>
    <m/>
    <m/>
    <m/>
  </r>
  <r>
    <s v="4750-UKWJK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  <m/>
    <m/>
    <m/>
    <m/>
  </r>
  <r>
    <s v="6338-AVWCY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  <m/>
    <m/>
    <m/>
    <m/>
  </r>
  <r>
    <s v="1689-YQBYY"/>
    <s v="Female"/>
    <n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x v="0"/>
    <m/>
    <m/>
    <m/>
    <m/>
  </r>
  <r>
    <s v="4487-ZYJZK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  <m/>
    <m/>
    <m/>
    <m/>
  </r>
  <r>
    <s v="2959-FENLU"/>
    <s v="Female"/>
    <n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x v="0"/>
    <m/>
    <m/>
    <m/>
    <m/>
  </r>
  <r>
    <s v="0708-LGSMF"/>
    <s v="Male"/>
    <n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  <m/>
    <m/>
    <m/>
    <m/>
  </r>
  <r>
    <s v="9253-QXKBE"/>
    <s v="Male"/>
    <n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x v="1"/>
    <m/>
    <m/>
    <m/>
    <m/>
  </r>
  <r>
    <s v="7634-HLQJR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  <m/>
    <m/>
    <m/>
    <m/>
  </r>
  <r>
    <s v="0487-RPVUM"/>
    <s v="Male"/>
    <n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x v="0"/>
    <m/>
    <m/>
    <m/>
    <m/>
  </r>
  <r>
    <s v="4079-ULGFR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  <m/>
    <m/>
    <m/>
    <m/>
  </r>
  <r>
    <s v="2516-XSJKX"/>
    <s v="Female"/>
    <n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x v="0"/>
    <m/>
    <m/>
    <m/>
    <m/>
  </r>
  <r>
    <s v="0057-QBUQH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  <m/>
    <m/>
    <m/>
    <m/>
  </r>
  <r>
    <s v="9445-SZLCH"/>
    <s v="Female"/>
    <n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x v="1"/>
    <m/>
    <m/>
    <m/>
    <m/>
  </r>
  <r>
    <s v="6599-SFQVE"/>
    <s v="Female"/>
    <n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x v="0"/>
    <m/>
    <m/>
    <m/>
    <m/>
  </r>
  <r>
    <s v="8331-ZXFOE"/>
    <s v="Female"/>
    <n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  <m/>
    <m/>
    <m/>
    <m/>
  </r>
  <r>
    <s v="4003-FUSHP"/>
    <s v="Male"/>
    <n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x v="0"/>
    <m/>
    <m/>
    <m/>
    <m/>
  </r>
  <r>
    <s v="0356-ERHVT"/>
    <s v="Male"/>
    <n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x v="0"/>
    <m/>
    <m/>
    <m/>
    <m/>
  </r>
  <r>
    <s v="7325-ENZFI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  <m/>
    <m/>
    <m/>
    <m/>
  </r>
  <r>
    <s v="4884-ZTHVF"/>
    <s v="Female"/>
    <n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x v="0"/>
    <m/>
    <m/>
    <m/>
    <m/>
  </r>
  <r>
    <s v="3920-HIHMQ"/>
    <s v="Female"/>
    <n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x v="0"/>
    <m/>
    <m/>
    <m/>
    <m/>
  </r>
  <r>
    <s v="3055-OYMSE"/>
    <s v="Female"/>
    <n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x v="0"/>
    <m/>
    <m/>
    <m/>
    <m/>
  </r>
  <r>
    <s v="0613-WUXUM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  <m/>
    <m/>
    <m/>
    <m/>
  </r>
  <r>
    <s v="7568-PODML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x v="1"/>
    <m/>
    <m/>
    <m/>
    <m/>
  </r>
  <r>
    <s v="4458-KVRBJ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  <m/>
    <m/>
    <m/>
    <m/>
  </r>
  <r>
    <s v="5349-IECLD"/>
    <s v="Male"/>
    <n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x v="1"/>
    <m/>
    <m/>
    <m/>
    <m/>
  </r>
  <r>
    <s v="1397-XKKWR"/>
    <s v="Male"/>
    <n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  <m/>
    <m/>
    <m/>
    <m/>
  </r>
  <r>
    <s v="3945-GFWQL"/>
    <s v="Female"/>
    <n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x v="1"/>
    <m/>
    <m/>
    <m/>
    <m/>
  </r>
  <r>
    <s v="8097-OMULG"/>
    <s v="Male"/>
    <n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  <m/>
    <m/>
    <m/>
    <m/>
  </r>
  <r>
    <s v="6013-BHCAW"/>
    <s v="Male"/>
    <n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  <m/>
    <m/>
    <m/>
    <m/>
  </r>
  <r>
    <s v="0401-WDBXM"/>
    <s v="Male"/>
    <n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x v="0"/>
    <m/>
    <m/>
    <m/>
    <m/>
  </r>
  <r>
    <s v="3387-PLKU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  <m/>
    <m/>
    <m/>
    <m/>
  </r>
  <r>
    <s v="6096-EGVTU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  <m/>
    <m/>
    <m/>
    <m/>
  </r>
  <r>
    <s v="3797-VTIDR"/>
    <s v="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x v="1"/>
    <m/>
    <m/>
    <m/>
    <m/>
  </r>
  <r>
    <s v="5081-NWSUP"/>
    <s v="Female"/>
    <n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  <m/>
    <m/>
    <m/>
    <m/>
  </r>
  <r>
    <s v="2580-ATZSQ"/>
    <s v="Female"/>
    <n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x v="0"/>
    <m/>
    <m/>
    <m/>
    <m/>
  </r>
  <r>
    <s v="8085-MSNLK"/>
    <s v="Female"/>
    <n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x v="0"/>
    <m/>
    <m/>
    <m/>
    <m/>
  </r>
  <r>
    <s v="9691-HKOVS"/>
    <s v="Female"/>
    <n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x v="0"/>
    <m/>
    <m/>
    <m/>
    <m/>
  </r>
  <r>
    <s v="9881-VCZEP"/>
    <s v="Female"/>
    <n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x v="0"/>
    <m/>
    <m/>
    <m/>
    <m/>
  </r>
  <r>
    <s v="9526-BIHHD"/>
    <s v="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x v="1"/>
    <m/>
    <m/>
    <m/>
    <m/>
  </r>
  <r>
    <s v="8757-TFHHJ"/>
    <s v="Male"/>
    <n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x v="0"/>
    <m/>
    <m/>
    <m/>
    <m/>
  </r>
  <r>
    <s v="4523-WXCEF"/>
    <s v="Female"/>
    <n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x v="1"/>
    <m/>
    <m/>
    <m/>
    <m/>
  </r>
  <r>
    <s v="1468-DEFNC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  <m/>
    <m/>
    <m/>
    <m/>
  </r>
  <r>
    <s v="5119-KEPFY"/>
    <s v="Male"/>
    <n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x v="0"/>
    <m/>
    <m/>
    <m/>
    <m/>
  </r>
  <r>
    <s v="8364-TRMMK"/>
    <s v="Female"/>
    <n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x v="1"/>
    <m/>
    <m/>
    <m/>
    <m/>
  </r>
  <r>
    <s v="0916-KNFAJ"/>
    <s v="Male"/>
    <n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  <m/>
    <m/>
    <m/>
    <m/>
  </r>
  <r>
    <s v="8319-QBEHW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  <m/>
    <m/>
    <m/>
    <m/>
  </r>
  <r>
    <s v="3063-QFSZL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x v="1"/>
    <m/>
    <m/>
    <m/>
    <m/>
  </r>
  <r>
    <s v="8775-LHDJH"/>
    <s v="Female"/>
    <n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x v="1"/>
    <m/>
    <m/>
    <m/>
    <m/>
  </r>
  <r>
    <s v="9625-QNLUX"/>
    <s v="Male"/>
    <n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x v="0"/>
    <m/>
    <m/>
    <m/>
    <m/>
  </r>
  <r>
    <s v="3097-NQYSN"/>
    <s v="Male"/>
    <n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x v="1"/>
    <m/>
    <m/>
    <m/>
    <m/>
  </r>
  <r>
    <s v="4024-CSNBY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x v="0"/>
    <m/>
    <m/>
    <m/>
    <m/>
  </r>
  <r>
    <s v="7110-BDTWG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  <m/>
    <m/>
    <m/>
    <m/>
  </r>
  <r>
    <s v="7493-GVFIO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  <m/>
    <m/>
    <m/>
    <m/>
  </r>
  <r>
    <s v="0690-SRQID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  <m/>
    <m/>
    <m/>
    <m/>
  </r>
  <r>
    <s v="9605-WGJVW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x v="0"/>
    <m/>
    <m/>
    <m/>
    <m/>
  </r>
  <r>
    <s v="9114-DPSIA"/>
    <s v="Male"/>
    <n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  <m/>
    <m/>
    <m/>
    <m/>
  </r>
  <r>
    <s v="4700-UBQMV"/>
    <s v="Male"/>
    <n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  <m/>
    <m/>
    <m/>
    <m/>
  </r>
  <r>
    <s v="7711-GQBZC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  <m/>
    <m/>
    <m/>
    <m/>
  </r>
  <r>
    <s v="3565-UNOCC"/>
    <s v="Female"/>
    <n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x v="1"/>
    <m/>
    <m/>
    <m/>
    <m/>
  </r>
  <r>
    <s v="4627-MIHJH"/>
    <s v="Female"/>
    <n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x v="0"/>
    <m/>
    <m/>
    <m/>
    <m/>
  </r>
  <r>
    <s v="9795-NREXC"/>
    <s v="Female"/>
    <n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x v="0"/>
    <m/>
    <m/>
    <m/>
    <m/>
  </r>
  <r>
    <s v="8573-CGOCC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  <m/>
    <m/>
    <m/>
    <m/>
  </r>
  <r>
    <s v="7356-AYNJP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  <m/>
    <m/>
    <m/>
    <m/>
  </r>
  <r>
    <s v="9249-FXSCK"/>
    <s v="Female"/>
    <n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x v="1"/>
    <m/>
    <m/>
    <m/>
    <m/>
  </r>
  <r>
    <s v="5493-SDRDQ"/>
    <s v="Male"/>
    <n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x v="1"/>
    <m/>
    <m/>
    <m/>
    <m/>
  </r>
  <r>
    <s v="6286-SUUW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  <m/>
    <m/>
    <m/>
    <m/>
  </r>
  <r>
    <s v="4819-HJPIW"/>
    <s v="Male"/>
    <n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x v="0"/>
    <m/>
    <m/>
    <m/>
    <m/>
  </r>
  <r>
    <s v="8654-DHAOW"/>
    <s v="Female"/>
    <n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x v="0"/>
    <m/>
    <m/>
    <m/>
    <m/>
  </r>
  <r>
    <s v="5438-QMDDL"/>
    <s v="Female"/>
    <n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  <m/>
    <m/>
    <m/>
    <m/>
  </r>
  <r>
    <s v="9812-GHVRI"/>
    <s v="Female"/>
    <n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x v="0"/>
    <m/>
    <m/>
    <m/>
    <m/>
  </r>
  <r>
    <s v="5553-AOINX"/>
    <s v="Female"/>
    <n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x v="0"/>
    <m/>
    <m/>
    <m/>
    <m/>
  </r>
  <r>
    <s v="1228-ZLNBX"/>
    <s v="Male"/>
    <n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x v="0"/>
    <m/>
    <m/>
    <m/>
    <m/>
  </r>
  <r>
    <s v="4226-KKDON"/>
    <s v="Male"/>
    <n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  <m/>
    <m/>
    <m/>
    <m/>
  </r>
  <r>
    <s v="3831-YCPUO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x v="0"/>
    <m/>
    <m/>
    <m/>
    <m/>
  </r>
  <r>
    <s v="7445-WMRBW"/>
    <s v="Female"/>
    <n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  <m/>
    <m/>
    <m/>
    <m/>
  </r>
  <r>
    <s v="3308-DGHKL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  <m/>
    <m/>
    <m/>
    <m/>
  </r>
  <r>
    <s v="9924-JPRMC"/>
    <s v="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x v="0"/>
    <m/>
    <m/>
    <m/>
    <m/>
  </r>
  <r>
    <s v="0080-EMYVY"/>
    <s v="Female"/>
    <n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x v="0"/>
    <m/>
    <m/>
    <m/>
    <m/>
  </r>
  <r>
    <s v="6218-KNUBD"/>
    <s v="Male"/>
    <n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x v="0"/>
    <m/>
    <m/>
    <m/>
    <m/>
  </r>
  <r>
    <s v="7337-CINUD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  <m/>
    <m/>
    <m/>
    <m/>
  </r>
  <r>
    <s v="7609-NRNCA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  <m/>
    <m/>
    <m/>
    <m/>
  </r>
  <r>
    <s v="0623-EJQEG"/>
    <s v="Male"/>
    <n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x v="0"/>
    <m/>
    <m/>
    <m/>
    <m/>
  </r>
  <r>
    <s v="7153-CHRBV"/>
    <s v="Female"/>
    <n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x v="0"/>
    <m/>
    <m/>
    <m/>
    <m/>
  </r>
  <r>
    <s v="0871-URUWO"/>
    <s v="Male"/>
    <n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x v="1"/>
    <m/>
    <m/>
    <m/>
    <m/>
  </r>
  <r>
    <s v="9190-MFJLN"/>
    <s v="Male"/>
    <n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x v="1"/>
    <m/>
    <m/>
    <m/>
    <m/>
  </r>
  <r>
    <s v="6198-PNNSZ"/>
    <s v="Female"/>
    <n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x v="0"/>
    <m/>
    <m/>
    <m/>
    <m/>
  </r>
  <r>
    <s v="3317-VLGQT"/>
    <s v="Female"/>
    <n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  <m/>
    <m/>
    <m/>
    <m/>
  </r>
  <r>
    <s v="4132-POCZS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  <m/>
    <m/>
    <m/>
    <m/>
  </r>
  <r>
    <s v="5614-DNZCE"/>
    <s v="Female"/>
    <n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  <m/>
    <m/>
    <m/>
    <m/>
  </r>
  <r>
    <s v="1095-JUDTC"/>
    <s v="Female"/>
    <n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x v="1"/>
    <m/>
    <m/>
    <m/>
    <m/>
  </r>
  <r>
    <s v="3896-RCYYE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  <m/>
    <m/>
    <m/>
    <m/>
  </r>
  <r>
    <s v="9638-JIQYA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x v="0"/>
    <m/>
    <m/>
    <m/>
    <m/>
  </r>
  <r>
    <s v="3258-SANFR"/>
    <s v="Male"/>
    <n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x v="0"/>
    <m/>
    <m/>
    <m/>
    <m/>
  </r>
  <r>
    <s v="3726-TBHQT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x v="0"/>
    <m/>
    <m/>
    <m/>
    <m/>
  </r>
  <r>
    <s v="3190-ITQXP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  <m/>
    <m/>
    <m/>
    <m/>
  </r>
  <r>
    <s v="0870-VEMYL"/>
    <s v="Female"/>
    <n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x v="1"/>
    <m/>
    <m/>
    <m/>
    <m/>
  </r>
  <r>
    <s v="4833-QTJNO"/>
    <s v="Male"/>
    <n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x v="0"/>
    <m/>
    <m/>
    <m/>
    <m/>
  </r>
  <r>
    <s v="3039-MJSLN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  <m/>
    <m/>
    <m/>
    <m/>
  </r>
  <r>
    <s v="0178-CIIK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  <m/>
    <m/>
    <m/>
    <m/>
  </r>
  <r>
    <s v="5385-SUIRI"/>
    <s v="Male"/>
    <n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x v="1"/>
    <m/>
    <m/>
    <m/>
    <m/>
  </r>
  <r>
    <s v="3982-XWFZQ"/>
    <s v="Female"/>
    <n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x v="1"/>
    <m/>
    <m/>
    <m/>
    <m/>
  </r>
  <r>
    <s v="5774-QPLTF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  <m/>
    <m/>
    <m/>
    <m/>
  </r>
  <r>
    <s v="2322-VCZHZ"/>
    <s v="Male"/>
    <n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x v="0"/>
    <m/>
    <m/>
    <m/>
    <m/>
  </r>
  <r>
    <s v="5010-IPEAQ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  <m/>
    <m/>
    <m/>
    <m/>
  </r>
  <r>
    <s v="4009-ALQFH"/>
    <s v="Female"/>
    <n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  <m/>
    <m/>
    <m/>
    <m/>
  </r>
  <r>
    <s v="6383-ZTSIW"/>
    <s v="Female"/>
    <n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x v="0"/>
    <m/>
    <m/>
    <m/>
    <m/>
  </r>
  <r>
    <s v="8990-YOZLV"/>
    <s v="Female"/>
    <n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  <m/>
    <m/>
    <m/>
    <m/>
  </r>
  <r>
    <s v="3069-SSVSN"/>
    <s v="Female"/>
    <n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x v="0"/>
    <m/>
    <m/>
    <m/>
    <m/>
  </r>
  <r>
    <s v="5222-IMUKT"/>
    <s v="Male"/>
    <n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x v="0"/>
    <m/>
    <m/>
    <m/>
    <m/>
  </r>
  <r>
    <s v="3627-FCRDW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x v="1"/>
    <m/>
    <m/>
    <m/>
    <m/>
  </r>
  <r>
    <s v="7562-GSUHK"/>
    <s v="Female"/>
    <n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x v="1"/>
    <m/>
    <m/>
    <m/>
    <m/>
  </r>
  <r>
    <s v="6685-XSHHU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  <m/>
    <m/>
    <m/>
    <m/>
  </r>
  <r>
    <s v="8901-UPRHR"/>
    <s v="Fe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x v="0"/>
    <m/>
    <m/>
    <m/>
    <m/>
  </r>
  <r>
    <s v="4903-UYAVB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  <m/>
    <m/>
    <m/>
    <m/>
  </r>
  <r>
    <s v="0118-JPNOY"/>
    <s v="Female"/>
    <n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x v="0"/>
    <m/>
    <m/>
    <m/>
    <m/>
  </r>
  <r>
    <s v="6776-TLWOI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  <m/>
    <m/>
    <m/>
    <m/>
  </r>
  <r>
    <s v="3845-FXCY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  <m/>
    <m/>
    <m/>
    <m/>
  </r>
  <r>
    <s v="5857-XRECV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  <m/>
    <m/>
    <m/>
    <m/>
  </r>
  <r>
    <s v="0725-CXOTM"/>
    <s v="Female"/>
    <n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x v="0"/>
    <m/>
    <m/>
    <m/>
    <m/>
  </r>
  <r>
    <s v="4343-EJVQB"/>
    <s v="Male"/>
    <n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x v="0"/>
    <m/>
    <m/>
    <m/>
    <m/>
  </r>
  <r>
    <s v="9000-PLFUZ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  <m/>
    <m/>
    <m/>
    <m/>
  </r>
  <r>
    <s v="3427-GGZZI"/>
    <s v="Female"/>
    <n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x v="0"/>
    <m/>
    <m/>
    <m/>
    <m/>
  </r>
  <r>
    <s v="7779-ORAEL"/>
    <s v="Male"/>
    <n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  <m/>
    <m/>
    <m/>
    <m/>
  </r>
  <r>
    <s v="0644-OQMDK"/>
    <s v="Male"/>
    <n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  <m/>
    <m/>
    <m/>
    <m/>
  </r>
  <r>
    <s v="4077-CROMM"/>
    <s v="Female"/>
    <n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x v="1"/>
    <m/>
    <m/>
    <m/>
    <m/>
  </r>
  <r>
    <s v="3154-CFSZG"/>
    <s v="Male"/>
    <n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x v="0"/>
    <m/>
    <m/>
    <m/>
    <m/>
  </r>
  <r>
    <s v="2868-MZAGQ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x v="1"/>
    <m/>
    <m/>
    <m/>
    <m/>
  </r>
  <r>
    <s v="4847-QNOKA"/>
    <s v="Female"/>
    <n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x v="1"/>
    <m/>
    <m/>
    <m/>
    <m/>
  </r>
  <r>
    <s v="2220-IAH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  <m/>
    <m/>
    <m/>
    <m/>
  </r>
  <r>
    <s v="1658-XUHBX"/>
    <s v="Female"/>
    <n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x v="0"/>
    <m/>
    <m/>
    <m/>
    <m/>
  </r>
  <r>
    <s v="6379-RXJRQ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  <m/>
    <m/>
    <m/>
    <m/>
  </r>
  <r>
    <s v="2378-HTWFW"/>
    <s v="Male"/>
    <n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x v="0"/>
    <m/>
    <m/>
    <m/>
    <m/>
  </r>
  <r>
    <s v="8650-RHRKE"/>
    <s v="Male"/>
    <n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x v="1"/>
    <m/>
    <m/>
    <m/>
    <m/>
  </r>
  <r>
    <s v="4377-VDHYI"/>
    <s v="Male"/>
    <n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x v="0"/>
    <m/>
    <m/>
    <m/>
    <m/>
  </r>
  <r>
    <s v="0475-RIJEP"/>
    <s v="Male"/>
    <n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  <m/>
    <m/>
    <m/>
    <m/>
  </r>
  <r>
    <s v="1260-TTRXI"/>
    <s v="Male"/>
    <n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x v="1"/>
    <m/>
    <m/>
    <m/>
    <m/>
  </r>
  <r>
    <s v="3719-TDVQB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  <m/>
    <m/>
    <m/>
    <m/>
  </r>
  <r>
    <s v="6328-ZPBGN"/>
    <s v="Female"/>
    <n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x v="1"/>
    <m/>
    <m/>
    <m/>
    <m/>
  </r>
  <r>
    <s v="0201-MIBOL"/>
    <s v="Female"/>
    <n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x v="0"/>
    <m/>
    <m/>
    <m/>
    <m/>
  </r>
  <r>
    <s v="4937-QPZPO"/>
    <s v="Male"/>
    <n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x v="0"/>
    <m/>
    <m/>
    <m/>
    <m/>
  </r>
  <r>
    <s v="2925-VDZHY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x v="0"/>
    <m/>
    <m/>
    <m/>
    <m/>
  </r>
  <r>
    <s v="6981-TDRFT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  <m/>
    <m/>
    <m/>
    <m/>
  </r>
  <r>
    <s v="3413-CSSTH"/>
    <s v="Male"/>
    <n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  <m/>
    <m/>
    <m/>
    <m/>
  </r>
  <r>
    <s v="8033-VCZGH"/>
    <s v="Male"/>
    <n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x v="0"/>
    <m/>
    <m/>
    <m/>
    <m/>
  </r>
  <r>
    <s v="4789-KWMXN"/>
    <s v="Male"/>
    <n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x v="1"/>
    <m/>
    <m/>
    <m/>
    <m/>
  </r>
  <r>
    <s v="0224-NIJLP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  <m/>
    <m/>
    <m/>
    <m/>
  </r>
  <r>
    <s v="7542-CYDDM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  <m/>
    <m/>
    <m/>
    <m/>
  </r>
  <r>
    <s v="4718-WXBGI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x v="0"/>
    <m/>
    <m/>
    <m/>
    <m/>
  </r>
  <r>
    <s v="2867-UIMSS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x v="1"/>
    <m/>
    <m/>
    <m/>
    <m/>
  </r>
  <r>
    <s v="8495-PRWFH"/>
    <s v="Female"/>
    <n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x v="0"/>
    <m/>
    <m/>
    <m/>
    <m/>
  </r>
  <r>
    <s v="0439-IFYU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x v="0"/>
    <m/>
    <m/>
    <m/>
    <m/>
  </r>
  <r>
    <s v="5716-LIBJC"/>
    <s v="Female"/>
    <n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  <m/>
    <m/>
    <m/>
    <m/>
  </r>
  <r>
    <s v="2868-LLSKM"/>
    <s v="Female"/>
    <n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x v="0"/>
    <m/>
    <m/>
    <m/>
    <m/>
  </r>
  <r>
    <s v="8111-RKSPX"/>
    <s v="Male"/>
    <n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x v="1"/>
    <m/>
    <m/>
    <m/>
    <m/>
  </r>
  <r>
    <s v="2988-QRAJY"/>
    <s v="Male"/>
    <n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x v="0"/>
    <m/>
    <m/>
    <m/>
    <m/>
  </r>
  <r>
    <s v="1585-MQSSU"/>
    <s v="Male"/>
    <n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x v="1"/>
    <m/>
    <m/>
    <m/>
    <m/>
  </r>
  <r>
    <s v="0071-NDAFP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  <m/>
    <m/>
    <m/>
    <m/>
  </r>
  <r>
    <s v="2856-NNASM"/>
    <s v="Male"/>
    <n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x v="1"/>
    <m/>
    <m/>
    <m/>
    <m/>
  </r>
  <r>
    <s v="7328-ZJAJO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  <m/>
    <m/>
    <m/>
    <m/>
  </r>
  <r>
    <s v="6458-CYIDZ"/>
    <s v="Female"/>
    <n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x v="0"/>
    <m/>
    <m/>
    <m/>
    <m/>
  </r>
  <r>
    <s v="8559-CIZFV"/>
    <s v="Male"/>
    <n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x v="1"/>
    <m/>
    <m/>
    <m/>
    <m/>
  </r>
  <r>
    <s v="1090-PYKCI"/>
    <s v="Female"/>
    <n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x v="0"/>
    <m/>
    <m/>
    <m/>
    <m/>
  </r>
  <r>
    <s v="3058-WQDRE"/>
    <s v="Male"/>
    <n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  <m/>
    <m/>
    <m/>
    <m/>
  </r>
  <r>
    <s v="7547-EKNFS"/>
    <s v="Male"/>
    <n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x v="1"/>
    <m/>
    <m/>
    <m/>
    <m/>
  </r>
  <r>
    <s v="2279-AXJJK"/>
    <s v="Male"/>
    <n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  <m/>
    <m/>
    <m/>
    <m/>
  </r>
  <r>
    <s v="6769-DYBQN"/>
    <s v="Male"/>
    <n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x v="1"/>
    <m/>
    <m/>
    <m/>
    <m/>
  </r>
  <r>
    <s v="0909-SELIE"/>
    <s v="Male"/>
    <n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  <m/>
    <m/>
    <m/>
    <m/>
  </r>
  <r>
    <s v="3417-TSCIC"/>
    <s v="Male"/>
    <n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  <m/>
    <m/>
    <m/>
    <m/>
  </r>
  <r>
    <s v="1042-HFUCW"/>
    <s v="Female"/>
    <n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  <m/>
    <m/>
    <m/>
    <m/>
  </r>
  <r>
    <s v="4439-JMPMT"/>
    <s v="Female"/>
    <n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x v="1"/>
    <m/>
    <m/>
    <m/>
    <m/>
  </r>
  <r>
    <s v="6537-OTKMY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  <m/>
    <m/>
    <m/>
    <m/>
  </r>
  <r>
    <s v="8999-EXMNO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  <m/>
    <m/>
    <m/>
    <m/>
  </r>
  <r>
    <s v="6725-TPKJO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  <m/>
    <m/>
    <m/>
    <m/>
  </r>
  <r>
    <s v="2446-BEGGB"/>
    <s v="Female"/>
    <n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x v="1"/>
    <m/>
    <m/>
    <m/>
    <m/>
  </r>
  <r>
    <s v="7162-WPHPM"/>
    <s v="Male"/>
    <n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  <m/>
    <m/>
    <m/>
    <m/>
  </r>
  <r>
    <s v="1599-MMYRQ"/>
    <s v="Male"/>
    <n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x v="0"/>
    <m/>
    <m/>
    <m/>
    <m/>
  </r>
  <r>
    <s v="8821-KVZKQ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  <m/>
    <m/>
    <m/>
    <m/>
  </r>
  <r>
    <s v="1496-GGSUK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x v="1"/>
    <m/>
    <m/>
    <m/>
    <m/>
  </r>
  <r>
    <s v="6434-TTGJP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  <m/>
    <m/>
    <m/>
    <m/>
  </r>
  <r>
    <s v="0042-JVWO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  <m/>
    <m/>
    <m/>
    <m/>
  </r>
  <r>
    <s v="0130-SXOUN"/>
    <s v="Male"/>
    <n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x v="0"/>
    <m/>
    <m/>
    <m/>
    <m/>
  </r>
  <r>
    <s v="2575-GFSOE"/>
    <s v="Female"/>
    <n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x v="1"/>
    <m/>
    <m/>
    <m/>
    <m/>
  </r>
  <r>
    <s v="2330-PQGDQ"/>
    <s v="Male"/>
    <n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x v="0"/>
    <m/>
    <m/>
    <m/>
    <m/>
  </r>
  <r>
    <s v="1452-UZOSF"/>
    <s v="Male"/>
    <n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x v="0"/>
    <m/>
    <m/>
    <m/>
    <m/>
  </r>
  <r>
    <s v="2097-YVPKN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  <m/>
    <m/>
    <m/>
    <m/>
  </r>
  <r>
    <s v="2842-JTCCU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x v="1"/>
    <m/>
    <m/>
    <m/>
    <m/>
  </r>
  <r>
    <s v="8597-CTXVJ"/>
    <s v="Male"/>
    <n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x v="0"/>
    <m/>
    <m/>
    <m/>
    <m/>
  </r>
  <r>
    <s v="6631-HMANX"/>
    <s v="Male"/>
    <n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x v="0"/>
    <m/>
    <m/>
    <m/>
    <m/>
  </r>
  <r>
    <s v="9962-BFPD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m/>
    <m/>
    <m/>
    <m/>
  </r>
  <r>
    <s v="3296-SILRA"/>
    <s v="Female"/>
    <n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  <m/>
    <m/>
    <m/>
    <m/>
  </r>
  <r>
    <s v="9681-OXGVC"/>
    <s v="Female"/>
    <n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x v="1"/>
    <m/>
    <m/>
    <m/>
    <m/>
  </r>
  <r>
    <s v="6394-HHHZM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  <m/>
    <m/>
    <m/>
    <m/>
  </r>
  <r>
    <s v="5995-LFTLE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  <m/>
    <m/>
    <m/>
    <m/>
  </r>
  <r>
    <s v="5180-UCIIQ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  <m/>
    <m/>
    <m/>
    <m/>
  </r>
  <r>
    <s v="1932-UEDCX"/>
    <s v="Male"/>
    <n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x v="0"/>
    <m/>
    <m/>
    <m/>
    <m/>
  </r>
  <r>
    <s v="7153-OANIO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x v="1"/>
    <m/>
    <m/>
    <m/>
    <m/>
  </r>
  <r>
    <s v="5188-HGMLP"/>
    <s v="Male"/>
    <n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x v="0"/>
    <m/>
    <m/>
    <m/>
    <m/>
  </r>
  <r>
    <s v="0665-XHDJU"/>
    <s v="Male"/>
    <n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x v="0"/>
    <m/>
    <m/>
    <m/>
    <m/>
  </r>
  <r>
    <s v="6521-YYTYI"/>
    <s v="Male"/>
    <n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x v="1"/>
    <m/>
    <m/>
    <m/>
    <m/>
  </r>
  <r>
    <s v="8878-HMWBV"/>
    <s v="Male"/>
    <n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x v="1"/>
    <m/>
    <m/>
    <m/>
    <m/>
  </r>
  <r>
    <s v="8265-HKSOW"/>
    <s v="Fe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x v="0"/>
    <m/>
    <m/>
    <m/>
    <m/>
  </r>
  <r>
    <s v="3544-FBCAS"/>
    <s v="Female"/>
    <n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x v="0"/>
    <m/>
    <m/>
    <m/>
    <m/>
  </r>
  <r>
    <s v="5331-RGMTT"/>
    <s v="Male"/>
    <n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x v="0"/>
    <m/>
    <m/>
    <m/>
    <m/>
  </r>
  <r>
    <s v="4759-PXTAN"/>
    <s v="Female"/>
    <n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  <m/>
    <m/>
    <m/>
    <m/>
  </r>
  <r>
    <s v="7054-DMVAS"/>
    <s v="Male"/>
    <n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x v="0"/>
    <m/>
    <m/>
    <m/>
    <m/>
  </r>
  <r>
    <s v="3428-MMGUB"/>
    <s v="Male"/>
    <n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x v="0"/>
    <m/>
    <m/>
    <m/>
    <m/>
  </r>
  <r>
    <s v="6549-BTYPG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  <m/>
    <m/>
    <m/>
    <m/>
  </r>
  <r>
    <s v="7823-JSOAG"/>
    <s v="Male"/>
    <n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x v="0"/>
    <m/>
    <m/>
    <m/>
    <m/>
  </r>
  <r>
    <s v="3705-RHRFR"/>
    <s v="Female"/>
    <n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x v="0"/>
    <m/>
    <m/>
    <m/>
    <m/>
  </r>
  <r>
    <s v="9374-YOLBJ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  <m/>
    <m/>
    <m/>
    <m/>
  </r>
  <r>
    <s v="9074-KGVOX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  <m/>
    <m/>
    <m/>
    <m/>
  </r>
  <r>
    <s v="6128-DAFVY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  <m/>
    <m/>
    <m/>
    <m/>
  </r>
  <r>
    <s v="9933-QRGTX"/>
    <s v="Female"/>
    <n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x v="0"/>
    <m/>
    <m/>
    <m/>
    <m/>
  </r>
  <r>
    <s v="4476-OSWTN"/>
    <s v="Male"/>
    <n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x v="0"/>
    <m/>
    <m/>
    <m/>
    <m/>
  </r>
  <r>
    <s v="3751-KTZEL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  <m/>
    <m/>
    <m/>
    <m/>
  </r>
  <r>
    <s v="1977-STDKI"/>
    <s v="Female"/>
    <n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  <m/>
    <m/>
    <m/>
    <m/>
  </r>
  <r>
    <s v="5066-GFJMM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  <m/>
    <m/>
    <m/>
    <m/>
  </r>
  <r>
    <s v="2661-GKBTK"/>
    <s v="Male"/>
    <n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x v="0"/>
    <m/>
    <m/>
    <m/>
    <m/>
  </r>
  <r>
    <s v="0458-HEUZG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x v="0"/>
    <m/>
    <m/>
    <m/>
    <m/>
  </r>
  <r>
    <s v="7268-WNTCP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  <m/>
    <m/>
    <m/>
    <m/>
  </r>
  <r>
    <s v="0824-VWDPO"/>
    <s v="Female"/>
    <n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x v="0"/>
    <m/>
    <m/>
    <m/>
    <m/>
  </r>
  <r>
    <s v="8409-WQJUX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  <m/>
    <m/>
    <m/>
    <m/>
  </r>
  <r>
    <s v="2578-JQPHZ"/>
    <s v="Male"/>
    <n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  <m/>
    <m/>
    <m/>
    <m/>
  </r>
  <r>
    <s v="3278-FSIXX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x v="0"/>
    <m/>
    <m/>
    <m/>
    <m/>
  </r>
  <r>
    <s v="5813-UECBU"/>
    <s v="Male"/>
    <n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x v="1"/>
    <m/>
    <m/>
    <m/>
    <m/>
  </r>
  <r>
    <s v="0328-GRPM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  <m/>
    <m/>
    <m/>
    <m/>
  </r>
  <r>
    <s v="9746-UGFA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  <m/>
    <m/>
    <m/>
    <m/>
  </r>
  <r>
    <s v="2946-KIQSP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  <m/>
    <m/>
    <m/>
    <m/>
  </r>
  <r>
    <s v="0625-AFOHS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  <m/>
    <m/>
    <m/>
    <m/>
  </r>
  <r>
    <s v="6726-WEXXK"/>
    <s v="Male"/>
    <n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x v="0"/>
    <m/>
    <m/>
    <m/>
    <m/>
  </r>
  <r>
    <s v="4636-OLWOE"/>
    <s v="Male"/>
    <n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x v="0"/>
    <m/>
    <m/>
    <m/>
    <m/>
  </r>
  <r>
    <s v="4342-HENTK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x v="1"/>
    <m/>
    <m/>
    <m/>
    <m/>
  </r>
  <r>
    <s v="4685-ERGHK"/>
    <s v="Male"/>
    <n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x v="0"/>
    <m/>
    <m/>
    <m/>
    <m/>
  </r>
  <r>
    <s v="0885-HMGPY"/>
    <s v="Male"/>
    <n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  <m/>
    <m/>
    <m/>
    <m/>
  </r>
  <r>
    <s v="5003-OKNNK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  <m/>
    <m/>
    <m/>
    <m/>
  </r>
  <r>
    <s v="4195-SMMN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  <m/>
    <m/>
    <m/>
    <m/>
  </r>
  <r>
    <s v="7208-PSIHR"/>
    <s v="Female"/>
    <n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x v="0"/>
    <m/>
    <m/>
    <m/>
    <m/>
  </r>
  <r>
    <s v="4012-ZTHBR"/>
    <s v="Female"/>
    <n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x v="0"/>
    <m/>
    <m/>
    <m/>
    <m/>
  </r>
  <r>
    <s v="0489-WMEMG"/>
    <s v="Female"/>
    <n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  <m/>
    <m/>
    <m/>
    <m/>
  </r>
  <r>
    <s v="7435-ZNUY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  <m/>
    <m/>
    <m/>
    <m/>
  </r>
  <r>
    <s v="1354-YZFNB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  <m/>
    <m/>
    <m/>
    <m/>
  </r>
  <r>
    <s v="6956-SMUCM"/>
    <s v="Female"/>
    <n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x v="1"/>
    <m/>
    <m/>
    <m/>
    <m/>
  </r>
  <r>
    <s v="2985-FMWYF"/>
    <s v="Female"/>
    <n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  <m/>
    <m/>
    <m/>
    <m/>
  </r>
  <r>
    <s v="2812-ENYMO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  <m/>
    <m/>
    <m/>
    <m/>
  </r>
  <r>
    <s v="2717-HVIZY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  <m/>
    <m/>
    <m/>
    <m/>
  </r>
  <r>
    <s v="3223-WZWJM"/>
    <s v="Male"/>
    <n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  <m/>
    <m/>
    <m/>
    <m/>
  </r>
  <r>
    <s v="3422-GALYP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x v="0"/>
    <m/>
    <m/>
    <m/>
    <m/>
  </r>
  <r>
    <s v="9053-JZFKV"/>
    <s v="Male"/>
    <n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x v="1"/>
    <m/>
    <m/>
    <m/>
    <m/>
  </r>
  <r>
    <s v="2530-ENDWQ"/>
    <s v="Female"/>
    <n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x v="1"/>
    <m/>
    <m/>
    <m/>
    <m/>
  </r>
  <r>
    <s v="2890-WFBHU"/>
    <s v="Female"/>
    <n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  <m/>
    <m/>
    <m/>
    <m/>
  </r>
  <r>
    <s v="0327-WFZSY"/>
    <s v="Male"/>
    <n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x v="0"/>
    <m/>
    <m/>
    <m/>
    <m/>
  </r>
  <r>
    <s v="7977-HXJKU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  <m/>
    <m/>
    <m/>
    <m/>
  </r>
  <r>
    <s v="6615-ZGED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  <m/>
    <m/>
    <m/>
    <m/>
  </r>
  <r>
    <s v="7033-CLAMM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  <m/>
    <m/>
    <m/>
    <m/>
  </r>
  <r>
    <s v="4023-RTIQM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  <m/>
    <m/>
    <m/>
    <m/>
  </r>
  <r>
    <s v="0864-FVJNJ"/>
    <s v="Female"/>
    <n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x v="0"/>
    <m/>
    <m/>
    <m/>
    <m/>
  </r>
  <r>
    <s v="7356-IWLFW"/>
    <s v="Male"/>
    <n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x v="0"/>
    <m/>
    <m/>
    <m/>
    <m/>
  </r>
  <r>
    <s v="9541-PWTWO"/>
    <s v="Female"/>
    <n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x v="0"/>
    <m/>
    <m/>
    <m/>
    <m/>
  </r>
  <r>
    <s v="3967-VQOGC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  <m/>
    <m/>
    <m/>
    <m/>
  </r>
  <r>
    <s v="7872-RDDLZ"/>
    <s v="Female"/>
    <n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x v="0"/>
    <m/>
    <m/>
    <m/>
    <m/>
  </r>
  <r>
    <s v="9250-WYPLL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x v="1"/>
    <m/>
    <m/>
    <m/>
    <m/>
  </r>
  <r>
    <s v="6308-CQRBU"/>
    <s v="Female"/>
    <n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x v="0"/>
    <m/>
    <m/>
    <m/>
    <m/>
  </r>
  <r>
    <s v="2754-XBHTB"/>
    <s v="Female"/>
    <n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  <m/>
    <m/>
    <m/>
    <m/>
  </r>
  <r>
    <s v="1597-LHYNC"/>
    <s v="Female"/>
    <n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  <m/>
    <m/>
    <m/>
    <m/>
  </r>
  <r>
    <s v="0186-CAERR"/>
    <s v="Male"/>
    <n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  <m/>
    <m/>
    <m/>
    <m/>
  </r>
  <r>
    <s v="3043-SUDUA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  <m/>
    <m/>
    <m/>
    <m/>
  </r>
  <r>
    <s v="5442-BHQNG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x v="0"/>
    <m/>
    <m/>
    <m/>
    <m/>
  </r>
  <r>
    <s v="2169-RRLF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  <m/>
    <m/>
    <m/>
    <m/>
  </r>
  <r>
    <s v="5872-OEQNH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  <m/>
    <m/>
    <m/>
    <m/>
  </r>
  <r>
    <s v="3162-KKZXO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x v="0"/>
    <m/>
    <m/>
    <m/>
    <m/>
  </r>
  <r>
    <s v="7055-VKGDA"/>
    <s v="Male"/>
    <n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x v="1"/>
    <m/>
    <m/>
    <m/>
    <m/>
  </r>
  <r>
    <s v="0754-UKWQP"/>
    <s v="Male"/>
    <n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x v="1"/>
    <m/>
    <m/>
    <m/>
    <m/>
  </r>
  <r>
    <s v="8873-GLDMH"/>
    <s v="Female"/>
    <n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x v="0"/>
    <m/>
    <m/>
    <m/>
    <m/>
  </r>
  <r>
    <s v="5696-JVVQY"/>
    <s v="Female"/>
    <n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  <m/>
    <m/>
    <m/>
    <m/>
  </r>
  <r>
    <s v="8946-BFWSG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  <m/>
    <m/>
    <m/>
    <m/>
  </r>
  <r>
    <s v="7493-TPUWZ"/>
    <s v="Male"/>
    <n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  <m/>
    <m/>
    <m/>
    <m/>
  </r>
  <r>
    <s v="0547-HURJB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  <m/>
    <m/>
    <m/>
    <m/>
  </r>
  <r>
    <s v="8904-OPDCK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  <m/>
    <m/>
    <m/>
    <m/>
  </r>
  <r>
    <s v="8845-LWKGE"/>
    <s v="Female"/>
    <n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x v="0"/>
    <m/>
    <m/>
    <m/>
    <m/>
  </r>
  <r>
    <s v="1577-HKTFG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  <m/>
    <m/>
    <m/>
    <m/>
  </r>
  <r>
    <s v="8752-STIVR"/>
    <s v="Female"/>
    <n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x v="1"/>
    <m/>
    <m/>
    <m/>
    <m/>
  </r>
  <r>
    <s v="0691-NIKRI"/>
    <s v="Female"/>
    <n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x v="0"/>
    <m/>
    <m/>
    <m/>
    <m/>
  </r>
  <r>
    <s v="5022-JNQEQ"/>
    <s v="Female"/>
    <n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x v="0"/>
    <m/>
    <m/>
    <m/>
    <m/>
  </r>
  <r>
    <s v="4558-FANTW"/>
    <s v="Female"/>
    <n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x v="1"/>
    <m/>
    <m/>
    <m/>
    <m/>
  </r>
  <r>
    <s v="3249-VHRIP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  <m/>
    <m/>
    <m/>
    <m/>
  </r>
  <r>
    <s v="3736-BLEPA"/>
    <s v="Male"/>
    <n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x v="0"/>
    <m/>
    <m/>
    <m/>
    <m/>
  </r>
  <r>
    <s v="4701-LKOZD"/>
    <s v="Female"/>
    <n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x v="0"/>
    <m/>
    <m/>
    <m/>
    <m/>
  </r>
  <r>
    <s v="6603-QWSPR"/>
    <s v="Female"/>
    <n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x v="0"/>
    <m/>
    <m/>
    <m/>
    <m/>
  </r>
  <r>
    <s v="9921-QFQUL"/>
    <s v="Female"/>
    <n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x v="0"/>
    <m/>
    <m/>
    <m/>
    <m/>
  </r>
  <r>
    <s v="1929-ZCBHE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  <m/>
    <m/>
    <m/>
    <m/>
  </r>
  <r>
    <s v="4378-MYPGO"/>
    <s v="Male"/>
    <n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x v="0"/>
    <m/>
    <m/>
    <m/>
    <m/>
  </r>
  <r>
    <s v="8651-ENBZX"/>
    <s v="Female"/>
    <n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x v="1"/>
    <m/>
    <m/>
    <m/>
    <m/>
  </r>
  <r>
    <s v="4129-LYCOI"/>
    <s v="Female"/>
    <n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x v="0"/>
    <m/>
    <m/>
    <m/>
    <m/>
  </r>
  <r>
    <s v="7798-JVXYM"/>
    <s v="Female"/>
    <n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  <m/>
    <m/>
    <m/>
    <m/>
  </r>
  <r>
    <s v="8647-SDTWQ"/>
    <s v="Male"/>
    <n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x v="0"/>
    <m/>
    <m/>
    <m/>
    <m/>
  </r>
  <r>
    <s v="2696-ECXKC"/>
    <s v="Female"/>
    <n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x v="0"/>
    <m/>
    <m/>
    <m/>
    <m/>
  </r>
  <r>
    <s v="2081-KJSQ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m/>
    <m/>
    <m/>
    <m/>
  </r>
  <r>
    <s v="7623-TRNQN"/>
    <s v="Male"/>
    <n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x v="1"/>
    <m/>
    <m/>
    <m/>
    <m/>
  </r>
  <r>
    <s v="3323-CPBWR"/>
    <s v="Male"/>
    <n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  <m/>
    <m/>
    <m/>
    <m/>
  </r>
  <r>
    <s v="9330-IJWIO"/>
    <s v="Female"/>
    <n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x v="1"/>
    <m/>
    <m/>
    <m/>
    <m/>
  </r>
  <r>
    <s v="3384-CTMSF"/>
    <s v="Male"/>
    <n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  <m/>
    <m/>
    <m/>
    <m/>
  </r>
  <r>
    <s v="0902-RFHOF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  <m/>
    <m/>
    <m/>
    <m/>
  </r>
  <r>
    <s v="9286-DOJGF"/>
    <s v="Female"/>
    <n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x v="1"/>
    <m/>
    <m/>
    <m/>
    <m/>
  </r>
  <r>
    <s v="6048-QBXKL"/>
    <s v="Female"/>
    <n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x v="0"/>
    <m/>
    <m/>
    <m/>
    <m/>
  </r>
  <r>
    <s v="9661-MHUMO"/>
    <s v="Male"/>
    <n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x v="1"/>
    <m/>
    <m/>
    <m/>
    <m/>
  </r>
  <r>
    <s v="7718-RXDGG"/>
    <s v="Male"/>
    <n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  <m/>
    <m/>
    <m/>
    <m/>
  </r>
  <r>
    <s v="1025-FALIX"/>
    <s v="Female"/>
    <n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x v="0"/>
    <m/>
    <m/>
    <m/>
    <m/>
  </r>
  <r>
    <s v="3451-VAWLI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  <m/>
    <m/>
    <m/>
    <m/>
  </r>
  <r>
    <s v="3407-QGWLG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  <m/>
    <m/>
    <m/>
    <m/>
  </r>
  <r>
    <s v="1842-EZJMK"/>
    <s v="Male"/>
    <n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x v="1"/>
    <m/>
    <m/>
    <m/>
    <m/>
  </r>
  <r>
    <s v="2347-WKKAE"/>
    <s v="Male"/>
    <n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x v="0"/>
    <m/>
    <m/>
    <m/>
    <m/>
  </r>
  <r>
    <s v="8735-DCXNF"/>
    <s v="Male"/>
    <n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x v="0"/>
    <m/>
    <m/>
    <m/>
    <m/>
  </r>
  <r>
    <s v="3214-IYUUQ"/>
    <s v="Female"/>
    <n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x v="0"/>
    <m/>
    <m/>
    <m/>
    <m/>
  </r>
  <r>
    <s v="1936-UAFEH"/>
    <s v="Female"/>
    <n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x v="0"/>
    <m/>
    <m/>
    <m/>
    <m/>
  </r>
  <r>
    <s v="3587-PMCOY"/>
    <s v="Male"/>
    <n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x v="0"/>
    <m/>
    <m/>
    <m/>
    <m/>
  </r>
  <r>
    <s v="8079-XRJRS"/>
    <s v="Male"/>
    <n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x v="1"/>
    <m/>
    <m/>
    <m/>
    <m/>
  </r>
  <r>
    <s v="1027-LKKQQ"/>
    <s v="Female"/>
    <n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x v="0"/>
    <m/>
    <m/>
    <m/>
    <m/>
  </r>
  <r>
    <s v="7148-XZPHA"/>
    <s v="Male"/>
    <n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  <m/>
    <m/>
    <m/>
    <m/>
  </r>
  <r>
    <s v="8073-IJDC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  <m/>
    <m/>
    <m/>
    <m/>
  </r>
  <r>
    <s v="5309-TAIKL"/>
    <s v="Female"/>
    <n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x v="0"/>
    <m/>
    <m/>
    <m/>
    <m/>
  </r>
  <r>
    <s v="6856-RAURS"/>
    <s v="Female"/>
    <n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  <m/>
    <m/>
    <m/>
    <m/>
  </r>
  <r>
    <s v="8778-LMWTJ"/>
    <s v="Female"/>
    <n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x v="0"/>
    <m/>
    <m/>
    <m/>
    <m/>
  </r>
  <r>
    <s v="9717-IOAAF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  <m/>
    <m/>
    <m/>
    <m/>
  </r>
  <r>
    <s v="8884-ADFVN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x v="1"/>
    <m/>
    <m/>
    <m/>
    <m/>
  </r>
  <r>
    <s v="2845-KDHVX"/>
    <s v="Female"/>
    <n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x v="0"/>
    <m/>
    <m/>
    <m/>
    <m/>
  </r>
  <r>
    <s v="0848-SOMKO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  <m/>
    <m/>
    <m/>
    <m/>
  </r>
  <r>
    <s v="2720-WGKHP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x v="1"/>
    <m/>
    <m/>
    <m/>
    <m/>
  </r>
  <r>
    <s v="6734-FQAJX"/>
    <s v="Male"/>
    <n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x v="0"/>
    <m/>
    <m/>
    <m/>
    <m/>
  </r>
  <r>
    <s v="2869-ADAWR"/>
    <s v="Female"/>
    <n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x v="1"/>
    <m/>
    <m/>
    <m/>
    <m/>
  </r>
  <r>
    <s v="1535-VTJOQ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  <m/>
    <m/>
    <m/>
    <m/>
  </r>
  <r>
    <s v="6368-TZZDT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  <m/>
    <m/>
    <m/>
    <m/>
  </r>
  <r>
    <s v="0943-ZQPXH"/>
    <s v="Male"/>
    <n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  <m/>
    <m/>
    <m/>
    <m/>
  </r>
  <r>
    <s v="1293-BSEU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  <m/>
    <m/>
    <m/>
    <m/>
  </r>
  <r>
    <s v="9894-EZEWG"/>
    <s v="Female"/>
    <n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x v="1"/>
    <m/>
    <m/>
    <m/>
    <m/>
  </r>
  <r>
    <s v="1302-TPUBN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  <m/>
    <m/>
    <m/>
    <m/>
  </r>
  <r>
    <s v="7851-FLGGQ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  <m/>
    <m/>
    <m/>
    <m/>
  </r>
  <r>
    <s v="0637-UBJRP"/>
    <s v="Male"/>
    <n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x v="1"/>
    <m/>
    <m/>
    <m/>
    <m/>
  </r>
  <r>
    <s v="0940-OUQEC"/>
    <s v="Male"/>
    <n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x v="1"/>
    <m/>
    <m/>
    <m/>
    <m/>
  </r>
  <r>
    <s v="2378-VTKDH"/>
    <s v="Male"/>
    <n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x v="0"/>
    <m/>
    <m/>
    <m/>
    <m/>
  </r>
  <r>
    <s v="0927-CNGRH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m/>
    <m/>
    <m/>
    <m/>
  </r>
  <r>
    <s v="8608-OZTLB"/>
    <s v="Male"/>
    <n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x v="0"/>
    <m/>
    <m/>
    <m/>
    <m/>
  </r>
  <r>
    <s v="2335-GSODA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  <m/>
    <m/>
    <m/>
    <m/>
  </r>
  <r>
    <s v="1952-DVVS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  <m/>
    <m/>
    <m/>
    <m/>
  </r>
  <r>
    <s v="0702-PGIBZ"/>
    <s v="Male"/>
    <n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x v="1"/>
    <m/>
    <m/>
    <m/>
    <m/>
  </r>
  <r>
    <s v="6656-GULJQ"/>
    <s v="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x v="0"/>
    <m/>
    <m/>
    <m/>
    <m/>
  </r>
  <r>
    <s v="9853-JFZDU"/>
    <s v="Female"/>
    <n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x v="0"/>
    <m/>
    <m/>
    <m/>
    <m/>
  </r>
  <r>
    <s v="1963-VAUKV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  <m/>
    <m/>
    <m/>
    <m/>
  </r>
  <r>
    <s v="3777-XROBG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  <m/>
    <m/>
    <m/>
    <m/>
  </r>
  <r>
    <s v="6994-FGRHH"/>
    <s v="Male"/>
    <n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x v="0"/>
    <m/>
    <m/>
    <m/>
    <m/>
  </r>
  <r>
    <s v="4000-VGMQP"/>
    <s v="Male"/>
    <n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x v="0"/>
    <m/>
    <m/>
    <m/>
    <m/>
  </r>
  <r>
    <s v="3999-WRNGR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  <m/>
    <m/>
    <m/>
    <m/>
  </r>
  <r>
    <s v="3466-RITXD"/>
    <s v="Male"/>
    <n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  <m/>
    <m/>
    <m/>
    <m/>
  </r>
  <r>
    <s v="2680-XKKNJ"/>
    <s v="Female"/>
    <n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x v="0"/>
    <m/>
    <m/>
    <m/>
    <m/>
  </r>
  <r>
    <s v="3058-HJCUY"/>
    <s v="Male"/>
    <n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  <m/>
    <m/>
    <m/>
    <m/>
  </r>
  <r>
    <s v="2974-GGUXS"/>
    <s v="Female"/>
    <n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x v="0"/>
    <m/>
    <m/>
    <m/>
    <m/>
  </r>
  <r>
    <s v="7994-XIRTR"/>
    <s v="Male"/>
    <n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x v="0"/>
    <m/>
    <m/>
    <m/>
    <m/>
  </r>
  <r>
    <s v="3259-FDWOY"/>
    <s v="Male"/>
    <n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x v="1"/>
    <m/>
    <m/>
    <m/>
    <m/>
  </r>
  <r>
    <s v="2101-RANCD"/>
    <s v="Female"/>
    <n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  <m/>
    <m/>
    <m/>
    <m/>
  </r>
  <r>
    <s v="7921-BEPCI"/>
    <s v="Female"/>
    <n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x v="0"/>
    <m/>
    <m/>
    <m/>
    <m/>
  </r>
  <r>
    <s v="0807-ZABDG"/>
    <s v="Female"/>
    <n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x v="1"/>
    <m/>
    <m/>
    <m/>
    <m/>
  </r>
  <r>
    <s v="8510-TMWYB"/>
    <s v="Female"/>
    <n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x v="0"/>
    <m/>
    <m/>
    <m/>
    <m/>
  </r>
  <r>
    <s v="3258-ZKPAI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  <m/>
    <m/>
    <m/>
    <m/>
  </r>
  <r>
    <s v="1428-IEDPR"/>
    <s v="Male"/>
    <n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x v="0"/>
    <m/>
    <m/>
    <m/>
    <m/>
  </r>
  <r>
    <s v="5298-GSTLM"/>
    <s v="Female"/>
    <n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x v="0"/>
    <m/>
    <m/>
    <m/>
    <m/>
  </r>
  <r>
    <s v="4450-YOOHP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  <m/>
    <m/>
    <m/>
    <m/>
  </r>
  <r>
    <s v="6728-CZFEI"/>
    <s v="Female"/>
    <n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x v="0"/>
    <m/>
    <m/>
    <m/>
    <m/>
  </r>
  <r>
    <s v="5748-RNCJT"/>
    <s v="Male"/>
    <n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x v="1"/>
    <m/>
    <m/>
    <m/>
    <m/>
  </r>
  <r>
    <s v="3653-NCRDJ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  <m/>
    <m/>
    <m/>
    <m/>
  </r>
  <r>
    <s v="6121-TNHBO"/>
    <s v="Female"/>
    <n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x v="0"/>
    <m/>
    <m/>
    <m/>
    <m/>
  </r>
  <r>
    <s v="5119-NZPTV"/>
    <s v="Male"/>
    <n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x v="0"/>
    <m/>
    <m/>
    <m/>
    <m/>
  </r>
  <r>
    <s v="6519-ZHPXP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x v="0"/>
    <m/>
    <m/>
    <m/>
    <m/>
  </r>
  <r>
    <s v="7739-LAXOG"/>
    <s v="Female"/>
    <n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x v="1"/>
    <m/>
    <m/>
    <m/>
    <m/>
  </r>
  <r>
    <s v="3472-QPRCH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  <m/>
    <m/>
    <m/>
    <m/>
  </r>
  <r>
    <s v="8224-UAXBZ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  <m/>
    <m/>
    <m/>
    <m/>
  </r>
  <r>
    <s v="9610-WCESF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  <m/>
    <m/>
    <m/>
    <m/>
  </r>
  <r>
    <s v="9776-CLUJA"/>
    <s v="Female"/>
    <n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x v="1"/>
    <m/>
    <m/>
    <m/>
    <m/>
  </r>
  <r>
    <s v="2486-WYVVE"/>
    <s v="Male"/>
    <n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x v="0"/>
    <m/>
    <m/>
    <m/>
    <m/>
  </r>
  <r>
    <s v="3865-ZYKAD"/>
    <s v="Male"/>
    <n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x v="0"/>
    <m/>
    <m/>
    <m/>
    <m/>
  </r>
  <r>
    <s v="1422-DGUBX"/>
    <s v="Male"/>
    <n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x v="0"/>
    <m/>
    <m/>
    <m/>
    <m/>
  </r>
  <r>
    <s v="2999-AANRQ"/>
    <s v="Female"/>
    <n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x v="0"/>
    <m/>
    <m/>
    <m/>
    <m/>
  </r>
  <r>
    <s v="8668-KNZTI"/>
    <s v="Male"/>
    <n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x v="0"/>
    <m/>
    <m/>
    <m/>
    <m/>
  </r>
  <r>
    <s v="0480-KYJVA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  <m/>
    <m/>
    <m/>
    <m/>
  </r>
  <r>
    <s v="6034-ZRYCV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  <m/>
    <m/>
    <m/>
    <m/>
  </r>
  <r>
    <s v="9746-YKGXB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  <m/>
    <m/>
    <m/>
    <m/>
  </r>
  <r>
    <s v="3926-YZVVX"/>
    <s v="Female"/>
    <n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x v="0"/>
    <m/>
    <m/>
    <m/>
    <m/>
  </r>
  <r>
    <s v="6000-UKLWI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  <m/>
    <m/>
    <m/>
    <m/>
  </r>
  <r>
    <s v="2079-FBMZK"/>
    <s v="Female"/>
    <n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x v="1"/>
    <m/>
    <m/>
    <m/>
    <m/>
  </r>
  <r>
    <s v="6332-FBZRI"/>
    <s v="Male"/>
    <n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  <m/>
    <m/>
    <m/>
    <m/>
  </r>
  <r>
    <s v="2096-XOTMO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  <m/>
    <m/>
    <m/>
    <m/>
  </r>
  <r>
    <s v="3266-FTKHB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  <m/>
    <m/>
    <m/>
    <m/>
  </r>
  <r>
    <s v="8221-EQDGL"/>
    <s v="Male"/>
    <n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x v="0"/>
    <m/>
    <m/>
    <m/>
    <m/>
  </r>
  <r>
    <s v="2346-LOCWC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  <m/>
    <m/>
    <m/>
    <m/>
  </r>
  <r>
    <s v="6608-QQLVK"/>
    <s v="Male"/>
    <n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x v="1"/>
    <m/>
    <m/>
    <m/>
    <m/>
  </r>
  <r>
    <s v="0298-XACET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  <m/>
    <m/>
    <m/>
    <m/>
  </r>
  <r>
    <s v="7560-QJAVJ"/>
    <s v="Female"/>
    <n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  <m/>
    <m/>
    <m/>
    <m/>
  </r>
  <r>
    <s v="2995-YWTCD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  <m/>
    <m/>
    <m/>
    <m/>
  </r>
  <r>
    <s v="3551-HUAZH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m/>
    <m/>
    <m/>
    <m/>
  </r>
  <r>
    <s v="9137-UIYPG"/>
    <s v="Female"/>
    <n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x v="0"/>
    <m/>
    <m/>
    <m/>
    <m/>
  </r>
  <r>
    <s v="2809-ZMYOQ"/>
    <s v="Female"/>
    <n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x v="0"/>
    <m/>
    <m/>
    <m/>
    <m/>
  </r>
  <r>
    <s v="5084-OOVCJ"/>
    <s v="Female"/>
    <n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x v="0"/>
    <m/>
    <m/>
    <m/>
    <m/>
  </r>
  <r>
    <s v="0254-WWRKD"/>
    <s v="Female"/>
    <n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x v="0"/>
    <m/>
    <m/>
    <m/>
    <m/>
  </r>
  <r>
    <s v="7727-SHVZV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  <m/>
    <m/>
    <m/>
    <m/>
  </r>
  <r>
    <s v="6302-JGYRJ"/>
    <s v="Male"/>
    <n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  <m/>
    <m/>
    <m/>
    <m/>
  </r>
  <r>
    <s v="5339-PXDVH"/>
    <s v="Male"/>
    <n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x v="0"/>
    <m/>
    <m/>
    <m/>
    <m/>
  </r>
  <r>
    <s v="2205-LPVGL"/>
    <s v="Male"/>
    <n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x v="0"/>
    <m/>
    <m/>
    <m/>
    <m/>
  </r>
  <r>
    <s v="8782-NUUOL"/>
    <s v="Male"/>
    <n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  <m/>
    <m/>
    <m/>
    <m/>
  </r>
  <r>
    <s v="3685-YLCMQ"/>
    <s v="Male"/>
    <n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x v="1"/>
    <m/>
    <m/>
    <m/>
    <m/>
  </r>
  <r>
    <s v="7601-WFVZV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m/>
    <m/>
    <m/>
    <m/>
  </r>
  <r>
    <s v="4609-KNNWG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  <m/>
    <m/>
    <m/>
    <m/>
  </r>
  <r>
    <s v="4868-AADLV"/>
    <s v="Male"/>
    <n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x v="0"/>
    <m/>
    <m/>
    <m/>
    <m/>
  </r>
  <r>
    <s v="9529-OFXHY"/>
    <s v="Male"/>
    <n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x v="0"/>
    <m/>
    <m/>
    <m/>
    <m/>
  </r>
  <r>
    <s v="8634-MPHTR"/>
    <s v="Male"/>
    <n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x v="1"/>
    <m/>
    <m/>
    <m/>
    <m/>
  </r>
  <r>
    <s v="2669-QVCRG"/>
    <s v="Female"/>
    <n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x v="0"/>
    <m/>
    <m/>
    <m/>
    <m/>
  </r>
  <r>
    <s v="2478-EEWWM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  <m/>
    <m/>
    <m/>
    <m/>
  </r>
  <r>
    <s v="9174-IHETN"/>
    <s v="Female"/>
    <n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x v="0"/>
    <m/>
    <m/>
    <m/>
    <m/>
  </r>
  <r>
    <s v="2233-TXSIU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  <m/>
    <m/>
    <m/>
    <m/>
  </r>
  <r>
    <s v="9644-UMGQA"/>
    <s v="Male"/>
    <n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x v="0"/>
    <m/>
    <m/>
    <m/>
    <m/>
  </r>
  <r>
    <s v="3256-EZDBI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  <m/>
    <m/>
    <m/>
    <m/>
  </r>
  <r>
    <s v="8761-NSOBC"/>
    <s v="Male"/>
    <n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  <m/>
    <m/>
    <m/>
    <m/>
  </r>
  <r>
    <s v="0419-YAAPX"/>
    <s v="Male"/>
    <n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x v="0"/>
    <m/>
    <m/>
    <m/>
    <m/>
  </r>
  <r>
    <s v="8413-VONUO"/>
    <s v="Male"/>
    <n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x v="1"/>
    <m/>
    <m/>
    <m/>
    <m/>
  </r>
  <r>
    <s v="0872-CASZJ"/>
    <s v="Male"/>
    <n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  <m/>
    <m/>
    <m/>
    <m/>
  </r>
  <r>
    <s v="4726-DLWQN"/>
    <s v="Male"/>
    <n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  <m/>
    <m/>
    <m/>
    <m/>
  </r>
  <r>
    <s v="8164-OCKUJ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  <m/>
    <m/>
    <m/>
    <m/>
  </r>
  <r>
    <s v="3094-JOJAI"/>
    <s v="Male"/>
    <n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x v="0"/>
    <m/>
    <m/>
    <m/>
    <m/>
  </r>
  <r>
    <s v="9494-MRNYX"/>
    <s v="Male"/>
    <n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x v="0"/>
    <m/>
    <m/>
    <m/>
    <m/>
  </r>
  <r>
    <s v="2599-CZABP"/>
    <s v="Male"/>
    <n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x v="0"/>
    <m/>
    <m/>
    <m/>
    <m/>
  </r>
  <r>
    <s v="7945-PRBVF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  <m/>
    <m/>
    <m/>
    <m/>
  </r>
  <r>
    <s v="4544-RXFMG"/>
    <s v="Male"/>
    <n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x v="0"/>
    <m/>
    <m/>
    <m/>
    <m/>
  </r>
  <r>
    <s v="0859-YGKFW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  <m/>
    <m/>
    <m/>
    <m/>
  </r>
  <r>
    <s v="1150-FTQGN"/>
    <s v="Female"/>
    <n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x v="0"/>
    <m/>
    <m/>
    <m/>
    <m/>
  </r>
  <r>
    <s v="9223-UCPVT"/>
    <s v="Female"/>
    <n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x v="1"/>
    <m/>
    <m/>
    <m/>
    <m/>
  </r>
  <r>
    <s v="7196-LIWRH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  <m/>
    <m/>
    <m/>
    <m/>
  </r>
  <r>
    <s v="5448-VWNAM"/>
    <s v="Female"/>
    <n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  <m/>
    <m/>
    <m/>
    <m/>
  </r>
  <r>
    <s v="1177-XZBJL"/>
    <s v="Male"/>
    <n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  <m/>
    <m/>
    <m/>
    <m/>
  </r>
  <r>
    <s v="3518-FSTWG"/>
    <s v="Male"/>
    <n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x v="0"/>
    <m/>
    <m/>
    <m/>
    <m/>
  </r>
  <r>
    <s v="9330-VOFSZ"/>
    <s v="Female"/>
    <n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x v="0"/>
    <m/>
    <m/>
    <m/>
    <m/>
  </r>
  <r>
    <s v="4351-QLCSU"/>
    <s v="Female"/>
    <n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  <m/>
    <m/>
    <m/>
    <m/>
  </r>
  <r>
    <s v="0939-EREMR"/>
    <s v="Female"/>
    <n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x v="0"/>
    <m/>
    <m/>
    <m/>
    <m/>
  </r>
  <r>
    <s v="9389-ACWBI"/>
    <s v="Female"/>
    <n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x v="0"/>
    <m/>
    <m/>
    <m/>
    <m/>
  </r>
  <r>
    <s v="5419-JPRRN"/>
    <s v="Male"/>
    <n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x v="1"/>
    <m/>
    <m/>
    <m/>
    <m/>
  </r>
  <r>
    <s v="3644-QXEHN"/>
    <s v="Male"/>
    <n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x v="0"/>
    <m/>
    <m/>
    <m/>
    <m/>
  </r>
  <r>
    <s v="2911-IJORQ"/>
    <s v="Male"/>
    <n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x v="0"/>
    <m/>
    <m/>
    <m/>
    <m/>
  </r>
  <r>
    <s v="5921-NGYRH"/>
    <s v="Male"/>
    <n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x v="0"/>
    <m/>
    <m/>
    <m/>
    <m/>
  </r>
  <r>
    <s v="2100-BDNSN"/>
    <s v="Female"/>
    <n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x v="1"/>
    <m/>
    <m/>
    <m/>
    <m/>
  </r>
  <r>
    <s v="5998-DZLYR"/>
    <s v="Female"/>
    <n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x v="0"/>
    <m/>
    <m/>
    <m/>
    <m/>
  </r>
  <r>
    <s v="0488-GSLFR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x v="1"/>
    <m/>
    <m/>
    <m/>
    <m/>
  </r>
  <r>
    <s v="9318-NKNF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  <m/>
    <m/>
    <m/>
    <m/>
  </r>
  <r>
    <s v="3985-HOYP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  <m/>
    <m/>
    <m/>
    <m/>
  </r>
  <r>
    <s v="9728-FTTVZ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  <m/>
    <m/>
    <m/>
    <m/>
  </r>
  <r>
    <s v="9548-LERKT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  <m/>
    <m/>
    <m/>
    <m/>
  </r>
  <r>
    <s v="6576-FBXOJ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  <m/>
    <m/>
    <m/>
    <m/>
  </r>
  <r>
    <s v="4310-KEDTB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x v="0"/>
    <m/>
    <m/>
    <m/>
    <m/>
  </r>
  <r>
    <s v="7254-IQWO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m/>
    <m/>
    <m/>
    <m/>
  </r>
  <r>
    <s v="2474-BRUCM"/>
    <s v="Male"/>
    <n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x v="1"/>
    <m/>
    <m/>
    <m/>
    <m/>
  </r>
  <r>
    <s v="4062-HBMOS"/>
    <s v="Male"/>
    <n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x v="0"/>
    <m/>
    <m/>
    <m/>
    <m/>
  </r>
  <r>
    <s v="0742-NXBGR"/>
    <s v="Female"/>
    <n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x v="1"/>
    <m/>
    <m/>
    <m/>
    <m/>
  </r>
  <r>
    <s v="2676-ISHS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m/>
    <m/>
    <m/>
    <m/>
  </r>
  <r>
    <s v="9236-NDUCW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x v="0"/>
    <m/>
    <m/>
    <m/>
    <m/>
  </r>
  <r>
    <s v="4753-PADAS"/>
    <s v="Female"/>
    <n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x v="0"/>
    <m/>
    <m/>
    <m/>
    <m/>
  </r>
  <r>
    <s v="6103-QCKFX"/>
    <s v="Female"/>
    <n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  <m/>
    <m/>
    <m/>
    <m/>
  </r>
  <r>
    <s v="7781-EWARA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  <m/>
    <m/>
    <m/>
    <m/>
  </r>
  <r>
    <s v="6110-OHIHY"/>
    <s v="Male"/>
    <n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x v="1"/>
    <m/>
    <m/>
    <m/>
    <m/>
  </r>
  <r>
    <s v="7018-FPXHH"/>
    <s v="Male"/>
    <n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x v="0"/>
    <m/>
    <m/>
    <m/>
    <m/>
  </r>
  <r>
    <s v="5889-LFOLL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x v="1"/>
    <m/>
    <m/>
    <m/>
    <m/>
  </r>
  <r>
    <s v="5708-EVONK"/>
    <s v="Female"/>
    <n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x v="1"/>
    <m/>
    <m/>
    <m/>
    <m/>
  </r>
  <r>
    <s v="8708-XPXHZ"/>
    <s v="Female"/>
    <n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x v="1"/>
    <m/>
    <m/>
    <m/>
    <m/>
  </r>
  <r>
    <s v="0616-ATFGB"/>
    <s v="Male"/>
    <n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x v="1"/>
    <m/>
    <m/>
    <m/>
    <m/>
  </r>
  <r>
    <s v="0572-ZJKLT"/>
    <s v="Female"/>
    <n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x v="0"/>
    <m/>
    <m/>
    <m/>
    <m/>
  </r>
  <r>
    <s v="5135-RDDQL"/>
    <s v="Female"/>
    <n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x v="0"/>
    <m/>
    <m/>
    <m/>
    <m/>
  </r>
  <r>
    <s v="1353-LJWEM"/>
    <s v="Male"/>
    <n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x v="0"/>
    <m/>
    <m/>
    <m/>
    <m/>
  </r>
  <r>
    <s v="1794-SWWKL"/>
    <s v="Male"/>
    <n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x v="0"/>
    <m/>
    <m/>
    <m/>
    <m/>
  </r>
  <r>
    <s v="6166-YIPFO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  <m/>
    <m/>
    <m/>
    <m/>
  </r>
  <r>
    <s v="7016-BPGEU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x v="1"/>
    <m/>
    <m/>
    <m/>
    <m/>
  </r>
  <r>
    <s v="6876-ADESB"/>
    <s v="Male"/>
    <n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x v="1"/>
    <m/>
    <m/>
    <m/>
    <m/>
  </r>
  <r>
    <s v="9332-GYWLO"/>
    <s v="Female"/>
    <n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x v="0"/>
    <m/>
    <m/>
    <m/>
    <m/>
  </r>
  <r>
    <s v="1963-SVUCV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  <m/>
    <m/>
    <m/>
    <m/>
  </r>
  <r>
    <s v="4184-VODJZ"/>
    <s v="Male"/>
    <n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x v="0"/>
    <m/>
    <m/>
    <m/>
    <m/>
  </r>
  <r>
    <s v="0220-EBGCE"/>
    <s v="Male"/>
    <n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x v="1"/>
    <m/>
    <m/>
    <m/>
    <m/>
  </r>
  <r>
    <s v="1092-WPIVQ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  <m/>
    <m/>
    <m/>
    <m/>
  </r>
  <r>
    <s v="7233-IOQNP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x v="0"/>
    <m/>
    <m/>
    <m/>
    <m/>
  </r>
  <r>
    <s v="2834-JKOOW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  <m/>
    <m/>
    <m/>
    <m/>
  </r>
  <r>
    <s v="2754-VDLTR"/>
    <s v="Male"/>
    <n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x v="1"/>
    <m/>
    <m/>
    <m/>
    <m/>
  </r>
  <r>
    <s v="2400-FEQME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  <m/>
    <m/>
    <m/>
    <m/>
  </r>
  <r>
    <s v="3190-XFANI"/>
    <s v="Male"/>
    <n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  <m/>
    <m/>
    <m/>
    <m/>
  </r>
  <r>
    <s v="7551-DACSP"/>
    <s v="Male"/>
    <n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x v="1"/>
    <m/>
    <m/>
    <m/>
    <m/>
  </r>
  <r>
    <s v="4957-SREEC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  <m/>
    <m/>
    <m/>
    <m/>
  </r>
  <r>
    <s v="7235-NXZCP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x v="1"/>
    <m/>
    <m/>
    <m/>
    <m/>
  </r>
  <r>
    <s v="0230-UBYPQ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  <m/>
    <m/>
    <m/>
    <m/>
  </r>
  <r>
    <s v="4923-ADWXJ"/>
    <s v="Female"/>
    <n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x v="0"/>
    <m/>
    <m/>
    <m/>
    <m/>
  </r>
  <r>
    <s v="1763-KUAAW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  <m/>
    <m/>
    <m/>
    <m/>
  </r>
  <r>
    <s v="1104-TNLZA"/>
    <s v="Male"/>
    <n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x v="0"/>
    <m/>
    <m/>
    <m/>
    <m/>
  </r>
  <r>
    <s v="5195-KPUNQ"/>
    <s v="Female"/>
    <n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x v="0"/>
    <m/>
    <m/>
    <m/>
    <m/>
  </r>
  <r>
    <s v="0520-FDVVT"/>
    <s v="Male"/>
    <n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x v="1"/>
    <m/>
    <m/>
    <m/>
    <m/>
  </r>
  <r>
    <s v="3439-GVUSX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  <m/>
    <m/>
    <m/>
    <m/>
  </r>
  <r>
    <s v="1444-VVSGW"/>
    <s v="Male"/>
    <n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x v="1"/>
    <m/>
    <m/>
    <m/>
    <m/>
  </r>
  <r>
    <s v="5712-PTIWW"/>
    <s v="Male"/>
    <n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  <m/>
    <m/>
    <m/>
    <m/>
  </r>
  <r>
    <s v="5949-HGVJL"/>
    <s v="Female"/>
    <n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x v="0"/>
    <m/>
    <m/>
    <m/>
    <m/>
  </r>
  <r>
    <s v="5203-XEHAX"/>
    <s v="Female"/>
    <n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  <m/>
    <m/>
    <m/>
    <m/>
  </r>
  <r>
    <s v="1635-HDGFT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  <m/>
    <m/>
    <m/>
    <m/>
  </r>
  <r>
    <s v="3315-TOTBP"/>
    <s v="Male"/>
    <n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x v="1"/>
    <m/>
    <m/>
    <m/>
    <m/>
  </r>
  <r>
    <s v="8050-XGRVL"/>
    <s v="Female"/>
    <n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x v="0"/>
    <m/>
    <m/>
    <m/>
    <m/>
  </r>
  <r>
    <s v="6661-HBGWL"/>
    <s v="Female"/>
    <n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x v="1"/>
    <m/>
    <m/>
    <m/>
    <m/>
  </r>
  <r>
    <s v="1518-VOWAV"/>
    <s v="Female"/>
    <n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  <m/>
    <m/>
    <m/>
    <m/>
  </r>
  <r>
    <s v="9828-QHFBK"/>
    <s v="Male"/>
    <n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x v="0"/>
    <m/>
    <m/>
    <m/>
    <m/>
  </r>
  <r>
    <s v="3908-MKIMJ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  <m/>
    <m/>
    <m/>
    <m/>
  </r>
  <r>
    <s v="5012-YSPJJ"/>
    <s v="Male"/>
    <n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x v="0"/>
    <m/>
    <m/>
    <m/>
    <m/>
  </r>
  <r>
    <s v="5909-ECHUI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x v="1"/>
    <m/>
    <m/>
    <m/>
    <m/>
  </r>
  <r>
    <s v="1309-BXVOQ"/>
    <s v="Male"/>
    <n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  <m/>
    <m/>
    <m/>
    <m/>
  </r>
  <r>
    <s v="6728-VOIFY"/>
    <s v="Female"/>
    <n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x v="0"/>
    <m/>
    <m/>
    <m/>
    <m/>
  </r>
  <r>
    <s v="9317-WZPGV"/>
    <s v="Female"/>
    <n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x v="1"/>
    <m/>
    <m/>
    <m/>
    <m/>
  </r>
  <r>
    <s v="4891-NLUBA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  <m/>
    <m/>
    <m/>
    <m/>
  </r>
  <r>
    <s v="2856-HYAPG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  <m/>
    <m/>
    <m/>
    <m/>
  </r>
  <r>
    <s v="8969-PRHFK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  <m/>
    <m/>
    <m/>
    <m/>
  </r>
  <r>
    <s v="0661-KQHNK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  <m/>
    <m/>
    <m/>
    <m/>
  </r>
  <r>
    <s v="8709-KRDVL"/>
    <s v="Female"/>
    <n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x v="0"/>
    <m/>
    <m/>
    <m/>
    <m/>
  </r>
  <r>
    <s v="4488-PSYCG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  <m/>
    <m/>
    <m/>
    <m/>
  </r>
  <r>
    <s v="1427-VERSM"/>
    <s v="Female"/>
    <n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x v="0"/>
    <m/>
    <m/>
    <m/>
    <m/>
  </r>
  <r>
    <s v="9801-NOSHQ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  <m/>
    <m/>
    <m/>
    <m/>
  </r>
  <r>
    <s v="6339-YPSAH"/>
    <s v="Male"/>
    <n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x v="0"/>
    <m/>
    <m/>
    <m/>
    <m/>
  </r>
  <r>
    <s v="3621-CEOVK"/>
    <s v="Female"/>
    <n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x v="1"/>
    <m/>
    <m/>
    <m/>
    <m/>
  </r>
  <r>
    <s v="6906-ANDWJ"/>
    <s v="Male"/>
    <n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  <m/>
    <m/>
    <m/>
    <m/>
  </r>
  <r>
    <s v="2159-TURXX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  <m/>
    <m/>
    <m/>
    <m/>
  </r>
  <r>
    <s v="1548-FEHVL"/>
    <s v="Male"/>
    <n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x v="0"/>
    <m/>
    <m/>
    <m/>
    <m/>
  </r>
  <r>
    <s v="3795-CAWEX"/>
    <s v="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x v="0"/>
    <m/>
    <m/>
    <m/>
    <m/>
  </r>
  <r>
    <s v="6215-NQCPY"/>
    <s v="Male"/>
    <n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x v="0"/>
    <m/>
    <m/>
    <m/>
    <m/>
  </r>
  <r>
    <s v="5647-URDKA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  <m/>
    <m/>
    <m/>
    <m/>
  </r>
  <r>
    <s v="2229-DPMBI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  <m/>
    <m/>
    <m/>
    <m/>
  </r>
  <r>
    <s v="9626-WEQRM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  <m/>
    <m/>
    <m/>
    <m/>
  </r>
  <r>
    <s v="2188-SXWVT"/>
    <s v="Female"/>
    <n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x v="0"/>
    <m/>
    <m/>
    <m/>
    <m/>
  </r>
  <r>
    <s v="6258-PVZWJ"/>
    <s v="Male"/>
    <n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x v="0"/>
    <m/>
    <m/>
    <m/>
    <m/>
  </r>
  <r>
    <s v="1094-BKOSX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  <m/>
    <m/>
    <m/>
    <m/>
  </r>
  <r>
    <s v="6969-MVBAI"/>
    <s v="Female"/>
    <n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x v="0"/>
    <m/>
    <m/>
    <m/>
    <m/>
  </r>
  <r>
    <s v="2978-XXSOG"/>
    <s v="Female"/>
    <n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x v="0"/>
    <m/>
    <m/>
    <m/>
    <m/>
  </r>
  <r>
    <s v="2342-CKIA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  <m/>
    <m/>
    <m/>
    <m/>
  </r>
  <r>
    <s v="6953-PBDIN"/>
    <s v="Male"/>
    <n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x v="0"/>
    <m/>
    <m/>
    <m/>
    <m/>
  </r>
  <r>
    <s v="3898-BSJYF"/>
    <s v="Female"/>
    <n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x v="0"/>
    <m/>
    <m/>
    <m/>
    <m/>
  </r>
  <r>
    <s v="3938-YFPXD"/>
    <s v="Male"/>
    <n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x v="0"/>
    <m/>
    <m/>
    <m/>
    <m/>
  </r>
  <r>
    <s v="7696-AMHOD"/>
    <s v="Female"/>
    <n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x v="0"/>
    <m/>
    <m/>
    <m/>
    <m/>
  </r>
  <r>
    <s v="2453-SAFNS"/>
    <s v="Female"/>
    <n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  <m/>
    <m/>
    <m/>
    <m/>
  </r>
  <r>
    <s v="9558-IHEZX"/>
    <s v="Female"/>
    <n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x v="0"/>
    <m/>
    <m/>
    <m/>
    <m/>
  </r>
  <r>
    <s v="9617-UDPEU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  <m/>
    <m/>
    <m/>
    <m/>
  </r>
  <r>
    <s v="6340-DACFT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  <m/>
    <m/>
    <m/>
    <m/>
  </r>
  <r>
    <s v="4955-VCWBI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  <m/>
    <m/>
    <m/>
    <m/>
  </r>
  <r>
    <s v="6813-GZQCG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  <m/>
    <m/>
    <m/>
    <m/>
  </r>
  <r>
    <s v="7426-GSWPO"/>
    <s v="Male"/>
    <n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x v="0"/>
    <m/>
    <m/>
    <m/>
    <m/>
  </r>
  <r>
    <s v="3389-KTRXV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  <m/>
    <m/>
    <m/>
    <m/>
  </r>
  <r>
    <s v="3118-UHVVQ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  <m/>
    <m/>
    <m/>
    <m/>
  </r>
  <r>
    <s v="1031-IIDEO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  <m/>
    <m/>
    <m/>
    <m/>
  </r>
  <r>
    <s v="5832-XKAES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x v="1"/>
    <m/>
    <m/>
    <m/>
    <m/>
  </r>
  <r>
    <s v="3205-MXZRA"/>
    <s v="Male"/>
    <n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x v="0"/>
    <m/>
    <m/>
    <m/>
    <m/>
  </r>
  <r>
    <s v="4701-AHWMW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  <m/>
    <m/>
    <m/>
    <m/>
  </r>
  <r>
    <s v="8317-BVKSO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  <m/>
    <m/>
    <m/>
    <m/>
  </r>
  <r>
    <s v="5702-KVQRD"/>
    <s v="Male"/>
    <n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x v="0"/>
    <m/>
    <m/>
    <m/>
    <m/>
  </r>
  <r>
    <s v="0083-PIVIK"/>
    <s v="Male"/>
    <n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x v="0"/>
    <m/>
    <m/>
    <m/>
    <m/>
  </r>
  <r>
    <s v="9210-IAHGH"/>
    <s v="Female"/>
    <n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x v="1"/>
    <m/>
    <m/>
    <m/>
    <m/>
  </r>
  <r>
    <s v="6169-PGNCD"/>
    <s v="Female"/>
    <n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  <m/>
    <m/>
    <m/>
    <m/>
  </r>
  <r>
    <s v="0023-XUOPT"/>
    <s v="Female"/>
    <n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  <m/>
    <m/>
    <m/>
    <m/>
  </r>
  <r>
    <s v="4592-IWTJI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x v="1"/>
    <m/>
    <m/>
    <m/>
    <m/>
  </r>
  <r>
    <s v="4909-JOUPP"/>
    <s v="Male"/>
    <n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x v="0"/>
    <m/>
    <m/>
    <m/>
    <m/>
  </r>
  <r>
    <s v="4657-FWVFY"/>
    <s v="Female"/>
    <n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x v="0"/>
    <m/>
    <m/>
    <m/>
    <m/>
  </r>
  <r>
    <s v="2257-BOVXD"/>
    <s v="Male"/>
    <n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  <m/>
    <m/>
    <m/>
    <m/>
  </r>
  <r>
    <s v="7729-JTEEC"/>
    <s v="Male"/>
    <n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x v="0"/>
    <m/>
    <m/>
    <m/>
    <m/>
  </r>
  <r>
    <s v="7632-MNYOY"/>
    <s v="Male"/>
    <n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x v="1"/>
    <m/>
    <m/>
    <m/>
    <m/>
  </r>
  <r>
    <s v="6518-LGAOV"/>
    <s v="Female"/>
    <n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x v="1"/>
    <m/>
    <m/>
    <m/>
    <m/>
  </r>
  <r>
    <s v="7242-QZLXF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x v="1"/>
    <m/>
    <m/>
    <m/>
    <m/>
  </r>
  <r>
    <s v="4576-CSAJH"/>
    <s v="Male"/>
    <n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x v="1"/>
    <m/>
    <m/>
    <m/>
    <m/>
  </r>
  <r>
    <s v="1000-AJSL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m/>
    <m/>
    <m/>
    <m/>
  </r>
  <r>
    <s v="9696-RMYBA"/>
    <s v="Male"/>
    <n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  <m/>
    <m/>
    <m/>
    <m/>
  </r>
  <r>
    <s v="8690-UPCZI"/>
    <s v="Male"/>
    <n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x v="0"/>
    <m/>
    <m/>
    <m/>
    <m/>
  </r>
  <r>
    <s v="1062-LHZOD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  <m/>
    <m/>
    <m/>
    <m/>
  </r>
  <r>
    <s v="9770-LXDBK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  <m/>
    <m/>
    <m/>
    <m/>
  </r>
  <r>
    <s v="4086-WITJ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  <m/>
    <m/>
    <m/>
    <m/>
  </r>
  <r>
    <s v="8344-WFMFH"/>
    <s v="Male"/>
    <n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x v="0"/>
    <m/>
    <m/>
    <m/>
    <m/>
  </r>
  <r>
    <s v="9600-NAXZN"/>
    <s v="Male"/>
    <n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x v="1"/>
    <m/>
    <m/>
    <m/>
    <m/>
  </r>
  <r>
    <s v="8822-KNBHV"/>
    <s v="Female"/>
    <n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x v="0"/>
    <m/>
    <m/>
    <m/>
    <m/>
  </r>
  <r>
    <s v="8404-FYDIB"/>
    <s v="Male"/>
    <n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x v="0"/>
    <m/>
    <m/>
    <m/>
    <m/>
  </r>
  <r>
    <s v="2791-SFVE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  <m/>
    <m/>
    <m/>
    <m/>
  </r>
  <r>
    <s v="6457-USBER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x v="1"/>
    <m/>
    <m/>
    <m/>
    <m/>
  </r>
  <r>
    <s v="6762-NSODU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  <m/>
    <m/>
    <m/>
    <m/>
  </r>
  <r>
    <s v="4662-EKDPQ"/>
    <s v="Male"/>
    <n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x v="1"/>
    <m/>
    <m/>
    <m/>
    <m/>
  </r>
  <r>
    <s v="9248-OJYKK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x v="1"/>
    <m/>
    <m/>
    <m/>
    <m/>
  </r>
  <r>
    <s v="9888-ZCUMM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  <m/>
    <m/>
    <m/>
    <m/>
  </r>
  <r>
    <s v="3398-FSHON"/>
    <s v="Female"/>
    <n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x v="1"/>
    <m/>
    <m/>
    <m/>
    <m/>
  </r>
  <r>
    <s v="3319-DWOEP"/>
    <s v="Male"/>
    <n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x v="1"/>
    <m/>
    <m/>
    <m/>
    <m/>
  </r>
  <r>
    <s v="1074-WVEVG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  <m/>
    <m/>
    <m/>
    <m/>
  </r>
  <r>
    <s v="9979-RGMZT"/>
    <s v="Female"/>
    <n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  <m/>
    <m/>
    <m/>
    <m/>
  </r>
  <r>
    <s v="6437-UDQJM"/>
    <s v="Fe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x v="0"/>
    <m/>
    <m/>
    <m/>
    <m/>
  </r>
  <r>
    <s v="1226-IENZN"/>
    <s v="Male"/>
    <n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x v="0"/>
    <m/>
    <m/>
    <m/>
    <m/>
  </r>
  <r>
    <s v="2108-GLPQB"/>
    <s v="Male"/>
    <n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x v="0"/>
    <m/>
    <m/>
    <m/>
    <m/>
  </r>
  <r>
    <s v="9259-PACGQ"/>
    <s v="Female"/>
    <n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x v="1"/>
    <m/>
    <m/>
    <m/>
    <m/>
  </r>
  <r>
    <s v="4415-IJZTP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x v="1"/>
    <m/>
    <m/>
    <m/>
    <m/>
  </r>
  <r>
    <s v="1465-VINDH"/>
    <s v="Female"/>
    <n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  <m/>
    <m/>
    <m/>
    <m/>
  </r>
  <r>
    <s v="5474-LAMUQ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  <m/>
    <m/>
    <m/>
    <m/>
  </r>
  <r>
    <s v="3468-DRVQJ"/>
    <s v="Female"/>
    <n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x v="0"/>
    <m/>
    <m/>
    <m/>
    <m/>
  </r>
  <r>
    <s v="1122-YJBCS"/>
    <s v="Male"/>
    <n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x v="0"/>
    <m/>
    <m/>
    <m/>
    <m/>
  </r>
  <r>
    <s v="4990-ALDGW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  <m/>
    <m/>
    <m/>
    <m/>
  </r>
  <r>
    <s v="4816-OKWNX"/>
    <s v="Male"/>
    <n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  <m/>
    <m/>
    <m/>
    <m/>
  </r>
  <r>
    <s v="3315-IKYZQ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  <m/>
    <m/>
    <m/>
    <m/>
  </r>
  <r>
    <s v="2810-FTLEM"/>
    <s v="Female"/>
    <n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x v="1"/>
    <m/>
    <m/>
    <m/>
    <m/>
  </r>
  <r>
    <s v="4747-LCAQL"/>
    <s v="Male"/>
    <n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  <m/>
    <m/>
    <m/>
    <m/>
  </r>
  <r>
    <s v="3411-WLRSQ"/>
    <s v="Female"/>
    <n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  <m/>
    <m/>
    <m/>
    <m/>
  </r>
  <r>
    <s v="0898-XCGTF"/>
    <s v="Male"/>
    <n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x v="0"/>
    <m/>
    <m/>
    <m/>
    <m/>
  </r>
  <r>
    <s v="8006-PYCS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  <m/>
    <m/>
    <m/>
    <m/>
  </r>
  <r>
    <s v="8249-THVEC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  <m/>
    <m/>
    <m/>
    <m/>
  </r>
  <r>
    <s v="8722-PRFDV"/>
    <s v="Female"/>
    <n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x v="0"/>
    <m/>
    <m/>
    <m/>
    <m/>
  </r>
  <r>
    <s v="2164-SOQXL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  <m/>
    <m/>
    <m/>
    <m/>
  </r>
  <r>
    <s v="4020-KIUDI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  <m/>
    <m/>
    <m/>
    <m/>
  </r>
  <r>
    <s v="5850-BDWCY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  <m/>
    <m/>
    <m/>
    <m/>
  </r>
  <r>
    <s v="2038-YSEZE"/>
    <s v="Female"/>
    <n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x v="0"/>
    <m/>
    <m/>
    <m/>
    <m/>
  </r>
  <r>
    <s v="0827-ITJPH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  <m/>
    <m/>
    <m/>
    <m/>
  </r>
  <r>
    <s v="8799-OXZMD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  <m/>
    <m/>
    <m/>
    <m/>
  </r>
  <r>
    <s v="1925-TIBLE"/>
    <s v="Female"/>
    <n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x v="1"/>
    <m/>
    <m/>
    <m/>
    <m/>
  </r>
  <r>
    <s v="1705-GUHPV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  <m/>
    <m/>
    <m/>
    <m/>
  </r>
  <r>
    <s v="4779-ZGICK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  <m/>
    <m/>
    <m/>
    <m/>
  </r>
  <r>
    <s v="0048-PIHNL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  <m/>
    <m/>
    <m/>
    <m/>
  </r>
  <r>
    <s v="0818-OCPZO"/>
    <s v="Male"/>
    <n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  <m/>
    <m/>
    <m/>
    <m/>
  </r>
  <r>
    <s v="3967-KXAPS"/>
    <s v="Male"/>
    <n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x v="0"/>
    <m/>
    <m/>
    <m/>
    <m/>
  </r>
  <r>
    <s v="1447-GIQMR"/>
    <s v="Male"/>
    <n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  <m/>
    <m/>
    <m/>
    <m/>
  </r>
  <r>
    <s v="3704-IEAXF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  <m/>
    <m/>
    <m/>
    <m/>
  </r>
  <r>
    <s v="6810-VCAEX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  <m/>
    <m/>
    <m/>
    <m/>
  </r>
  <r>
    <s v="0674-EYYZV"/>
    <s v="Female"/>
    <n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x v="0"/>
    <m/>
    <m/>
    <m/>
    <m/>
  </r>
  <r>
    <s v="4480-MBMLB"/>
    <s v="Female"/>
    <n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x v="0"/>
    <m/>
    <m/>
    <m/>
    <m/>
  </r>
  <r>
    <s v="1395-OFUWC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  <m/>
    <m/>
    <m/>
    <m/>
  </r>
  <r>
    <s v="0822-QGCXA"/>
    <s v="Female"/>
    <n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  <m/>
    <m/>
    <m/>
    <m/>
  </r>
  <r>
    <s v="0872-NXJYS"/>
    <s v="Female"/>
    <n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x v="1"/>
    <m/>
    <m/>
    <m/>
    <m/>
  </r>
  <r>
    <s v="2832-KJCRD"/>
    <s v="Female"/>
    <n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x v="0"/>
    <m/>
    <m/>
    <m/>
    <m/>
  </r>
  <r>
    <s v="3588-WSTTJ"/>
    <s v="Female"/>
    <n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x v="0"/>
    <m/>
    <m/>
    <m/>
    <m/>
  </r>
  <r>
    <s v="4075-WKNIU"/>
    <s v="Female"/>
    <n v="0"/>
    <s v="Yes"/>
    <s v="Yes"/>
    <n v="0"/>
    <s v="Yes"/>
    <s v="Yes"/>
    <x v="0"/>
    <s v="No"/>
    <s v="Yes"/>
    <s v="Yes"/>
    <s v="Yes"/>
    <s v="Yes"/>
    <s v="No"/>
    <x v="2"/>
    <s v="No"/>
    <x v="1"/>
    <n v="73.349999999999994"/>
    <s v=" "/>
    <x v="0"/>
    <m/>
    <m/>
    <m/>
    <m/>
  </r>
  <r>
    <s v="5090-EMGTC"/>
    <s v="Female"/>
    <n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x v="0"/>
    <m/>
    <m/>
    <m/>
    <m/>
  </r>
  <r>
    <s v="2346-CZYIL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  <m/>
    <m/>
    <m/>
    <m/>
  </r>
  <r>
    <s v="3798-EPWRR"/>
    <s v="Female"/>
    <n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x v="0"/>
    <m/>
    <m/>
    <m/>
    <m/>
  </r>
  <r>
    <s v="6258-NGCNG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  <m/>
    <m/>
    <m/>
    <m/>
  </r>
  <r>
    <s v="4186-ZBUEW"/>
    <s v="Female"/>
    <n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  <m/>
    <m/>
    <m/>
    <m/>
  </r>
  <r>
    <s v="5274-XHAKY"/>
    <s v="Female"/>
    <n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x v="0"/>
    <m/>
    <m/>
    <m/>
    <m/>
  </r>
  <r>
    <s v="1442-BQPVU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  <m/>
    <m/>
    <m/>
    <m/>
  </r>
  <r>
    <s v="3978-YNKDD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  <m/>
    <m/>
    <m/>
    <m/>
  </r>
  <r>
    <s v="4940-KHCWD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  <m/>
    <m/>
    <m/>
    <m/>
  </r>
  <r>
    <s v="9412-ARGBX"/>
    <s v="Female"/>
    <n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  <m/>
    <m/>
    <m/>
    <m/>
  </r>
  <r>
    <s v="1389-CXMLU"/>
    <s v="Male"/>
    <n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  <m/>
    <m/>
    <m/>
    <m/>
  </r>
  <r>
    <s v="9589-ABEPT"/>
    <s v="Male"/>
    <n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x v="0"/>
    <m/>
    <m/>
    <m/>
    <m/>
  </r>
  <r>
    <s v="9388-ZEYVT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  <m/>
    <m/>
    <m/>
    <m/>
  </r>
  <r>
    <s v="0305-SQECB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  <m/>
    <m/>
    <m/>
    <m/>
  </r>
  <r>
    <s v="7605-SNLQG"/>
    <s v="Female"/>
    <n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  <m/>
    <m/>
    <m/>
    <m/>
  </r>
  <r>
    <s v="4670-TABXH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x v="0"/>
    <m/>
    <m/>
    <m/>
    <m/>
  </r>
  <r>
    <s v="5561-NWEVX"/>
    <s v="Female"/>
    <n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x v="1"/>
    <m/>
    <m/>
    <m/>
    <m/>
  </r>
  <r>
    <s v="0064-SUDOG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  <m/>
    <m/>
    <m/>
    <m/>
  </r>
  <r>
    <s v="8561-NMTBD"/>
    <s v="Female"/>
    <n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x v="0"/>
    <m/>
    <m/>
    <m/>
    <m/>
  </r>
  <r>
    <s v="5161-XEUVX"/>
    <s v="Male"/>
    <n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x v="0"/>
    <m/>
    <m/>
    <m/>
    <m/>
  </r>
  <r>
    <s v="8292-FRFZQ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  <m/>
    <m/>
    <m/>
    <m/>
  </r>
  <r>
    <s v="8591-NXRCV"/>
    <s v="Female"/>
    <n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  <m/>
    <m/>
    <m/>
    <m/>
  </r>
  <r>
    <s v="7895-VONWT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  <m/>
    <m/>
    <m/>
    <m/>
  </r>
  <r>
    <s v="4526-RMTLL"/>
    <s v="Male"/>
    <n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  <m/>
    <m/>
    <m/>
    <m/>
  </r>
  <r>
    <s v="6253-GNHWH"/>
    <s v="Female"/>
    <n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  <m/>
    <m/>
    <m/>
    <m/>
  </r>
  <r>
    <s v="4566-NECEV"/>
    <s v="Male"/>
    <n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x v="0"/>
    <m/>
    <m/>
    <m/>
    <m/>
  </r>
  <r>
    <s v="8080-POTJR"/>
    <s v="Female"/>
    <n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x v="0"/>
    <m/>
    <m/>
    <m/>
    <m/>
  </r>
  <r>
    <s v="6906-MPARY"/>
    <s v="Male"/>
    <n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x v="0"/>
    <m/>
    <m/>
    <m/>
    <m/>
  </r>
  <r>
    <s v="3662-FXJFO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  <m/>
    <m/>
    <m/>
    <m/>
  </r>
  <r>
    <s v="8107-RZLNV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x v="0"/>
    <m/>
    <m/>
    <m/>
    <m/>
  </r>
  <r>
    <s v="0516-OOHAR"/>
    <s v="Male"/>
    <n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x v="0"/>
    <m/>
    <m/>
    <m/>
    <m/>
  </r>
  <r>
    <s v="2027-CWDNU"/>
    <s v="Male"/>
    <n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x v="0"/>
    <m/>
    <m/>
    <m/>
    <m/>
  </r>
  <r>
    <s v="2737-WFVYW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x v="1"/>
    <m/>
    <m/>
    <m/>
    <m/>
  </r>
  <r>
    <s v="9912-OMZDS"/>
    <s v="Female"/>
    <n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x v="0"/>
    <m/>
    <m/>
    <m/>
    <m/>
  </r>
  <r>
    <s v="3733-ZEECP"/>
    <s v="Male"/>
    <n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x v="0"/>
    <m/>
    <m/>
    <m/>
    <m/>
  </r>
  <r>
    <s v="7878-RTCZG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m/>
    <m/>
    <m/>
    <m/>
  </r>
  <r>
    <s v="2452-MRMZF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  <m/>
    <m/>
    <m/>
    <m/>
  </r>
  <r>
    <s v="2272-QAGFO"/>
    <s v="Female"/>
    <n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x v="1"/>
    <m/>
    <m/>
    <m/>
    <m/>
  </r>
  <r>
    <s v="7103-IPXPJ"/>
    <s v="Male"/>
    <n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x v="0"/>
    <m/>
    <m/>
    <m/>
    <m/>
  </r>
  <r>
    <s v="4342-HFXWS"/>
    <s v="Female"/>
    <n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x v="0"/>
    <m/>
    <m/>
    <m/>
    <m/>
  </r>
  <r>
    <s v="3545-CNWRG"/>
    <s v="Female"/>
    <n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x v="0"/>
    <m/>
    <m/>
    <m/>
    <m/>
  </r>
  <r>
    <s v="1785-BPHTP"/>
    <s v="Male"/>
    <n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x v="0"/>
    <m/>
    <m/>
    <m/>
    <m/>
  </r>
  <r>
    <s v="4989-LIXVT"/>
    <s v="Male"/>
    <n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x v="0"/>
    <m/>
    <m/>
    <m/>
    <m/>
  </r>
  <r>
    <s v="7315-WYOAW"/>
    <s v="Male"/>
    <n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x v="0"/>
    <m/>
    <m/>
    <m/>
    <m/>
  </r>
  <r>
    <s v="1173-XZPYF"/>
    <s v="Female"/>
    <n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x v="0"/>
    <m/>
    <m/>
    <m/>
    <m/>
  </r>
  <r>
    <s v="9850-OWRHQ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x v="1"/>
    <m/>
    <m/>
    <m/>
    <m/>
  </r>
  <r>
    <s v="3768-NLUBH"/>
    <s v="Male"/>
    <n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x v="1"/>
    <m/>
    <m/>
    <m/>
    <m/>
  </r>
  <r>
    <s v="8676-TRMJS"/>
    <s v="Male"/>
    <n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x v="1"/>
    <m/>
    <m/>
    <m/>
    <m/>
  </r>
  <r>
    <s v="2509-TFPJ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  <m/>
    <m/>
    <m/>
    <m/>
  </r>
  <r>
    <s v="9530-GRMJG"/>
    <s v="Male"/>
    <n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x v="0"/>
    <m/>
    <m/>
    <m/>
    <m/>
  </r>
  <r>
    <s v="6898-RBTLU"/>
    <s v="Female"/>
    <n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x v="0"/>
    <m/>
    <m/>
    <m/>
    <m/>
  </r>
  <r>
    <s v="5481-NTDOH"/>
    <s v="Female"/>
    <n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x v="0"/>
    <m/>
    <m/>
    <m/>
    <m/>
  </r>
  <r>
    <s v="2068-WWXQZ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  <m/>
    <m/>
    <m/>
    <m/>
  </r>
  <r>
    <s v="7359-SSBJK"/>
    <s v="Female"/>
    <n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x v="1"/>
    <m/>
    <m/>
    <m/>
    <m/>
  </r>
  <r>
    <s v="2061-VVFST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  <m/>
    <m/>
    <m/>
    <m/>
  </r>
  <r>
    <s v="0685-MLYYM"/>
    <s v="Female"/>
    <n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x v="1"/>
    <m/>
    <m/>
    <m/>
    <m/>
  </r>
  <r>
    <s v="0749-IRGQE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  <m/>
    <m/>
    <m/>
    <m/>
  </r>
  <r>
    <s v="2380-DAMQP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  <m/>
    <m/>
    <m/>
    <m/>
  </r>
  <r>
    <s v="2256-YLYLP"/>
    <s v="Male"/>
    <n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x v="0"/>
    <m/>
    <m/>
    <m/>
    <m/>
  </r>
  <r>
    <s v="1272-ILHFG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  <m/>
    <m/>
    <m/>
    <m/>
  </r>
  <r>
    <s v="0164-XAIRP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  <m/>
    <m/>
    <m/>
    <m/>
  </r>
  <r>
    <s v="5666-CYCYZ"/>
    <s v="Female"/>
    <n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x v="0"/>
    <m/>
    <m/>
    <m/>
    <m/>
  </r>
  <r>
    <s v="4011-ARPHK"/>
    <s v="Male"/>
    <n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x v="0"/>
    <m/>
    <m/>
    <m/>
    <m/>
  </r>
  <r>
    <s v="8182-PNAGI"/>
    <s v="Male"/>
    <n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x v="1"/>
    <m/>
    <m/>
    <m/>
    <m/>
  </r>
  <r>
    <s v="6365-HITVU"/>
    <s v="Female"/>
    <n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x v="0"/>
    <m/>
    <m/>
    <m/>
    <m/>
  </r>
  <r>
    <s v="7558-IMLMT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  <m/>
    <m/>
    <m/>
    <m/>
  </r>
  <r>
    <s v="9488-FYQAU"/>
    <s v="Female"/>
    <n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x v="0"/>
    <m/>
    <m/>
    <m/>
    <m/>
  </r>
  <r>
    <s v="3590-TCXT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m/>
    <m/>
    <m/>
    <m/>
  </r>
  <r>
    <s v="6994-KERXL"/>
    <s v="Male"/>
    <n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x v="0"/>
    <m/>
    <m/>
    <m/>
    <m/>
  </r>
  <r>
    <s v="7957-RYHQD"/>
    <s v="Female"/>
    <n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x v="1"/>
    <m/>
    <m/>
    <m/>
    <m/>
  </r>
  <r>
    <s v="2180-DXNEG"/>
    <s v="Female"/>
    <n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x v="1"/>
    <m/>
    <m/>
    <m/>
    <m/>
  </r>
  <r>
    <s v="1960-UOTYM"/>
    <s v="Male"/>
    <n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x v="0"/>
    <m/>
    <m/>
    <m/>
    <m/>
  </r>
  <r>
    <s v="2740-JFBOK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  <m/>
    <m/>
    <m/>
    <m/>
  </r>
  <r>
    <s v="6500-JVEGC"/>
    <s v="Male"/>
    <n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x v="0"/>
    <m/>
    <m/>
    <m/>
    <m/>
  </r>
  <r>
    <s v="5515-AKOAJ"/>
    <s v="Female"/>
    <n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x v="1"/>
    <m/>
    <m/>
    <m/>
    <m/>
  </r>
  <r>
    <s v="8976-OQHGT"/>
    <s v="Female"/>
    <n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x v="1"/>
    <m/>
    <m/>
    <m/>
    <m/>
  </r>
  <r>
    <s v="5245-VDBUR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  <m/>
    <m/>
    <m/>
    <m/>
  </r>
  <r>
    <s v="6230-BSUXY"/>
    <s v="Female"/>
    <n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  <m/>
    <m/>
    <m/>
    <m/>
  </r>
  <r>
    <s v="8469-SNFFH"/>
    <s v="Male"/>
    <n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  <m/>
    <m/>
    <m/>
    <m/>
  </r>
  <r>
    <s v="2144-ESWKO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  <m/>
    <m/>
    <m/>
    <m/>
  </r>
  <r>
    <s v="1241-FPMOF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  <m/>
    <m/>
    <m/>
    <m/>
  </r>
  <r>
    <s v="9928-BZVLZ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  <m/>
    <m/>
    <m/>
    <m/>
  </r>
  <r>
    <s v="4114-QMKVN"/>
    <s v="Female"/>
    <n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x v="0"/>
    <m/>
    <m/>
    <m/>
    <m/>
  </r>
  <r>
    <s v="2775-SEFEE"/>
    <s v="Male"/>
    <n v="0"/>
    <s v="No"/>
    <s v="Yes"/>
    <n v="0"/>
    <s v="Yes"/>
    <s v="Yes"/>
    <x v="0"/>
    <s v="Yes"/>
    <s v="Yes"/>
    <s v="No"/>
    <s v="Yes"/>
    <s v="No"/>
    <s v="No"/>
    <x v="2"/>
    <s v="Yes"/>
    <x v="2"/>
    <n v="61.9"/>
    <s v=" "/>
    <x v="0"/>
    <m/>
    <m/>
    <m/>
    <m/>
  </r>
  <r>
    <s v="9003-CPATH"/>
    <s v="Male"/>
    <n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  <m/>
    <m/>
    <m/>
    <m/>
  </r>
  <r>
    <s v="1754-GKYPY"/>
    <s v="Male"/>
    <n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x v="0"/>
    <m/>
    <m/>
    <m/>
    <m/>
  </r>
  <r>
    <s v="5294-CDGWY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  <m/>
    <m/>
    <m/>
    <m/>
  </r>
  <r>
    <s v="7956-XQWGU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  <m/>
    <m/>
    <m/>
    <m/>
  </r>
  <r>
    <s v="1591-MQJTP"/>
    <s v="Male"/>
    <n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  <m/>
    <m/>
    <m/>
    <m/>
  </r>
  <r>
    <s v="5295-PCJOO"/>
    <s v="Male"/>
    <n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x v="1"/>
    <m/>
    <m/>
    <m/>
    <m/>
  </r>
  <r>
    <s v="2369-FEVN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m/>
    <m/>
    <m/>
    <m/>
  </r>
  <r>
    <s v="9863-JZAIC"/>
    <s v="Male"/>
    <n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x v="1"/>
    <m/>
    <m/>
    <m/>
    <m/>
  </r>
  <r>
    <s v="7471-MQPOS"/>
    <s v="Male"/>
    <n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  <m/>
    <m/>
    <m/>
    <m/>
  </r>
  <r>
    <s v="7660-HDPJ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  <m/>
    <m/>
    <m/>
    <m/>
  </r>
  <r>
    <s v="5115-SQAAU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  <m/>
    <m/>
    <m/>
    <m/>
  </r>
  <r>
    <s v="9845-QOMAD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  <m/>
    <m/>
    <m/>
    <m/>
  </r>
  <r>
    <s v="7672-VFMXZ"/>
    <s v="Male"/>
    <n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x v="0"/>
    <m/>
    <m/>
    <m/>
    <m/>
  </r>
  <r>
    <s v="9739-JLPQJ"/>
    <s v="Female"/>
    <n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x v="0"/>
    <m/>
    <m/>
    <m/>
    <m/>
  </r>
  <r>
    <s v="9916-AYHTC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  <m/>
    <m/>
    <m/>
    <m/>
  </r>
  <r>
    <s v="3855-ONCAR"/>
    <s v="Female"/>
    <n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  <m/>
    <m/>
    <m/>
    <m/>
  </r>
  <r>
    <s v="1488-SYSFC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  <m/>
    <m/>
    <m/>
    <m/>
  </r>
  <r>
    <s v="7931-PXHFC"/>
    <s v="Male"/>
    <n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  <m/>
    <m/>
    <m/>
    <m/>
  </r>
  <r>
    <s v="3990-QYKBE"/>
    <s v="Male"/>
    <n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x v="1"/>
    <m/>
    <m/>
    <m/>
    <m/>
  </r>
  <r>
    <s v="0970-QXPXW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m/>
    <m/>
    <m/>
    <m/>
  </r>
  <r>
    <s v="3259-KNMRR"/>
    <s v="Male"/>
    <n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x v="0"/>
    <m/>
    <m/>
    <m/>
    <m/>
  </r>
  <r>
    <s v="6120-RJKLU"/>
    <s v="Female"/>
    <n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x v="0"/>
    <m/>
    <m/>
    <m/>
    <m/>
  </r>
  <r>
    <s v="9572-WUKSB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x v="0"/>
    <m/>
    <m/>
    <m/>
    <m/>
  </r>
  <r>
    <s v="5893-KCLGT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  <m/>
    <m/>
    <m/>
    <m/>
  </r>
  <r>
    <s v="0076-LVEPS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  <m/>
    <m/>
    <m/>
    <m/>
  </r>
  <r>
    <s v="3640-JQGJG"/>
    <s v="Male"/>
    <n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x v="0"/>
    <m/>
    <m/>
    <m/>
    <m/>
  </r>
  <r>
    <s v="4919-MOAVT"/>
    <s v="Male"/>
    <n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x v="1"/>
    <m/>
    <m/>
    <m/>
    <m/>
  </r>
  <r>
    <s v="1596-OQSPS"/>
    <s v="Female"/>
    <n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x v="0"/>
    <m/>
    <m/>
    <m/>
    <m/>
  </r>
  <r>
    <s v="9867-XOBQA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  <m/>
    <m/>
    <m/>
    <m/>
  </r>
  <r>
    <s v="9546-KDTRB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  <m/>
    <m/>
    <m/>
    <m/>
  </r>
  <r>
    <s v="3090-HAWSU"/>
    <s v="Male"/>
    <n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x v="1"/>
    <m/>
    <m/>
    <m/>
    <m/>
  </r>
  <r>
    <s v="9820-RMCQV"/>
    <s v="Female"/>
    <n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x v="1"/>
    <m/>
    <m/>
    <m/>
    <m/>
  </r>
  <r>
    <s v="3174-RKMOW"/>
    <s v="Male"/>
    <n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x v="0"/>
    <m/>
    <m/>
    <m/>
    <m/>
  </r>
  <r>
    <s v="1760-CAZHT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  <m/>
    <m/>
    <m/>
    <m/>
  </r>
  <r>
    <s v="7839-QRKX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m/>
    <m/>
    <m/>
    <m/>
  </r>
  <r>
    <s v="8441-SHIPE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  <m/>
    <m/>
    <m/>
    <m/>
  </r>
  <r>
    <s v="5204-QZXPU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  <m/>
    <m/>
    <m/>
    <m/>
  </r>
  <r>
    <s v="4597-ELFTS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  <m/>
    <m/>
    <m/>
    <m/>
  </r>
  <r>
    <s v="1320-GVNHT"/>
    <s v="Male"/>
    <n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x v="0"/>
    <m/>
    <m/>
    <m/>
    <m/>
  </r>
  <r>
    <s v="1047-RNXZV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  <m/>
    <m/>
    <m/>
    <m/>
  </r>
  <r>
    <s v="3541-ZNUHK"/>
    <s v="Female"/>
    <n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x v="0"/>
    <m/>
    <m/>
    <m/>
    <m/>
  </r>
  <r>
    <s v="8450-JOVAH"/>
    <s v="Male"/>
    <n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x v="1"/>
    <m/>
    <m/>
    <m/>
    <m/>
  </r>
  <r>
    <s v="8725-JEDFD"/>
    <s v="Male"/>
    <n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x v="0"/>
    <m/>
    <m/>
    <m/>
    <m/>
  </r>
  <r>
    <s v="7562-UXTPG"/>
    <s v="Female"/>
    <n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x v="0"/>
    <m/>
    <m/>
    <m/>
    <m/>
  </r>
  <r>
    <s v="8071-SBTRN"/>
    <s v="Female"/>
    <n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x v="0"/>
    <m/>
    <m/>
    <m/>
    <m/>
  </r>
  <r>
    <s v="1113-IUJYX"/>
    <s v="Female"/>
    <n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x v="1"/>
    <m/>
    <m/>
    <m/>
    <m/>
  </r>
  <r>
    <s v="6668-CNMFP"/>
    <s v="Female"/>
    <n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x v="0"/>
    <m/>
    <m/>
    <m/>
    <m/>
  </r>
  <r>
    <s v="5626-MGTUK"/>
    <s v="Female"/>
    <n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x v="0"/>
    <m/>
    <m/>
    <m/>
    <m/>
  </r>
  <r>
    <s v="5681-LLOEI"/>
    <s v="Male"/>
    <n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x v="0"/>
    <m/>
    <m/>
    <m/>
    <m/>
  </r>
  <r>
    <s v="8212-DJRCH"/>
    <s v="Male"/>
    <n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x v="0"/>
    <m/>
    <m/>
    <m/>
    <m/>
  </r>
  <r>
    <s v="4323-OHFOW"/>
    <s v="Female"/>
    <n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x v="0"/>
    <m/>
    <m/>
    <m/>
    <m/>
  </r>
  <r>
    <s v="4933-BSAIP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  <m/>
    <m/>
    <m/>
    <m/>
  </r>
  <r>
    <s v="2030-BTZRO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  <m/>
    <m/>
    <m/>
    <m/>
  </r>
  <r>
    <s v="1116-DXXDF"/>
    <s v="Male"/>
    <n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x v="0"/>
    <m/>
    <m/>
    <m/>
    <m/>
  </r>
  <r>
    <s v="9274-CNFMO"/>
    <s v="Male"/>
    <n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x v="1"/>
    <m/>
    <m/>
    <m/>
    <m/>
  </r>
  <r>
    <s v="7758-XKCBS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  <m/>
    <m/>
    <m/>
    <m/>
  </r>
  <r>
    <s v="8992-JQYUN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  <m/>
    <m/>
    <m/>
    <m/>
  </r>
  <r>
    <s v="6563-VNPMN"/>
    <s v="Female"/>
    <n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x v="0"/>
    <m/>
    <m/>
    <m/>
    <m/>
  </r>
  <r>
    <s v="0617-AQNWT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  <m/>
    <m/>
    <m/>
    <m/>
  </r>
  <r>
    <s v="2267-WTPYD"/>
    <s v="Female"/>
    <n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x v="0"/>
    <m/>
    <m/>
    <m/>
    <m/>
  </r>
  <r>
    <s v="0270-THENM"/>
    <s v="Male"/>
    <n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  <m/>
    <m/>
    <m/>
    <m/>
  </r>
  <r>
    <s v="2446-PLQVO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m/>
    <m/>
    <m/>
    <m/>
  </r>
  <r>
    <s v="4707-MAXG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  <m/>
    <m/>
    <m/>
    <m/>
  </r>
  <r>
    <s v="2710-WYVXG"/>
    <s v="Female"/>
    <n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  <m/>
    <m/>
    <m/>
    <m/>
  </r>
  <r>
    <s v="3005-NFMTA"/>
    <s v="Male"/>
    <n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x v="1"/>
    <m/>
    <m/>
    <m/>
    <m/>
  </r>
  <r>
    <s v="6300-BWMJX"/>
    <s v="Female"/>
    <n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x v="0"/>
    <m/>
    <m/>
    <m/>
    <m/>
  </r>
  <r>
    <s v="8784-CGILN"/>
    <s v="Female"/>
    <n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x v="1"/>
    <m/>
    <m/>
    <m/>
    <m/>
  </r>
  <r>
    <s v="5389-FFVKB"/>
    <s v="Male"/>
    <n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x v="1"/>
    <m/>
    <m/>
    <m/>
    <m/>
  </r>
  <r>
    <s v="7009-LGECI"/>
    <s v="Female"/>
    <n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x v="0"/>
    <m/>
    <m/>
    <m/>
    <m/>
  </r>
  <r>
    <s v="8444-WRIDW"/>
    <s v="Female"/>
    <n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  <m/>
    <m/>
    <m/>
    <m/>
  </r>
  <r>
    <s v="5022-KVDQT"/>
    <s v="Male"/>
    <n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  <m/>
    <m/>
    <m/>
    <m/>
  </r>
  <r>
    <s v="7976-CICY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  <m/>
    <m/>
    <m/>
    <m/>
  </r>
  <r>
    <s v="1036-GUDCL"/>
    <s v="Male"/>
    <n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  <m/>
    <m/>
    <m/>
    <m/>
  </r>
  <r>
    <s v="2005-DWQZ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  <m/>
    <m/>
    <m/>
    <m/>
  </r>
  <r>
    <s v="8148-WOCM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  <m/>
    <m/>
    <m/>
    <m/>
  </r>
  <r>
    <s v="7815-PDTHL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  <m/>
    <m/>
    <m/>
    <m/>
  </r>
  <r>
    <s v="9451-LPGOO"/>
    <s v="Male"/>
    <n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x v="1"/>
    <m/>
    <m/>
    <m/>
    <m/>
  </r>
  <r>
    <s v="9173-IVZVP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  <m/>
    <m/>
    <m/>
    <m/>
  </r>
  <r>
    <s v="9129-UXERG"/>
    <s v="Female"/>
    <n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x v="0"/>
    <m/>
    <m/>
    <m/>
    <m/>
  </r>
  <r>
    <s v="3635-JBPSG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  <m/>
    <m/>
    <m/>
    <m/>
  </r>
  <r>
    <s v="7964-ZRKKG"/>
    <s v="Male"/>
    <n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x v="0"/>
    <m/>
    <m/>
    <m/>
    <m/>
  </r>
  <r>
    <s v="5868-YWPDW"/>
    <s v="Male"/>
    <n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x v="1"/>
    <m/>
    <m/>
    <m/>
    <m/>
  </r>
  <r>
    <s v="6229-LSCKB"/>
    <s v="Male"/>
    <n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x v="0"/>
    <m/>
    <m/>
    <m/>
    <m/>
  </r>
  <r>
    <s v="2025-JKFWI"/>
    <s v="Male"/>
    <n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x v="1"/>
    <m/>
    <m/>
    <m/>
    <m/>
  </r>
  <r>
    <s v="4078-SAYYN"/>
    <s v="Female"/>
    <n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x v="1"/>
    <m/>
    <m/>
    <m/>
    <m/>
  </r>
  <r>
    <s v="1724-IQWNM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  <m/>
    <m/>
    <m/>
    <m/>
  </r>
  <r>
    <s v="8217-QYOHV"/>
    <s v="Male"/>
    <n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x v="0"/>
    <m/>
    <m/>
    <m/>
    <m/>
  </r>
  <r>
    <s v="5546-QUERU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  <m/>
    <m/>
    <m/>
    <m/>
  </r>
  <r>
    <s v="9940-HPQPG"/>
    <s v="Female"/>
    <n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x v="1"/>
    <m/>
    <m/>
    <m/>
    <m/>
  </r>
  <r>
    <s v="6897-UUBNU"/>
    <s v="Male"/>
    <n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x v="0"/>
    <m/>
    <m/>
    <m/>
    <m/>
  </r>
  <r>
    <s v="6127-IYJOZ"/>
    <s v="Male"/>
    <n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0"/>
    <m/>
    <m/>
    <m/>
    <m/>
  </r>
  <r>
    <s v="6618-RYATB"/>
    <s v="Female"/>
    <n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x v="1"/>
    <m/>
    <m/>
    <m/>
    <m/>
  </r>
  <r>
    <s v="8930-XOTDP"/>
    <s v="Female"/>
    <n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x v="0"/>
    <m/>
    <m/>
    <m/>
    <m/>
  </r>
  <r>
    <s v="5916-QEWPT"/>
    <s v="Female"/>
    <n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x v="0"/>
    <m/>
    <m/>
    <m/>
    <m/>
  </r>
  <r>
    <s v="5060-TQUQN"/>
    <s v="Male"/>
    <n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  <m/>
    <m/>
    <m/>
    <m/>
  </r>
  <r>
    <s v="0531-XBKMM"/>
    <s v="Male"/>
    <n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  <m/>
    <m/>
    <m/>
    <m/>
  </r>
  <r>
    <s v="8465-SBRXP"/>
    <s v="Male"/>
    <n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x v="0"/>
    <m/>
    <m/>
    <m/>
    <m/>
  </r>
  <r>
    <s v="2408-PSJVE"/>
    <s v="Male"/>
    <n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x v="0"/>
    <m/>
    <m/>
    <m/>
    <m/>
  </r>
  <r>
    <s v="9079-YEXQJ"/>
    <s v="Female"/>
    <n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x v="1"/>
    <m/>
    <m/>
    <m/>
    <m/>
  </r>
  <r>
    <s v="9700-ZCLOT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  <m/>
    <m/>
    <m/>
    <m/>
  </r>
  <r>
    <s v="8738-JOKAR"/>
    <s v="Female"/>
    <n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x v="0"/>
    <m/>
    <m/>
    <m/>
    <m/>
  </r>
  <r>
    <s v="4534-WGCIR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  <m/>
    <m/>
    <m/>
    <m/>
  </r>
  <r>
    <s v="1930-WNXSB"/>
    <s v="Male"/>
    <n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x v="0"/>
    <m/>
    <m/>
    <m/>
    <m/>
  </r>
  <r>
    <s v="2685-SREOM"/>
    <s v="Female"/>
    <n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x v="1"/>
    <m/>
    <m/>
    <m/>
    <m/>
  </r>
  <r>
    <s v="3508-CFVZL"/>
    <s v="Female"/>
    <n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x v="0"/>
    <m/>
    <m/>
    <m/>
    <m/>
  </r>
  <r>
    <s v="0402-CQAJN"/>
    <s v="Female"/>
    <n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x v="1"/>
    <m/>
    <m/>
    <m/>
    <m/>
  </r>
  <r>
    <s v="6692-UDPJC"/>
    <s v="Female"/>
    <n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x v="1"/>
    <m/>
    <m/>
    <m/>
    <m/>
  </r>
  <r>
    <s v="1273-MTETI"/>
    <s v="Female"/>
    <n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x v="1"/>
    <m/>
    <m/>
    <m/>
    <m/>
  </r>
  <r>
    <s v="0657-DOGUM"/>
    <s v="Female"/>
    <n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x v="0"/>
    <m/>
    <m/>
    <m/>
    <m/>
  </r>
  <r>
    <s v="5480-HPRRX"/>
    <s v="Female"/>
    <n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x v="1"/>
    <m/>
    <m/>
    <m/>
    <m/>
  </r>
  <r>
    <s v="8792-AOROI"/>
    <s v="Female"/>
    <n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x v="0"/>
    <m/>
    <m/>
    <m/>
    <m/>
  </r>
  <r>
    <s v="0295-PPHDO"/>
    <s v="Male"/>
    <n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x v="1"/>
    <m/>
    <m/>
    <m/>
    <m/>
  </r>
  <r>
    <s v="5146-YYFRZ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  <m/>
    <m/>
    <m/>
    <m/>
  </r>
  <r>
    <s v="1195-OIYEJ"/>
    <s v="Male"/>
    <n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x v="1"/>
    <m/>
    <m/>
    <m/>
    <m/>
  </r>
  <r>
    <s v="5906-CVLHP"/>
    <s v="Female"/>
    <n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  <m/>
    <m/>
    <m/>
    <m/>
  </r>
  <r>
    <s v="3452-SRFEG"/>
    <s v="Male"/>
    <n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  <m/>
    <m/>
    <m/>
    <m/>
  </r>
  <r>
    <s v="4070-OKWVH"/>
    <s v="Female"/>
    <n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x v="0"/>
    <m/>
    <m/>
    <m/>
    <m/>
  </r>
  <r>
    <s v="5297-MDOIR"/>
    <s v="Female"/>
    <n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  <m/>
    <m/>
    <m/>
    <m/>
  </r>
  <r>
    <s v="6369-MCAKO"/>
    <s v="Female"/>
    <n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x v="0"/>
    <m/>
    <m/>
    <m/>
    <m/>
  </r>
  <r>
    <s v="4926-UMJZD"/>
    <s v="Female"/>
    <n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x v="0"/>
    <m/>
    <m/>
    <m/>
    <m/>
  </r>
  <r>
    <s v="6848-HJTXY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  <m/>
    <m/>
    <m/>
    <m/>
  </r>
  <r>
    <s v="6341-AEVKX"/>
    <s v="Female"/>
    <n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x v="0"/>
    <m/>
    <m/>
    <m/>
    <m/>
  </r>
  <r>
    <s v="4501-EQDRN"/>
    <s v="Female"/>
    <n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x v="1"/>
    <m/>
    <m/>
    <m/>
    <m/>
  </r>
  <r>
    <s v="2990-HWIML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x v="1"/>
    <m/>
    <m/>
    <m/>
    <m/>
  </r>
  <r>
    <s v="0682-USIXD"/>
    <s v="Female"/>
    <n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x v="0"/>
    <m/>
    <m/>
    <m/>
    <m/>
  </r>
  <r>
    <s v="6976-BWG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  <m/>
    <m/>
    <m/>
    <m/>
  </r>
  <r>
    <s v="7078-NVFAM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  <m/>
    <m/>
    <m/>
    <m/>
  </r>
  <r>
    <s v="8065-QBYTO"/>
    <s v="Female"/>
    <n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x v="0"/>
    <m/>
    <m/>
    <m/>
    <m/>
  </r>
  <r>
    <s v="2133-TSRRM"/>
    <s v="Female"/>
    <n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x v="0"/>
    <m/>
    <m/>
    <m/>
    <m/>
  </r>
  <r>
    <s v="7384-GHBPI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x v="1"/>
    <m/>
    <m/>
    <m/>
    <m/>
  </r>
  <r>
    <s v="7603-USHJS"/>
    <s v="Male"/>
    <n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x v="1"/>
    <m/>
    <m/>
    <m/>
    <m/>
  </r>
  <r>
    <s v="7234-FECYN"/>
    <s v="Female"/>
    <n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x v="1"/>
    <m/>
    <m/>
    <m/>
    <m/>
  </r>
  <r>
    <s v="2511-ALLCS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  <m/>
    <m/>
    <m/>
    <m/>
  </r>
  <r>
    <s v="3191-CSNMG"/>
    <s v="Female"/>
    <n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x v="0"/>
    <m/>
    <m/>
    <m/>
    <m/>
  </r>
  <r>
    <s v="7952-OBOYL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x v="0"/>
    <m/>
    <m/>
    <m/>
    <m/>
  </r>
  <r>
    <s v="7470-DYNOE"/>
    <s v="Male"/>
    <n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x v="0"/>
    <m/>
    <m/>
    <m/>
    <m/>
  </r>
  <r>
    <s v="7853-OETYL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x v="0"/>
    <m/>
    <m/>
    <m/>
    <m/>
  </r>
  <r>
    <s v="1545-ACTAS"/>
    <s v="Female"/>
    <n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x v="0"/>
    <m/>
    <m/>
    <m/>
    <m/>
  </r>
  <r>
    <s v="5876-HZVZM"/>
    <s v="Female"/>
    <n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x v="1"/>
    <m/>
    <m/>
    <m/>
    <m/>
  </r>
  <r>
    <s v="1400-MMYXY"/>
    <s v="Male"/>
    <n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x v="1"/>
    <m/>
    <m/>
    <m/>
    <m/>
  </r>
  <r>
    <s v="5126-RCXYW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  <m/>
    <m/>
    <m/>
    <m/>
  </r>
  <r>
    <s v="3085-QUOZK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x v="1"/>
    <m/>
    <m/>
    <m/>
    <m/>
  </r>
  <r>
    <s v="2363-BJLSL"/>
    <s v="Male"/>
    <n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  <m/>
    <m/>
    <m/>
    <m/>
  </r>
  <r>
    <s v="1956-YIFGE"/>
    <s v="Male"/>
    <n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x v="0"/>
    <m/>
    <m/>
    <m/>
    <m/>
  </r>
  <r>
    <s v="3926-CUQZX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x v="1"/>
    <m/>
    <m/>
    <m/>
    <m/>
  </r>
  <r>
    <s v="7921-LMDFQ"/>
    <s v="Male"/>
    <n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x v="0"/>
    <m/>
    <m/>
    <m/>
    <m/>
  </r>
  <r>
    <s v="2925-MXLSX"/>
    <s v="Female"/>
    <n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x v="0"/>
    <m/>
    <m/>
    <m/>
    <m/>
  </r>
  <r>
    <s v="5820-PTRYM"/>
    <s v="Female"/>
    <n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x v="0"/>
    <m/>
    <m/>
    <m/>
    <m/>
  </r>
  <r>
    <s v="9609-BENEA"/>
    <s v="Male"/>
    <n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  <m/>
    <m/>
    <m/>
    <m/>
  </r>
  <r>
    <s v="6211-WHMYA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  <m/>
    <m/>
    <m/>
    <m/>
  </r>
  <r>
    <s v="4459-BBGHE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  <m/>
    <m/>
    <m/>
    <m/>
  </r>
  <r>
    <s v="9945-PSVIP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  <m/>
    <m/>
    <m/>
    <m/>
  </r>
  <r>
    <s v="1041-RXHRA"/>
    <s v="Female"/>
    <n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x v="1"/>
    <m/>
    <m/>
    <m/>
    <m/>
  </r>
  <r>
    <s v="1750-CSKKM"/>
    <s v="Male"/>
    <n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x v="1"/>
    <m/>
    <m/>
    <m/>
    <m/>
  </r>
  <r>
    <s v="9108-EJFJP"/>
    <s v="Female"/>
    <n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x v="0"/>
    <m/>
    <m/>
    <m/>
    <m/>
  </r>
  <r>
    <s v="0530-IJVDB"/>
    <s v="Male"/>
    <n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x v="0"/>
    <m/>
    <m/>
    <m/>
    <m/>
  </r>
  <r>
    <s v="0508-SQWPL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  <m/>
    <m/>
    <m/>
    <m/>
  </r>
  <r>
    <s v="2215-ZAFGX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x v="0"/>
    <m/>
    <m/>
    <m/>
    <m/>
  </r>
  <r>
    <s v="8213-TAZPM"/>
    <s v="Female"/>
    <n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x v="0"/>
    <m/>
    <m/>
    <m/>
    <m/>
  </r>
  <r>
    <s v="7142-HVGBG"/>
    <s v="Male"/>
    <n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x v="1"/>
    <m/>
    <m/>
    <m/>
    <m/>
  </r>
  <r>
    <s v="1304-SEGFY"/>
    <s v="Female"/>
    <n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x v="0"/>
    <m/>
    <m/>
    <m/>
    <m/>
  </r>
  <r>
    <s v="7242-EDTYC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  <m/>
    <m/>
    <m/>
    <m/>
  </r>
  <r>
    <s v="2904-GGUAZ"/>
    <s v="Female"/>
    <n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x v="0"/>
    <m/>
    <m/>
    <m/>
    <m/>
  </r>
  <r>
    <s v="8267-ZNYVZ"/>
    <s v="Female"/>
    <n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x v="1"/>
    <m/>
    <m/>
    <m/>
    <m/>
  </r>
  <r>
    <s v="5136-GFPMB"/>
    <s v="Male"/>
    <n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x v="0"/>
    <m/>
    <m/>
    <m/>
    <m/>
  </r>
  <r>
    <s v="2595-KIWPV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  <m/>
    <m/>
    <m/>
    <m/>
  </r>
  <r>
    <s v="5243-SAOTC"/>
    <s v="Male"/>
    <n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  <m/>
    <m/>
    <m/>
    <m/>
  </r>
  <r>
    <s v="9398-MMQTO"/>
    <s v="Male"/>
    <n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x v="0"/>
    <m/>
    <m/>
    <m/>
    <m/>
  </r>
  <r>
    <s v="7619-PLRLP"/>
    <s v="Female"/>
    <n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  <m/>
    <m/>
    <m/>
    <m/>
  </r>
  <r>
    <s v="6457-GIR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  <m/>
    <m/>
    <m/>
    <m/>
  </r>
  <r>
    <s v="6508-NJYRO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  <m/>
    <m/>
    <m/>
    <m/>
  </r>
  <r>
    <s v="1450-SKCVI"/>
    <s v="Female"/>
    <n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  <m/>
    <m/>
    <m/>
    <m/>
  </r>
  <r>
    <s v="4710-NKCAW"/>
    <s v="Male"/>
    <n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  <m/>
    <m/>
    <m/>
    <m/>
  </r>
  <r>
    <s v="5306-BVTKJ"/>
    <s v="Male"/>
    <n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x v="0"/>
    <m/>
    <m/>
    <m/>
    <m/>
  </r>
  <r>
    <s v="0357-NVCRI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  <m/>
    <m/>
    <m/>
    <m/>
  </r>
  <r>
    <s v="5570-PTWE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  <m/>
    <m/>
    <m/>
    <m/>
  </r>
  <r>
    <s v="2371-KFUOG"/>
    <s v="Male"/>
    <n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x v="0"/>
    <m/>
    <m/>
    <m/>
    <m/>
  </r>
  <r>
    <s v="0463-ZSDNT"/>
    <s v="Male"/>
    <n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x v="0"/>
    <m/>
    <m/>
    <m/>
    <m/>
  </r>
  <r>
    <s v="6502-MJQAE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m/>
    <m/>
    <m/>
    <m/>
  </r>
  <r>
    <s v="6257-DTAYD"/>
    <s v="Male"/>
    <n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x v="0"/>
    <m/>
    <m/>
    <m/>
    <m/>
  </r>
  <r>
    <s v="4616-ULAOA"/>
    <s v="Female"/>
    <n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x v="0"/>
    <m/>
    <m/>
    <m/>
    <m/>
  </r>
  <r>
    <s v="7693-LCKZL"/>
    <s v="Male"/>
    <n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x v="1"/>
    <m/>
    <m/>
    <m/>
    <m/>
  </r>
  <r>
    <s v="7746-AWNQW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  <m/>
    <m/>
    <m/>
    <m/>
  </r>
  <r>
    <s v="5996-EBTKM"/>
    <s v="Female"/>
    <n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  <m/>
    <m/>
    <m/>
    <m/>
  </r>
  <r>
    <s v="2758-RNWXS"/>
    <s v="Male"/>
    <n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x v="0"/>
    <m/>
    <m/>
    <m/>
    <m/>
  </r>
  <r>
    <s v="2314-TNDJQ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  <m/>
    <m/>
    <m/>
    <m/>
  </r>
  <r>
    <s v="2405-LBMUW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  <m/>
    <m/>
    <m/>
    <m/>
  </r>
  <r>
    <s v="3454-JFUBC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  <m/>
    <m/>
    <m/>
    <m/>
  </r>
  <r>
    <s v="0032-PGELS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x v="1"/>
    <m/>
    <m/>
    <m/>
    <m/>
  </r>
  <r>
    <s v="9039-ZVJDC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  <m/>
    <m/>
    <m/>
    <m/>
  </r>
  <r>
    <s v="6797-LNAQX"/>
    <s v="Male"/>
    <n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x v="1"/>
    <m/>
    <m/>
    <m/>
    <m/>
  </r>
  <r>
    <s v="9013-AQORL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  <m/>
    <m/>
    <m/>
    <m/>
  </r>
  <r>
    <s v="2898-MRKPI"/>
    <s v="Male"/>
    <n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x v="0"/>
    <m/>
    <m/>
    <m/>
    <m/>
  </r>
  <r>
    <s v="2750-BJLSB"/>
    <s v="Female"/>
    <n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  <m/>
    <m/>
    <m/>
    <m/>
  </r>
  <r>
    <s v="3648-GZPHF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  <m/>
    <m/>
    <m/>
    <m/>
  </r>
  <r>
    <s v="2075-RMJIK"/>
    <s v="Female"/>
    <n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x v="0"/>
    <m/>
    <m/>
    <m/>
    <m/>
  </r>
  <r>
    <s v="9588-YRFHY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  <m/>
    <m/>
    <m/>
    <m/>
  </r>
  <r>
    <s v="6394-MFYNG"/>
    <s v="Female"/>
    <n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x v="1"/>
    <m/>
    <m/>
    <m/>
    <m/>
  </r>
  <r>
    <s v="1564-NTYXF"/>
    <s v="Female"/>
    <n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x v="1"/>
    <m/>
    <m/>
    <m/>
    <m/>
  </r>
  <r>
    <s v="9364-YKUVW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  <m/>
    <m/>
    <m/>
    <m/>
  </r>
  <r>
    <s v="5392-AKEMH"/>
    <s v="Female"/>
    <n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x v="0"/>
    <m/>
    <m/>
    <m/>
    <m/>
  </r>
  <r>
    <s v="2451-YMUXS"/>
    <s v="Male"/>
    <n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  <m/>
    <m/>
    <m/>
    <m/>
  </r>
  <r>
    <s v="3914-FDRHP"/>
    <s v="Male"/>
    <n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x v="0"/>
    <m/>
    <m/>
    <m/>
    <m/>
  </r>
  <r>
    <s v="3078-ZKNTS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  <m/>
    <m/>
    <m/>
    <m/>
  </r>
  <r>
    <s v="1024-KPRBB"/>
    <s v="Female"/>
    <n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x v="0"/>
    <m/>
    <m/>
    <m/>
    <m/>
  </r>
  <r>
    <s v="4690-PKDQG"/>
    <s v="Female"/>
    <n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x v="0"/>
    <m/>
    <m/>
    <m/>
    <m/>
  </r>
  <r>
    <s v="8155-IBNHG"/>
    <s v="Female"/>
    <n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  <m/>
    <m/>
    <m/>
    <m/>
  </r>
  <r>
    <s v="0886-QGENL"/>
    <s v="Female"/>
    <n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x v="1"/>
    <m/>
    <m/>
    <m/>
    <m/>
  </r>
  <r>
    <s v="9547-ITEFG"/>
    <s v="Male"/>
    <n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x v="0"/>
    <m/>
    <m/>
    <m/>
    <m/>
  </r>
  <r>
    <s v="1264-FUHCX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  <m/>
    <m/>
    <m/>
    <m/>
  </r>
  <r>
    <s v="7789-CRUVC"/>
    <s v="Female"/>
    <n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x v="0"/>
    <m/>
    <m/>
    <m/>
    <m/>
  </r>
  <r>
    <s v="6598-KELSS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  <m/>
    <m/>
    <m/>
    <m/>
  </r>
  <r>
    <s v="8739-WWKDU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x v="1"/>
    <m/>
    <m/>
    <m/>
    <m/>
  </r>
  <r>
    <s v="8685-WHQPW"/>
    <s v="Female"/>
    <n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  <m/>
    <m/>
    <m/>
    <m/>
  </r>
  <r>
    <s v="4745-LSPL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m/>
    <m/>
    <m/>
    <m/>
  </r>
  <r>
    <s v="8083-YTZES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  <m/>
    <m/>
    <m/>
    <m/>
  </r>
  <r>
    <s v="7240-FQLHE"/>
    <s v="Female"/>
    <n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x v="1"/>
    <m/>
    <m/>
    <m/>
    <m/>
  </r>
  <r>
    <s v="6664-FPDAC"/>
    <s v="Female"/>
    <n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x v="1"/>
    <m/>
    <m/>
    <m/>
    <m/>
  </r>
  <r>
    <s v="9972-VAFJJ"/>
    <s v="Female"/>
    <n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x v="0"/>
    <m/>
    <m/>
    <m/>
    <m/>
  </r>
  <r>
    <s v="0422-UXFAP"/>
    <s v="Female"/>
    <n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x v="0"/>
    <m/>
    <m/>
    <m/>
    <m/>
  </r>
  <r>
    <s v="1904-WAJAA"/>
    <s v="Female"/>
    <n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  <m/>
    <m/>
    <m/>
    <m/>
  </r>
  <r>
    <s v="5130-YPIRV"/>
    <s v="Female"/>
    <n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x v="0"/>
    <m/>
    <m/>
    <m/>
    <m/>
  </r>
  <r>
    <s v="2843-CQMEG"/>
    <s v="Male"/>
    <n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x v="0"/>
    <m/>
    <m/>
    <m/>
    <m/>
  </r>
  <r>
    <s v="6439-PKTRR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x v="0"/>
    <m/>
    <m/>
    <m/>
    <m/>
  </r>
  <r>
    <s v="5351-QESIO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x v="0"/>
    <m/>
    <m/>
    <m/>
    <m/>
  </r>
  <r>
    <s v="0786-VSSUD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x v="1"/>
    <m/>
    <m/>
    <m/>
    <m/>
  </r>
  <r>
    <s v="5568-DMXZS"/>
    <s v="Female"/>
    <n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  <m/>
    <m/>
    <m/>
    <m/>
  </r>
  <r>
    <s v="8468-FZTOE"/>
    <s v="Female"/>
    <n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  <m/>
    <m/>
    <m/>
    <m/>
  </r>
  <r>
    <s v="6633-SYEUS"/>
    <s v="Female"/>
    <n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x v="0"/>
    <m/>
    <m/>
    <m/>
    <m/>
  </r>
  <r>
    <s v="6447-GORXK"/>
    <s v="Male"/>
    <n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x v="0"/>
    <m/>
    <m/>
    <m/>
    <m/>
  </r>
  <r>
    <s v="6967-PEJLL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  <m/>
    <m/>
    <m/>
    <m/>
  </r>
  <r>
    <s v="3976-BWUCK"/>
    <s v="Female"/>
    <n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x v="1"/>
    <m/>
    <m/>
    <m/>
    <m/>
  </r>
  <r>
    <s v="5981-ZVXOT"/>
    <s v="Female"/>
    <n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x v="0"/>
    <m/>
    <m/>
    <m/>
    <m/>
  </r>
  <r>
    <s v="1684-FLBGS"/>
    <s v="Female"/>
    <n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x v="0"/>
    <m/>
    <m/>
    <m/>
    <m/>
  </r>
  <r>
    <s v="1389-WNUIB"/>
    <s v="Female"/>
    <n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x v="0"/>
    <m/>
    <m/>
    <m/>
    <m/>
  </r>
  <r>
    <s v="0376-OIWME"/>
    <s v="Male"/>
    <n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x v="0"/>
    <m/>
    <m/>
    <m/>
    <m/>
  </r>
  <r>
    <s v="3585-ISXZP"/>
    <s v="Female"/>
    <n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x v="1"/>
    <m/>
    <m/>
    <m/>
    <m/>
  </r>
  <r>
    <s v="0218-QNVAS"/>
    <s v="Male"/>
    <n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x v="0"/>
    <m/>
    <m/>
    <m/>
    <m/>
  </r>
  <r>
    <s v="6583-QGCSI"/>
    <s v="Female"/>
    <n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  <m/>
    <m/>
    <m/>
    <m/>
  </r>
  <r>
    <s v="0804-YGEQV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  <m/>
    <m/>
    <m/>
    <m/>
  </r>
  <r>
    <s v="7164-BPTUT"/>
    <s v="Male"/>
    <n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  <m/>
    <m/>
    <m/>
    <m/>
  </r>
  <r>
    <s v="4174-LPGTI"/>
    <s v="Female"/>
    <n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x v="1"/>
    <m/>
    <m/>
    <m/>
    <m/>
  </r>
  <r>
    <s v="2523-EWWZL"/>
    <s v="Female"/>
    <n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  <m/>
    <m/>
    <m/>
    <m/>
  </r>
  <r>
    <s v="0928-XUTSN"/>
    <s v="Female"/>
    <n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x v="0"/>
    <m/>
    <m/>
    <m/>
    <m/>
  </r>
  <r>
    <s v="2108-XWMPY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  <m/>
    <m/>
    <m/>
    <m/>
  </r>
  <r>
    <s v="0052-YNYOT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  <m/>
    <m/>
    <m/>
    <m/>
  </r>
  <r>
    <s v="6304-IJFSQ"/>
    <s v="Male"/>
    <n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x v="1"/>
    <m/>
    <m/>
    <m/>
    <m/>
  </r>
  <r>
    <s v="9586-JGQKH"/>
    <s v="Female"/>
    <n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x v="0"/>
    <m/>
    <m/>
    <m/>
    <m/>
  </r>
  <r>
    <s v="4501-VCPFK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  <m/>
    <m/>
    <m/>
    <m/>
  </r>
  <r>
    <s v="6075-SLNIL"/>
    <s v="Male"/>
    <n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x v="0"/>
    <m/>
    <m/>
    <m/>
    <m/>
  </r>
  <r>
    <s v="9347-AERRL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  <m/>
    <m/>
    <m/>
    <m/>
  </r>
  <r>
    <s v="0093-XWZFY"/>
    <s v="Male"/>
    <n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x v="1"/>
    <m/>
    <m/>
    <m/>
    <m/>
  </r>
  <r>
    <s v="2274-XUATA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  <m/>
    <m/>
    <m/>
    <m/>
  </r>
  <r>
    <s v="1980-KXVPM"/>
    <s v="Female"/>
    <n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x v="1"/>
    <m/>
    <m/>
    <m/>
    <m/>
  </r>
  <r>
    <s v="7703-ZEKEF"/>
    <s v="Male"/>
    <n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x v="1"/>
    <m/>
    <m/>
    <m/>
    <m/>
  </r>
  <r>
    <s v="0723-DRCLG"/>
    <s v="Female"/>
    <n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x v="1"/>
    <m/>
    <m/>
    <m/>
    <m/>
  </r>
  <r>
    <s v="5482-NUPNA"/>
    <s v="Female"/>
    <n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  <m/>
    <m/>
    <m/>
    <m/>
  </r>
  <r>
    <s v="6691-CCIHA"/>
    <s v="Female"/>
    <n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x v="0"/>
    <m/>
    <m/>
    <m/>
    <m/>
  </r>
  <r>
    <s v="1685-BQULA"/>
    <s v="Female"/>
    <n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x v="0"/>
    <m/>
    <m/>
    <m/>
    <m/>
  </r>
  <r>
    <s v="9053-EJUNL"/>
    <s v="Male"/>
    <n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x v="0"/>
    <m/>
    <m/>
    <m/>
    <m/>
  </r>
  <r>
    <s v="0666-UXTJO"/>
    <s v="Male"/>
    <n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x v="0"/>
    <m/>
    <m/>
    <m/>
    <m/>
  </r>
  <r>
    <s v="1471-GIQKQ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x v="0"/>
    <m/>
    <m/>
    <m/>
    <m/>
  </r>
  <r>
    <s v="4807-IZYOZ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  <m/>
    <m/>
    <m/>
    <m/>
  </r>
  <r>
    <s v="1122-JWTJW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  <m/>
    <m/>
    <m/>
    <m/>
  </r>
  <r>
    <s v="9710-NJE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  <m/>
    <m/>
    <m/>
    <m/>
  </r>
  <r>
    <s v="9837-FWLCH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  <m/>
    <m/>
    <m/>
    <m/>
  </r>
  <r>
    <s v="1699-HPSBG"/>
    <s v="Male"/>
    <n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x v="1"/>
    <m/>
    <m/>
    <m/>
    <m/>
  </r>
  <r>
    <s v="7203-OYKCT"/>
    <s v="Male"/>
    <n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x v="0"/>
    <m/>
    <m/>
    <m/>
    <m/>
  </r>
  <r>
    <s v="1035-IPQPU"/>
    <s v="Female"/>
    <n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x v="0"/>
    <m/>
    <m/>
    <m/>
    <m/>
  </r>
  <r>
    <s v="7398-LXGYX"/>
    <s v="Male"/>
    <n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x v="0"/>
    <m/>
    <m/>
    <m/>
    <m/>
  </r>
  <r>
    <s v="2823-LKABH"/>
    <s v="Female"/>
    <n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x v="0"/>
    <m/>
    <m/>
    <m/>
    <m/>
  </r>
  <r>
    <s v="8775-CEBBJ"/>
    <s v="Female"/>
    <n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x v="1"/>
    <m/>
    <m/>
    <m/>
    <m/>
  </r>
  <r>
    <s v="0550-DCXLH"/>
    <s v="Male"/>
    <n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  <m/>
    <m/>
    <m/>
    <m/>
  </r>
  <r>
    <s v="9281-CEDRU"/>
    <s v="Female"/>
    <n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  <m/>
    <m/>
    <m/>
    <m/>
  </r>
  <r>
    <s v="2235-DWLJU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  <m/>
    <m/>
    <m/>
    <m/>
  </r>
  <r>
    <s v="0871-OPBX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  <m/>
    <m/>
    <m/>
    <m/>
  </r>
  <r>
    <s v="3605-JISKB"/>
    <s v="Male"/>
    <n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x v="0"/>
    <m/>
    <m/>
    <m/>
    <m/>
  </r>
  <r>
    <s v="6894-LFHLY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x v="1"/>
    <m/>
    <m/>
    <m/>
    <m/>
  </r>
  <r>
    <s v="9767-FFLEM"/>
    <s v="Male"/>
    <n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x v="0"/>
    <m/>
    <m/>
    <m/>
    <m/>
  </r>
  <r>
    <s v="0639-TSIQW"/>
    <s v="Female"/>
    <n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x v="1"/>
    <m/>
    <m/>
    <m/>
    <m/>
  </r>
  <r>
    <s v="8456-QDAVC"/>
    <s v="Male"/>
    <n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x v="0"/>
    <m/>
    <m/>
    <m/>
    <m/>
  </r>
  <r>
    <s v="7750-EYXWZ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  <m/>
    <m/>
    <m/>
    <m/>
  </r>
  <r>
    <s v="2569-WGERO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  <m/>
    <m/>
    <m/>
    <m/>
  </r>
  <r>
    <s v="6840-RESVB"/>
    <s v="Male"/>
    <n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x v="0"/>
    <m/>
    <m/>
    <m/>
    <m/>
  </r>
  <r>
    <s v="2234-XADUH"/>
    <s v="Fe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x v="0"/>
    <m/>
    <m/>
    <m/>
    <m/>
  </r>
  <r>
    <s v="4801-JZAZL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  <m/>
    <m/>
    <m/>
    <m/>
  </r>
  <r>
    <s v="8361-LTMKD"/>
    <s v="Male"/>
    <n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  <m/>
    <m/>
    <m/>
    <m/>
  </r>
  <r>
    <s v="3186-AJIEK"/>
    <s v="Male"/>
    <n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x v="0"/>
    <m/>
    <m/>
    <m/>
    <m/>
  </r>
  <r>
    <m/>
    <m/>
    <m/>
    <m/>
    <m/>
    <m/>
    <m/>
    <m/>
    <x v="3"/>
    <m/>
    <m/>
    <m/>
    <m/>
    <m/>
    <m/>
    <x v="3"/>
    <m/>
    <x v="4"/>
    <m/>
    <m/>
    <x v="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n v="7044"/>
    <n v="1869"/>
    <n v="5174"/>
    <n v="26.533219761499151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m/>
    <m/>
    <m/>
    <m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m/>
    <m/>
    <m/>
    <m/>
    <x v="0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m/>
    <m/>
    <m/>
    <m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m/>
    <m/>
    <m/>
    <m/>
    <x v="0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m/>
    <m/>
    <m/>
    <m/>
    <x v="0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m/>
    <m/>
    <m/>
    <m/>
    <x v="2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m/>
    <m/>
    <m/>
    <m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m/>
    <m/>
    <m/>
    <m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m/>
    <m/>
    <m/>
    <m/>
    <x v="3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m/>
    <m/>
    <m/>
    <m/>
    <x v="2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m/>
    <m/>
    <m/>
    <m/>
    <x v="2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m/>
    <m/>
    <m/>
    <m/>
    <x v="3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m/>
    <m/>
    <m/>
    <m/>
    <x v="3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m/>
    <m/>
    <m/>
    <m/>
    <x v="1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m/>
    <m/>
    <m/>
    <m/>
    <x v="3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m/>
    <m/>
    <m/>
    <m/>
    <x v="3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m/>
    <m/>
    <m/>
    <m/>
    <x v="3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m/>
    <m/>
    <m/>
    <m/>
    <x v="0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m/>
    <m/>
    <m/>
    <m/>
    <x v="2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m/>
    <m/>
    <m/>
    <m/>
    <x v="0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m/>
    <m/>
    <m/>
    <m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m/>
    <m/>
    <m/>
    <m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m/>
    <m/>
    <m/>
    <m/>
    <x v="3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m/>
    <m/>
    <m/>
    <m/>
    <x v="3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m/>
    <m/>
    <m/>
    <m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m/>
    <m/>
    <m/>
    <m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m/>
    <m/>
    <m/>
    <m/>
    <x v="0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m/>
    <m/>
    <m/>
    <m/>
    <x v="3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m/>
    <m/>
    <m/>
    <m/>
    <x v="2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m/>
    <m/>
    <m/>
    <m/>
    <x v="3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m/>
    <m/>
    <m/>
    <m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m/>
    <m/>
    <m/>
    <m/>
    <x v="1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m/>
    <m/>
    <m/>
    <m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m/>
    <m/>
    <m/>
    <m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m/>
    <m/>
    <m/>
    <m/>
    <x v="3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m/>
    <m/>
    <m/>
    <m/>
    <x v="0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m/>
    <m/>
    <m/>
    <m/>
    <x v="1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m/>
    <m/>
    <m/>
    <m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m/>
    <m/>
    <m/>
    <m/>
    <x v="0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m/>
    <m/>
    <m/>
    <m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m/>
    <m/>
    <m/>
    <m/>
    <x v="3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m/>
    <m/>
    <m/>
    <m/>
    <x v="2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m/>
    <m/>
    <m/>
    <m/>
    <x v="3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m/>
    <m/>
    <m/>
    <m/>
    <x v="2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m/>
    <m/>
    <m/>
    <m/>
    <x v="3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m/>
    <m/>
    <m/>
    <m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m/>
    <m/>
    <m/>
    <m/>
    <x v="0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m/>
    <m/>
    <m/>
    <m/>
    <x v="3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m/>
    <m/>
    <m/>
    <m/>
    <x v="3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m/>
    <m/>
    <m/>
    <m/>
    <x v="1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m/>
    <m/>
    <m/>
    <m/>
    <x v="2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m/>
    <m/>
    <m/>
    <m/>
    <x v="1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m/>
    <m/>
    <m/>
    <m/>
    <x v="0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m/>
    <m/>
    <m/>
    <m/>
    <x v="3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m/>
    <m/>
    <m/>
    <m/>
    <x v="2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m/>
    <m/>
    <m/>
    <m/>
    <x v="3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m/>
    <m/>
    <m/>
    <m/>
    <x v="3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m/>
    <m/>
    <m/>
    <m/>
    <x v="1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m/>
    <m/>
    <m/>
    <m/>
    <x v="3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m/>
    <m/>
    <m/>
    <m/>
    <x v="1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m/>
    <m/>
    <m/>
    <m/>
    <x v="3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m/>
    <m/>
    <m/>
    <m/>
    <x v="3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m/>
    <m/>
    <m/>
    <m/>
    <x v="2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m/>
    <m/>
    <m/>
    <m/>
    <x v="0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m/>
    <m/>
    <m/>
    <m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m/>
    <m/>
    <m/>
    <m/>
    <x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m/>
    <m/>
    <m/>
    <m/>
    <x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m/>
    <m/>
    <m/>
    <m/>
    <x v="3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m/>
    <m/>
    <m/>
    <m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m/>
    <m/>
    <m/>
    <m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m/>
    <m/>
    <m/>
    <m/>
    <x v="3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m/>
    <m/>
    <m/>
    <m/>
    <x v="3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m/>
    <m/>
    <m/>
    <m/>
    <x v="3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m/>
    <m/>
    <m/>
    <m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m/>
    <m/>
    <m/>
    <m/>
    <x v="3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m/>
    <m/>
    <m/>
    <m/>
    <x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m/>
    <m/>
    <m/>
    <m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m/>
    <m/>
    <m/>
    <m/>
    <x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m/>
    <m/>
    <m/>
    <m/>
    <x v="1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m/>
    <m/>
    <m/>
    <m/>
    <x v="0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m/>
    <m/>
    <m/>
    <m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m/>
    <m/>
    <m/>
    <m/>
    <x v="0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m/>
    <m/>
    <m/>
    <m/>
    <x v="1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m/>
    <m/>
    <m/>
    <m/>
    <x v="3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m/>
    <m/>
    <m/>
    <m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m/>
    <m/>
    <m/>
    <m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m/>
    <m/>
    <m/>
    <m/>
    <x v="1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m/>
    <m/>
    <m/>
    <m/>
    <x v="1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m/>
    <m/>
    <m/>
    <m/>
    <x v="1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m/>
    <m/>
    <m/>
    <m/>
    <x v="1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m/>
    <m/>
    <m/>
    <m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m/>
    <m/>
    <m/>
    <m/>
    <x v="3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m/>
    <m/>
    <m/>
    <m/>
    <x v="3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m/>
    <m/>
    <m/>
    <m/>
    <x v="3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m/>
    <m/>
    <m/>
    <m/>
    <x v="0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m/>
    <m/>
    <m/>
    <m/>
    <x v="3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m/>
    <m/>
    <m/>
    <m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m/>
    <m/>
    <m/>
    <m/>
    <x v="3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m/>
    <m/>
    <m/>
    <m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m/>
    <m/>
    <m/>
    <m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m/>
    <m/>
    <m/>
    <m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m/>
    <m/>
    <m/>
    <m/>
    <x v="1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m/>
    <m/>
    <m/>
    <m/>
    <x v="3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m/>
    <m/>
    <m/>
    <m/>
    <x v="3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m/>
    <m/>
    <m/>
    <m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m/>
    <m/>
    <m/>
    <m/>
    <x v="3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m/>
    <m/>
    <m/>
    <m/>
    <x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m/>
    <m/>
    <m/>
    <m/>
    <x v="1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m/>
    <m/>
    <m/>
    <m/>
    <x v="3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m/>
    <m/>
    <m/>
    <m/>
    <x v="3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m/>
    <m/>
    <m/>
    <m/>
    <x v="3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m/>
    <m/>
    <m/>
    <m/>
    <x v="1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m/>
    <m/>
    <m/>
    <m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m/>
    <m/>
    <m/>
    <m/>
    <x v="3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m/>
    <m/>
    <m/>
    <m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m/>
    <m/>
    <m/>
    <m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m/>
    <m/>
    <m/>
    <m/>
    <x v="0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m/>
    <m/>
    <m/>
    <m/>
    <x v="1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m/>
    <m/>
    <m/>
    <m/>
    <x v="1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m/>
    <m/>
    <m/>
    <m/>
    <x v="3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m/>
    <m/>
    <m/>
    <m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m/>
    <m/>
    <m/>
    <m/>
    <x v="0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m/>
    <m/>
    <m/>
    <m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m/>
    <m/>
    <m/>
    <m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m/>
    <m/>
    <m/>
    <m/>
    <x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m/>
    <m/>
    <m/>
    <m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m/>
    <m/>
    <m/>
    <m/>
    <x v="3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m/>
    <m/>
    <m/>
    <m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m/>
    <m/>
    <m/>
    <m/>
    <x v="3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m/>
    <m/>
    <m/>
    <m/>
    <x v="2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m/>
    <m/>
    <m/>
    <m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m/>
    <m/>
    <m/>
    <m/>
    <x v="3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m/>
    <m/>
    <m/>
    <m/>
    <x v="0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m/>
    <m/>
    <m/>
    <m/>
    <x v="0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m/>
    <m/>
    <m/>
    <m/>
    <x v="1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m/>
    <m/>
    <m/>
    <m/>
    <x v="2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m/>
    <m/>
    <m/>
    <m/>
    <x v="3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m/>
    <m/>
    <m/>
    <m/>
    <x v="3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m/>
    <m/>
    <m/>
    <m/>
    <x v="0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m/>
    <m/>
    <m/>
    <m/>
    <x v="3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m/>
    <m/>
    <m/>
    <m/>
    <x v="0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m/>
    <m/>
    <m/>
    <m/>
    <x v="3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m/>
    <m/>
    <m/>
    <m/>
    <x v="3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m/>
    <m/>
    <m/>
    <m/>
    <x v="3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m/>
    <m/>
    <m/>
    <m/>
    <x v="3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m/>
    <m/>
    <m/>
    <m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m/>
    <m/>
    <m/>
    <m/>
    <x v="0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m/>
    <m/>
    <m/>
    <m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m/>
    <m/>
    <m/>
    <m/>
    <x v="2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m/>
    <m/>
    <m/>
    <m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m/>
    <m/>
    <m/>
    <m/>
    <x v="0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m/>
    <m/>
    <m/>
    <m/>
    <x v="3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m/>
    <m/>
    <m/>
    <m/>
    <x v="3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m/>
    <m/>
    <m/>
    <m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m/>
    <m/>
    <m/>
    <m/>
    <x v="2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m/>
    <m/>
    <m/>
    <m/>
    <x v="2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m/>
    <m/>
    <m/>
    <m/>
    <x v="2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m/>
    <m/>
    <m/>
    <m/>
    <x v="2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m/>
    <m/>
    <m/>
    <m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m/>
    <m/>
    <m/>
    <m/>
    <x v="2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m/>
    <m/>
    <m/>
    <m/>
    <x v="2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m/>
    <m/>
    <m/>
    <m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m/>
    <m/>
    <m/>
    <m/>
    <x v="3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m/>
    <m/>
    <m/>
    <m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m/>
    <m/>
    <m/>
    <m/>
    <x v="3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m/>
    <m/>
    <m/>
    <m/>
    <x v="0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m/>
    <m/>
    <m/>
    <m/>
    <x v="3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m/>
    <m/>
    <m/>
    <m/>
    <x v="3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m/>
    <m/>
    <m/>
    <m/>
    <x v="2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m/>
    <m/>
    <m/>
    <m/>
    <x v="1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m/>
    <m/>
    <m/>
    <m/>
    <x v="0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m/>
    <m/>
    <m/>
    <m/>
    <x v="2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m/>
    <m/>
    <m/>
    <m/>
    <x v="3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m/>
    <m/>
    <m/>
    <m/>
    <x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m/>
    <m/>
    <m/>
    <m/>
    <x v="1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m/>
    <m/>
    <m/>
    <m/>
    <x v="2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m/>
    <m/>
    <m/>
    <m/>
    <x v="0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m/>
    <m/>
    <m/>
    <m/>
    <x v="2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m/>
    <m/>
    <m/>
    <m/>
    <x v="3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m/>
    <m/>
    <m/>
    <m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m/>
    <m/>
    <m/>
    <m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m/>
    <m/>
    <m/>
    <m/>
    <x v="0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m/>
    <m/>
    <m/>
    <m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m/>
    <m/>
    <m/>
    <m/>
    <x v="2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m/>
    <m/>
    <m/>
    <m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m/>
    <m/>
    <m/>
    <m/>
    <x v="2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m/>
    <m/>
    <m/>
    <m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m/>
    <m/>
    <m/>
    <m/>
    <x v="2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m/>
    <m/>
    <m/>
    <m/>
    <x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m/>
    <m/>
    <m/>
    <m/>
    <x v="1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m/>
    <m/>
    <m/>
    <m/>
    <x v="0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m/>
    <m/>
    <m/>
    <m/>
    <x v="3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m/>
    <m/>
    <m/>
    <m/>
    <x v="3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m/>
    <m/>
    <m/>
    <m/>
    <x v="3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m/>
    <m/>
    <m/>
    <m/>
    <x v="2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m/>
    <m/>
    <m/>
    <m/>
    <x v="2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m/>
    <m/>
    <m/>
    <m/>
    <x v="3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m/>
    <m/>
    <m/>
    <m/>
    <x v="3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m/>
    <m/>
    <m/>
    <m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m/>
    <m/>
    <m/>
    <m/>
    <x v="1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m/>
    <m/>
    <m/>
    <m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m/>
    <m/>
    <m/>
    <m/>
    <x v="3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m/>
    <m/>
    <m/>
    <m/>
    <x v="2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m/>
    <m/>
    <m/>
    <m/>
    <x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m/>
    <m/>
    <m/>
    <m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m/>
    <m/>
    <m/>
    <m/>
    <x v="3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m/>
    <m/>
    <m/>
    <m/>
    <x v="0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m/>
    <m/>
    <m/>
    <m/>
    <x v="2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m/>
    <m/>
    <m/>
    <m/>
    <x v="3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m/>
    <m/>
    <m/>
    <m/>
    <x v="0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m/>
    <m/>
    <m/>
    <m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m/>
    <m/>
    <m/>
    <m/>
    <x v="3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m/>
    <m/>
    <m/>
    <m/>
    <x v="1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m/>
    <m/>
    <m/>
    <m/>
    <x v="2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m/>
    <m/>
    <m/>
    <m/>
    <x v="3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m/>
    <m/>
    <m/>
    <m/>
    <x v="3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m/>
    <m/>
    <m/>
    <m/>
    <x v="3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m/>
    <m/>
    <m/>
    <m/>
    <x v="3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m/>
    <m/>
    <m/>
    <m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m/>
    <m/>
    <m/>
    <m/>
    <x v="0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m/>
    <m/>
    <m/>
    <m/>
    <x v="3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m/>
    <m/>
    <m/>
    <m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m/>
    <m/>
    <m/>
    <m/>
    <x v="0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m/>
    <m/>
    <m/>
    <m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m/>
    <m/>
    <m/>
    <m/>
    <x v="2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m/>
    <m/>
    <m/>
    <m/>
    <x v="1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m/>
    <m/>
    <m/>
    <m/>
    <x v="0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m/>
    <m/>
    <m/>
    <m/>
    <x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m/>
    <m/>
    <m/>
    <m/>
    <x v="1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m/>
    <m/>
    <m/>
    <m/>
    <x v="3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m/>
    <m/>
    <m/>
    <m/>
    <x v="3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m/>
    <m/>
    <m/>
    <m/>
    <x v="0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m/>
    <m/>
    <m/>
    <m/>
    <x v="3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m/>
    <m/>
    <m/>
    <m/>
    <x v="1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m/>
    <m/>
    <m/>
    <m/>
    <x v="0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m/>
    <m/>
    <m/>
    <m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m/>
    <m/>
    <m/>
    <m/>
    <x v="2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m/>
    <m/>
    <m/>
    <m/>
    <x v="0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m/>
    <m/>
    <m/>
    <m/>
    <x v="2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m/>
    <m/>
    <m/>
    <m/>
    <x v="3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m/>
    <m/>
    <m/>
    <m/>
    <x v="3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m/>
    <m/>
    <m/>
    <m/>
    <x v="1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m/>
    <m/>
    <m/>
    <m/>
    <x v="3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m/>
    <m/>
    <m/>
    <m/>
    <x v="2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m/>
    <m/>
    <m/>
    <m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m/>
    <m/>
    <m/>
    <m/>
    <x v="1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m/>
    <m/>
    <m/>
    <m/>
    <x v="2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m/>
    <m/>
    <m/>
    <m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m/>
    <m/>
    <m/>
    <m/>
    <x v="1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m/>
    <m/>
    <m/>
    <m/>
    <x v="3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m/>
    <m/>
    <m/>
    <m/>
    <x v="0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m/>
    <m/>
    <m/>
    <m/>
    <x v="0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m/>
    <m/>
    <m/>
    <m/>
    <x v="1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m/>
    <m/>
    <m/>
    <m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m/>
    <m/>
    <m/>
    <m/>
    <x v="3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m/>
    <m/>
    <m/>
    <m/>
    <x v="3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m/>
    <m/>
    <m/>
    <m/>
    <x v="3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m/>
    <m/>
    <m/>
    <m/>
    <x v="0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m/>
    <m/>
    <m/>
    <m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m/>
    <m/>
    <m/>
    <m/>
    <x v="0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m/>
    <m/>
    <m/>
    <m/>
    <x v="2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m/>
    <m/>
    <m/>
    <m/>
    <x v="3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m/>
    <m/>
    <m/>
    <m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m/>
    <m/>
    <m/>
    <m/>
    <x v="1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m/>
    <m/>
    <m/>
    <m/>
    <x v="3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m/>
    <m/>
    <m/>
    <m/>
    <x v="3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m/>
    <m/>
    <m/>
    <m/>
    <x v="2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m/>
    <m/>
    <m/>
    <m/>
    <x v="3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m/>
    <m/>
    <m/>
    <m/>
    <x v="3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m/>
    <m/>
    <m/>
    <m/>
    <x v="2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m/>
    <m/>
    <m/>
    <m/>
    <x v="3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m/>
    <m/>
    <m/>
    <m/>
    <x v="0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m/>
    <m/>
    <m/>
    <m/>
    <x v="2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m/>
    <m/>
    <m/>
    <m/>
    <x v="0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m/>
    <m/>
    <m/>
    <m/>
    <x v="0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m/>
    <m/>
    <m/>
    <m/>
    <x v="3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m/>
    <m/>
    <m/>
    <m/>
    <x v="2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m/>
    <m/>
    <m/>
    <m/>
    <x v="2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m/>
    <m/>
    <m/>
    <m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m/>
    <m/>
    <m/>
    <m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m/>
    <m/>
    <m/>
    <m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m/>
    <m/>
    <m/>
    <m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m/>
    <m/>
    <m/>
    <m/>
    <x v="3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m/>
    <m/>
    <m/>
    <m/>
    <x v="2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m/>
    <m/>
    <m/>
    <m/>
    <x v="2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m/>
    <m/>
    <m/>
    <m/>
    <x v="2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m/>
    <m/>
    <m/>
    <m/>
    <x v="0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m/>
    <m/>
    <m/>
    <m/>
    <x v="0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m/>
    <m/>
    <m/>
    <m/>
    <x v="0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m/>
    <m/>
    <m/>
    <m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m/>
    <m/>
    <m/>
    <m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m/>
    <m/>
    <m/>
    <m/>
    <x v="2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m/>
    <m/>
    <m/>
    <m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m/>
    <m/>
    <m/>
    <m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m/>
    <m/>
    <m/>
    <m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m/>
    <m/>
    <m/>
    <m/>
    <x v="3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m/>
    <m/>
    <m/>
    <m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m/>
    <m/>
    <m/>
    <m/>
    <x v="1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m/>
    <m/>
    <m/>
    <m/>
    <x v="0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m/>
    <m/>
    <m/>
    <m/>
    <x v="2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m/>
    <m/>
    <m/>
    <m/>
    <x v="0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m/>
    <m/>
    <m/>
    <m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m/>
    <m/>
    <m/>
    <m/>
    <x v="3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m/>
    <m/>
    <m/>
    <m/>
    <x v="1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m/>
    <m/>
    <m/>
    <m/>
    <x v="3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m/>
    <m/>
    <m/>
    <m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m/>
    <m/>
    <m/>
    <m/>
    <x v="1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m/>
    <m/>
    <m/>
    <m/>
    <x v="1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m/>
    <m/>
    <m/>
    <m/>
    <x v="1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m/>
    <m/>
    <m/>
    <m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m/>
    <m/>
    <m/>
    <m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m/>
    <m/>
    <m/>
    <m/>
    <x v="1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m/>
    <m/>
    <m/>
    <m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m/>
    <m/>
    <m/>
    <m/>
    <x v="0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m/>
    <m/>
    <m/>
    <m/>
    <x v="3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m/>
    <m/>
    <m/>
    <m/>
    <x v="3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m/>
    <m/>
    <m/>
    <m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m/>
    <m/>
    <m/>
    <m/>
    <x v="2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m/>
    <m/>
    <m/>
    <m/>
    <x v="1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m/>
    <m/>
    <m/>
    <m/>
    <x v="3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m/>
    <m/>
    <m/>
    <m/>
    <x v="3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m/>
    <m/>
    <m/>
    <m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m/>
    <m/>
    <m/>
    <m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m/>
    <m/>
    <m/>
    <m/>
    <x v="3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m/>
    <m/>
    <m/>
    <m/>
    <x v="3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m/>
    <m/>
    <m/>
    <m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m/>
    <m/>
    <m/>
    <m/>
    <x v="0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m/>
    <m/>
    <m/>
    <m/>
    <x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m/>
    <m/>
    <m/>
    <m/>
    <x v="2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m/>
    <m/>
    <m/>
    <m/>
    <x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m/>
    <m/>
    <m/>
    <m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m/>
    <m/>
    <m/>
    <m/>
    <x v="1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m/>
    <m/>
    <m/>
    <m/>
    <x v="0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m/>
    <m/>
    <m/>
    <m/>
    <x v="0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m/>
    <m/>
    <m/>
    <m/>
    <x v="3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m/>
    <m/>
    <m/>
    <m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m/>
    <m/>
    <m/>
    <m/>
    <x v="3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m/>
    <m/>
    <m/>
    <m/>
    <x v="1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m/>
    <m/>
    <m/>
    <m/>
    <x v="3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m/>
    <m/>
    <m/>
    <m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m/>
    <m/>
    <m/>
    <m/>
    <x v="3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m/>
    <m/>
    <m/>
    <m/>
    <x v="3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m/>
    <m/>
    <m/>
    <m/>
    <x v="3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m/>
    <m/>
    <m/>
    <m/>
    <x v="1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m/>
    <m/>
    <m/>
    <m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m/>
    <m/>
    <m/>
    <m/>
    <x v="0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m/>
    <m/>
    <m/>
    <m/>
    <x v="3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m/>
    <m/>
    <m/>
    <m/>
    <x v="2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m/>
    <m/>
    <m/>
    <m/>
    <x v="3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m/>
    <m/>
    <m/>
    <m/>
    <x v="1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m/>
    <m/>
    <m/>
    <m/>
    <x v="2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m/>
    <m/>
    <m/>
    <m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m/>
    <m/>
    <m/>
    <m/>
    <x v="0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m/>
    <m/>
    <m/>
    <m/>
    <x v="2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m/>
    <m/>
    <m/>
    <m/>
    <x v="0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m/>
    <m/>
    <m/>
    <m/>
    <x v="2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m/>
    <m/>
    <m/>
    <m/>
    <x v="3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m/>
    <m/>
    <m/>
    <m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m/>
    <m/>
    <m/>
    <m/>
    <x v="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m/>
    <m/>
    <m/>
    <m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m/>
    <m/>
    <m/>
    <m/>
    <x v="1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m/>
    <m/>
    <m/>
    <m/>
    <x v="3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m/>
    <m/>
    <m/>
    <m/>
    <x v="1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m/>
    <m/>
    <m/>
    <m/>
    <x v="2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m/>
    <m/>
    <m/>
    <m/>
    <x v="0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m/>
    <m/>
    <m/>
    <m/>
    <x v="2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m/>
    <m/>
    <m/>
    <m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m/>
    <m/>
    <m/>
    <m/>
    <x v="3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m/>
    <m/>
    <m/>
    <m/>
    <x v="3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m/>
    <m/>
    <m/>
    <m/>
    <x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m/>
    <m/>
    <m/>
    <m/>
    <x v="0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m/>
    <m/>
    <m/>
    <m/>
    <x v="2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m/>
    <m/>
    <m/>
    <m/>
    <x v="3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m/>
    <m/>
    <m/>
    <m/>
    <x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m/>
    <m/>
    <m/>
    <m/>
    <x v="1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m/>
    <m/>
    <m/>
    <m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m/>
    <m/>
    <m/>
    <m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m/>
    <m/>
    <m/>
    <m/>
    <x v="3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m/>
    <m/>
    <m/>
    <m/>
    <x v="2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m/>
    <m/>
    <m/>
    <m/>
    <x v="1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m/>
    <m/>
    <m/>
    <m/>
    <x v="0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m/>
    <m/>
    <m/>
    <m/>
    <x v="3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m/>
    <m/>
    <m/>
    <m/>
    <x v="0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m/>
    <m/>
    <m/>
    <m/>
    <x v="1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m/>
    <m/>
    <m/>
    <m/>
    <x v="0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m/>
    <m/>
    <m/>
    <m/>
    <x v="3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m/>
    <m/>
    <m/>
    <m/>
    <x v="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m/>
    <m/>
    <m/>
    <m/>
    <x v="1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m/>
    <m/>
    <m/>
    <m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m/>
    <m/>
    <m/>
    <m/>
    <x v="1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m/>
    <m/>
    <m/>
    <m/>
    <x v="1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m/>
    <m/>
    <m/>
    <m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m/>
    <m/>
    <m/>
    <m/>
    <x v="2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m/>
    <m/>
    <m/>
    <m/>
    <x v="1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m/>
    <m/>
    <m/>
    <m/>
    <x v="3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m/>
    <m/>
    <m/>
    <m/>
    <x v="1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m/>
    <m/>
    <m/>
    <m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m/>
    <m/>
    <m/>
    <m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m/>
    <m/>
    <m/>
    <m/>
    <x v="2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m/>
    <m/>
    <m/>
    <m/>
    <x v="1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m/>
    <m/>
    <m/>
    <m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m/>
    <m/>
    <m/>
    <m/>
    <x v="3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m/>
    <m/>
    <m/>
    <m/>
    <x v="3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m/>
    <m/>
    <m/>
    <m/>
    <x v="2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m/>
    <m/>
    <m/>
    <m/>
    <x v="3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m/>
    <m/>
    <m/>
    <m/>
    <x v="3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m/>
    <m/>
    <m/>
    <m/>
    <x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m/>
    <m/>
    <m/>
    <m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m/>
    <m/>
    <m/>
    <m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m/>
    <m/>
    <m/>
    <m/>
    <x v="0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m/>
    <m/>
    <m/>
    <m/>
    <x v="1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m/>
    <m/>
    <m/>
    <m/>
    <x v="1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m/>
    <m/>
    <m/>
    <m/>
    <x v="3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m/>
    <m/>
    <m/>
    <m/>
    <x v="1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m/>
    <m/>
    <m/>
    <m/>
    <x v="2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m/>
    <m/>
    <m/>
    <m/>
    <x v="3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m/>
    <m/>
    <m/>
    <m/>
    <x v="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m/>
    <m/>
    <m/>
    <m/>
    <x v="2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m/>
    <m/>
    <m/>
    <m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m/>
    <m/>
    <m/>
    <m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m/>
    <m/>
    <m/>
    <m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m/>
    <m/>
    <m/>
    <m/>
    <x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m/>
    <m/>
    <m/>
    <m/>
    <x v="1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m/>
    <m/>
    <m/>
    <m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m/>
    <m/>
    <m/>
    <m/>
    <x v="3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m/>
    <m/>
    <m/>
    <m/>
    <x v="3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m/>
    <m/>
    <m/>
    <m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m/>
    <m/>
    <m/>
    <m/>
    <x v="2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m/>
    <m/>
    <m/>
    <m/>
    <x v="3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m/>
    <m/>
    <m/>
    <m/>
    <x v="3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m/>
    <m/>
    <m/>
    <m/>
    <x v="3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m/>
    <m/>
    <m/>
    <m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m/>
    <m/>
    <m/>
    <m/>
    <x v="0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m/>
    <m/>
    <m/>
    <m/>
    <x v="1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m/>
    <m/>
    <m/>
    <m/>
    <x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m/>
    <m/>
    <m/>
    <m/>
    <x v="1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m/>
    <m/>
    <m/>
    <m/>
    <x v="3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m/>
    <m/>
    <m/>
    <m/>
    <x v="1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m/>
    <m/>
    <m/>
    <m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m/>
    <m/>
    <m/>
    <m/>
    <x v="2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m/>
    <m/>
    <m/>
    <m/>
    <x v="3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m/>
    <m/>
    <m/>
    <m/>
    <x v="3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m/>
    <m/>
    <m/>
    <m/>
    <x v="2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m/>
    <m/>
    <m/>
    <m/>
    <x v="1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m/>
    <m/>
    <m/>
    <m/>
    <x v="3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m/>
    <m/>
    <m/>
    <m/>
    <x v="0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m/>
    <m/>
    <m/>
    <m/>
    <x v="3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m/>
    <m/>
    <m/>
    <m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m/>
    <m/>
    <m/>
    <m/>
    <x v="3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m/>
    <m/>
    <m/>
    <m/>
    <x v="3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m/>
    <m/>
    <m/>
    <m/>
    <x v="2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m/>
    <m/>
    <m/>
    <m/>
    <x v="3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m/>
    <m/>
    <m/>
    <m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m/>
    <m/>
    <m/>
    <m/>
    <x v="3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m/>
    <m/>
    <m/>
    <m/>
    <x v="2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m/>
    <m/>
    <m/>
    <m/>
    <x v="1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m/>
    <m/>
    <m/>
    <m/>
    <x v="1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m/>
    <m/>
    <m/>
    <m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m/>
    <m/>
    <m/>
    <m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m/>
    <m/>
    <m/>
    <m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m/>
    <m/>
    <m/>
    <m/>
    <x v="2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m/>
    <m/>
    <m/>
    <m/>
    <x v="0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m/>
    <m/>
    <m/>
    <m/>
    <x v="0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m/>
    <m/>
    <m/>
    <m/>
    <x v="3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m/>
    <m/>
    <m/>
    <m/>
    <x v="3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m/>
    <m/>
    <m/>
    <m/>
    <x v="3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m/>
    <m/>
    <m/>
    <m/>
    <x v="3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m/>
    <m/>
    <m/>
    <m/>
    <x v="1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m/>
    <m/>
    <m/>
    <m/>
    <x v="2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m/>
    <m/>
    <m/>
    <m/>
    <x v="2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m/>
    <m/>
    <m/>
    <m/>
    <x v="0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m/>
    <m/>
    <m/>
    <m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m/>
    <m/>
    <m/>
    <m/>
    <x v="2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m/>
    <m/>
    <m/>
    <m/>
    <x v="0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m/>
    <m/>
    <m/>
    <m/>
    <x v="2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m/>
    <m/>
    <m/>
    <m/>
    <x v="1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m/>
    <m/>
    <m/>
    <m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m/>
    <m/>
    <m/>
    <m/>
    <x v="0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m/>
    <m/>
    <m/>
    <m/>
    <x v="2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m/>
    <m/>
    <m/>
    <m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m/>
    <m/>
    <m/>
    <m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m/>
    <m/>
    <m/>
    <m/>
    <x v="2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m/>
    <m/>
    <m/>
    <m/>
    <x v="3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m/>
    <m/>
    <m/>
    <m/>
    <x v="0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m/>
    <m/>
    <m/>
    <m/>
    <x v="3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m/>
    <m/>
    <m/>
    <m/>
    <x v="2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m/>
    <m/>
    <m/>
    <m/>
    <x v="3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  <m/>
    <m/>
    <m/>
    <m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m/>
    <m/>
    <m/>
    <m/>
    <x v="0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m/>
    <m/>
    <m/>
    <m/>
    <x v="3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m/>
    <m/>
    <m/>
    <m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m/>
    <m/>
    <m/>
    <m/>
    <x v="0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m/>
    <m/>
    <m/>
    <m/>
    <x v="3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m/>
    <m/>
    <m/>
    <m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m/>
    <m/>
    <m/>
    <m/>
    <x v="2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m/>
    <m/>
    <m/>
    <m/>
    <x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m/>
    <m/>
    <m/>
    <m/>
    <x v="3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m/>
    <m/>
    <m/>
    <m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m/>
    <m/>
    <m/>
    <m/>
    <x v="0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m/>
    <m/>
    <m/>
    <m/>
    <x v="1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m/>
    <m/>
    <m/>
    <m/>
    <x v="3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m/>
    <m/>
    <m/>
    <m/>
    <x v="3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m/>
    <m/>
    <m/>
    <m/>
    <x v="3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m/>
    <m/>
    <m/>
    <m/>
    <x v="3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m/>
    <m/>
    <m/>
    <m/>
    <x v="2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m/>
    <m/>
    <m/>
    <m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m/>
    <m/>
    <m/>
    <m/>
    <x v="0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m/>
    <m/>
    <m/>
    <m/>
    <x v="0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m/>
    <m/>
    <m/>
    <m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m/>
    <m/>
    <m/>
    <m/>
    <x v="2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m/>
    <m/>
    <m/>
    <m/>
    <x v="3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m/>
    <m/>
    <m/>
    <m/>
    <x v="0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m/>
    <m/>
    <m/>
    <m/>
    <x v="3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m/>
    <m/>
    <m/>
    <m/>
    <x v="1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m/>
    <m/>
    <m/>
    <m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m/>
    <m/>
    <m/>
    <m/>
    <x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m/>
    <m/>
    <m/>
    <m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m/>
    <m/>
    <m/>
    <m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m/>
    <m/>
    <m/>
    <m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m/>
    <m/>
    <m/>
    <m/>
    <x v="3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m/>
    <m/>
    <m/>
    <m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m/>
    <m/>
    <m/>
    <m/>
    <x v="3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m/>
    <m/>
    <m/>
    <m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m/>
    <m/>
    <m/>
    <m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m/>
    <m/>
    <m/>
    <m/>
    <x v="3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m/>
    <m/>
    <m/>
    <m/>
    <x v="3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m/>
    <m/>
    <m/>
    <m/>
    <x v="3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m/>
    <m/>
    <m/>
    <m/>
    <x v="1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m/>
    <m/>
    <m/>
    <m/>
    <x v="3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m/>
    <m/>
    <m/>
    <m/>
    <x v="2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m/>
    <m/>
    <m/>
    <m/>
    <x v="3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m/>
    <m/>
    <m/>
    <m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m/>
    <m/>
    <m/>
    <m/>
    <x v="3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m/>
    <m/>
    <m/>
    <m/>
    <x v="0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m/>
    <m/>
    <m/>
    <m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m/>
    <m/>
    <m/>
    <m/>
    <x v="3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m/>
    <m/>
    <m/>
    <m/>
    <x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m/>
    <m/>
    <m/>
    <m/>
    <x v="3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m/>
    <m/>
    <m/>
    <m/>
    <x v="3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m/>
    <m/>
    <m/>
    <m/>
    <x v="3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m/>
    <m/>
    <m/>
    <m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m/>
    <m/>
    <m/>
    <m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m/>
    <m/>
    <m/>
    <m/>
    <x v="0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m/>
    <m/>
    <m/>
    <m/>
    <x v="2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m/>
    <m/>
    <m/>
    <m/>
    <x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m/>
    <m/>
    <m/>
    <m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m/>
    <m/>
    <m/>
    <m/>
    <x v="3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m/>
    <m/>
    <m/>
    <m/>
    <x v="3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m/>
    <m/>
    <m/>
    <m/>
    <x v="2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m/>
    <m/>
    <m/>
    <m/>
    <x v="3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m/>
    <m/>
    <m/>
    <m/>
    <x v="3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m/>
    <m/>
    <m/>
    <m/>
    <x v="3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m/>
    <m/>
    <m/>
    <m/>
    <x v="2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m/>
    <m/>
    <m/>
    <m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m/>
    <m/>
    <m/>
    <m/>
    <x v="3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m/>
    <m/>
    <m/>
    <m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m/>
    <m/>
    <m/>
    <m/>
    <x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m/>
    <m/>
    <m/>
    <m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m/>
    <m/>
    <m/>
    <m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m/>
    <m/>
    <m/>
    <m/>
    <x v="3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m/>
    <m/>
    <m/>
    <m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m/>
    <m/>
    <m/>
    <m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m/>
    <m/>
    <m/>
    <m/>
    <x v="3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m/>
    <m/>
    <m/>
    <m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m/>
    <m/>
    <m/>
    <m/>
    <x v="3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m/>
    <m/>
    <m/>
    <m/>
    <x v="2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m/>
    <m/>
    <m/>
    <m/>
    <x v="3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m/>
    <m/>
    <m/>
    <m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m/>
    <m/>
    <m/>
    <m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m/>
    <m/>
    <m/>
    <m/>
    <x v="3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m/>
    <m/>
    <m/>
    <m/>
    <x v="1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m/>
    <m/>
    <m/>
    <m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m/>
    <m/>
    <m/>
    <m/>
    <x v="3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m/>
    <m/>
    <m/>
    <m/>
    <x v="1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m/>
    <m/>
    <m/>
    <m/>
    <x v="3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m/>
    <m/>
    <m/>
    <m/>
    <x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m/>
    <m/>
    <m/>
    <m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m/>
    <m/>
    <m/>
    <m/>
    <x v="1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m/>
    <m/>
    <m/>
    <m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m/>
    <m/>
    <m/>
    <m/>
    <x v="0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m/>
    <m/>
    <m/>
    <m/>
    <x v="0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m/>
    <m/>
    <m/>
    <m/>
    <x v="0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m/>
    <m/>
    <m/>
    <m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m/>
    <m/>
    <m/>
    <m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m/>
    <m/>
    <m/>
    <m/>
    <x v="0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m/>
    <m/>
    <m/>
    <m/>
    <x v="3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m/>
    <m/>
    <m/>
    <m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m/>
    <m/>
    <m/>
    <m/>
    <x v="3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m/>
    <m/>
    <m/>
    <m/>
    <x v="3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m/>
    <m/>
    <m/>
    <m/>
    <x v="3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m/>
    <m/>
    <m/>
    <m/>
    <x v="1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m/>
    <m/>
    <m/>
    <m/>
    <x v="3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m/>
    <m/>
    <m/>
    <m/>
    <x v="1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m/>
    <m/>
    <m/>
    <m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m/>
    <m/>
    <m/>
    <m/>
    <x v="0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m/>
    <m/>
    <m/>
    <m/>
    <x v="2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m/>
    <m/>
    <m/>
    <m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m/>
    <m/>
    <m/>
    <m/>
    <x v="3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m/>
    <m/>
    <m/>
    <m/>
    <x v="3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m/>
    <m/>
    <m/>
    <m/>
    <x v="2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m/>
    <m/>
    <m/>
    <m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m/>
    <m/>
    <m/>
    <m/>
    <x v="3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m/>
    <m/>
    <m/>
    <m/>
    <x v="1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m/>
    <m/>
    <m/>
    <m/>
    <x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m/>
    <m/>
    <m/>
    <m/>
    <x v="3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m/>
    <m/>
    <m/>
    <m/>
    <x v="1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m/>
    <m/>
    <m/>
    <m/>
    <x v="3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m/>
    <m/>
    <m/>
    <m/>
    <x v="3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m/>
    <m/>
    <m/>
    <m/>
    <x v="3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m/>
    <m/>
    <m/>
    <m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m/>
    <m/>
    <m/>
    <m/>
    <x v="0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m/>
    <m/>
    <m/>
    <m/>
    <x v="3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m/>
    <m/>
    <m/>
    <m/>
    <x v="1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m/>
    <m/>
    <m/>
    <m/>
    <x v="3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m/>
    <m/>
    <m/>
    <m/>
    <x v="2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m/>
    <m/>
    <m/>
    <m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m/>
    <m/>
    <m/>
    <m/>
    <x v="3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m/>
    <m/>
    <m/>
    <m/>
    <x v="3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m/>
    <m/>
    <m/>
    <m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m/>
    <m/>
    <m/>
    <m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m/>
    <m/>
    <m/>
    <m/>
    <x v="3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m/>
    <m/>
    <m/>
    <m/>
    <x v="1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m/>
    <m/>
    <m/>
    <m/>
    <x v="2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m/>
    <m/>
    <m/>
    <m/>
    <x v="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m/>
    <m/>
    <m/>
    <m/>
    <x v="1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m/>
    <m/>
    <m/>
    <m/>
    <x v="2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m/>
    <m/>
    <m/>
    <m/>
    <x v="3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m/>
    <m/>
    <m/>
    <m/>
    <x v="3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m/>
    <m/>
    <m/>
    <m/>
    <x v="3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m/>
    <m/>
    <m/>
    <m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m/>
    <m/>
    <m/>
    <m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m/>
    <m/>
    <m/>
    <m/>
    <x v="3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m/>
    <m/>
    <m/>
    <m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m/>
    <m/>
    <m/>
    <m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m/>
    <m/>
    <m/>
    <m/>
    <x v="3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m/>
    <m/>
    <m/>
    <m/>
    <x v="1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m/>
    <m/>
    <m/>
    <m/>
    <x v="3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m/>
    <m/>
    <m/>
    <m/>
    <x v="3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m/>
    <m/>
    <m/>
    <m/>
    <x v="0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m/>
    <m/>
    <m/>
    <m/>
    <x v="3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m/>
    <m/>
    <m/>
    <m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m/>
    <m/>
    <m/>
    <m/>
    <x v="0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m/>
    <m/>
    <m/>
    <m/>
    <x v="3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m/>
    <m/>
    <m/>
    <m/>
    <x v="2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m/>
    <m/>
    <m/>
    <m/>
    <x v="2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m/>
    <m/>
    <m/>
    <m/>
    <x v="0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m/>
    <m/>
    <m/>
    <m/>
    <x v="3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m/>
    <m/>
    <m/>
    <m/>
    <x v="0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m/>
    <m/>
    <m/>
    <m/>
    <x v="2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m/>
    <m/>
    <m/>
    <m/>
    <x v="0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m/>
    <m/>
    <m/>
    <m/>
    <x v="0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m/>
    <m/>
    <m/>
    <m/>
    <x v="1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m/>
    <m/>
    <m/>
    <m/>
    <x v="2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m/>
    <m/>
    <m/>
    <m/>
    <x v="0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m/>
    <m/>
    <m/>
    <m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m/>
    <m/>
    <m/>
    <m/>
    <x v="3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m/>
    <m/>
    <m/>
    <m/>
    <x v="1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m/>
    <m/>
    <m/>
    <m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m/>
    <m/>
    <m/>
    <m/>
    <x v="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m/>
    <m/>
    <m/>
    <m/>
    <x v="0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m/>
    <m/>
    <m/>
    <m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m/>
    <m/>
    <m/>
    <m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m/>
    <m/>
    <m/>
    <m/>
    <x v="3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m/>
    <m/>
    <m/>
    <m/>
    <x v="3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m/>
    <m/>
    <m/>
    <m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m/>
    <m/>
    <m/>
    <m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m/>
    <m/>
    <m/>
    <m/>
    <x v="3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m/>
    <m/>
    <m/>
    <m/>
    <x v="0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m/>
    <m/>
    <m/>
    <m/>
    <x v="3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m/>
    <m/>
    <m/>
    <m/>
    <x v="3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m/>
    <m/>
    <m/>
    <m/>
    <x v="3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m/>
    <m/>
    <m/>
    <m/>
    <x v="0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m/>
    <m/>
    <m/>
    <m/>
    <x v="2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m/>
    <m/>
    <m/>
    <m/>
    <x v="3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m/>
    <m/>
    <m/>
    <m/>
    <x v="3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m/>
    <m/>
    <m/>
    <m/>
    <x v="1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m/>
    <m/>
    <m/>
    <m/>
    <x v="0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m/>
    <m/>
    <m/>
    <m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m/>
    <m/>
    <m/>
    <m/>
    <x v="1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m/>
    <m/>
    <m/>
    <m/>
    <x v="0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m/>
    <m/>
    <m/>
    <m/>
    <x v="3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m/>
    <m/>
    <m/>
    <m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m/>
    <m/>
    <m/>
    <m/>
    <x v="1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m/>
    <m/>
    <m/>
    <m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m/>
    <m/>
    <m/>
    <m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m/>
    <m/>
    <m/>
    <m/>
    <x v="3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m/>
    <m/>
    <m/>
    <m/>
    <x v="0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m/>
    <m/>
    <m/>
    <m/>
    <x v="3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m/>
    <m/>
    <m/>
    <m/>
    <x v="3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m/>
    <m/>
    <m/>
    <m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m/>
    <m/>
    <m/>
    <m/>
    <x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m/>
    <m/>
    <m/>
    <m/>
    <x v="1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m/>
    <m/>
    <m/>
    <m/>
    <x v="0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m/>
    <m/>
    <m/>
    <m/>
    <x v="2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m/>
    <m/>
    <m/>
    <m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m/>
    <m/>
    <m/>
    <m/>
    <x v="3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m/>
    <m/>
    <m/>
    <m/>
    <x v="0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m/>
    <m/>
    <m/>
    <m/>
    <x v="1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m/>
    <m/>
    <m/>
    <m/>
    <x v="3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m/>
    <m/>
    <m/>
    <m/>
    <x v="3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m/>
    <m/>
    <m/>
    <m/>
    <x v="1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m/>
    <m/>
    <m/>
    <m/>
    <x v="1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m/>
    <m/>
    <m/>
    <m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m/>
    <m/>
    <m/>
    <m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m/>
    <m/>
    <m/>
    <m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m/>
    <m/>
    <m/>
    <m/>
    <x v="3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m/>
    <m/>
    <m/>
    <m/>
    <x v="1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m/>
    <m/>
    <m/>
    <m/>
    <x v="1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m/>
    <m/>
    <m/>
    <m/>
    <x v="1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m/>
    <m/>
    <m/>
    <m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m/>
    <m/>
    <m/>
    <m/>
    <x v="2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m/>
    <m/>
    <m/>
    <m/>
    <x v="3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m/>
    <m/>
    <m/>
    <m/>
    <x v="2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m/>
    <m/>
    <m/>
    <m/>
    <x v="3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m/>
    <m/>
    <m/>
    <m/>
    <x v="1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m/>
    <m/>
    <m/>
    <m/>
    <x v="3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m/>
    <m/>
    <m/>
    <m/>
    <x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m/>
    <m/>
    <m/>
    <m/>
    <x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m/>
    <m/>
    <m/>
    <m/>
    <x v="3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m/>
    <m/>
    <m/>
    <m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m/>
    <m/>
    <m/>
    <m/>
    <x v="3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m/>
    <m/>
    <m/>
    <m/>
    <x v="0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m/>
    <m/>
    <m/>
    <m/>
    <x v="0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m/>
    <m/>
    <m/>
    <m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m/>
    <m/>
    <m/>
    <m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m/>
    <m/>
    <m/>
    <m/>
    <x v="2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m/>
    <m/>
    <m/>
    <m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m/>
    <m/>
    <m/>
    <m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m/>
    <m/>
    <m/>
    <m/>
    <x v="3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m/>
    <m/>
    <m/>
    <m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m/>
    <m/>
    <m/>
    <m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m/>
    <m/>
    <m/>
    <m/>
    <x v="1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m/>
    <m/>
    <m/>
    <m/>
    <x v="3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m/>
    <m/>
    <m/>
    <m/>
    <x v="1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m/>
    <m/>
    <m/>
    <m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m/>
    <m/>
    <m/>
    <m/>
    <x v="1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m/>
    <m/>
    <m/>
    <m/>
    <x v="3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m/>
    <m/>
    <m/>
    <m/>
    <x v="1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m/>
    <m/>
    <m/>
    <m/>
    <x v="3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m/>
    <m/>
    <m/>
    <m/>
    <x v="1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m/>
    <m/>
    <m/>
    <m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m/>
    <m/>
    <m/>
    <m/>
    <x v="0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m/>
    <m/>
    <m/>
    <m/>
    <x v="3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m/>
    <m/>
    <m/>
    <m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m/>
    <m/>
    <m/>
    <m/>
    <x v="3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m/>
    <m/>
    <m/>
    <m/>
    <x v="3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m/>
    <m/>
    <m/>
    <m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m/>
    <m/>
    <m/>
    <m/>
    <x v="1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m/>
    <m/>
    <m/>
    <m/>
    <x v="3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m/>
    <m/>
    <m/>
    <m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m/>
    <m/>
    <m/>
    <m/>
    <x v="3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m/>
    <m/>
    <m/>
    <m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  <m/>
    <m/>
    <m/>
    <m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m/>
    <m/>
    <m/>
    <m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m/>
    <m/>
    <m/>
    <m/>
    <x v="2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m/>
    <m/>
    <m/>
    <m/>
    <x v="3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m/>
    <m/>
    <m/>
    <m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m/>
    <m/>
    <m/>
    <m/>
    <x v="2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m/>
    <m/>
    <m/>
    <m/>
    <x v="3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m/>
    <m/>
    <m/>
    <m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m/>
    <m/>
    <m/>
    <m/>
    <x v="2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m/>
    <m/>
    <m/>
    <m/>
    <x v="0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m/>
    <m/>
    <m/>
    <m/>
    <x v="3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m/>
    <m/>
    <m/>
    <m/>
    <x v="3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m/>
    <m/>
    <m/>
    <m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m/>
    <m/>
    <m/>
    <m/>
    <x v="2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m/>
    <m/>
    <m/>
    <m/>
    <x v="2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m/>
    <m/>
    <m/>
    <m/>
    <x v="1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m/>
    <m/>
    <m/>
    <m/>
    <x v="2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m/>
    <m/>
    <m/>
    <m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m/>
    <m/>
    <m/>
    <m/>
    <x v="2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m/>
    <m/>
    <m/>
    <m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m/>
    <m/>
    <m/>
    <m/>
    <x v="0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m/>
    <m/>
    <m/>
    <m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m/>
    <m/>
    <m/>
    <m/>
    <x v="3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m/>
    <m/>
    <m/>
    <m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m/>
    <m/>
    <m/>
    <m/>
    <x v="0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m/>
    <m/>
    <m/>
    <m/>
    <x v="3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m/>
    <m/>
    <m/>
    <m/>
    <x v="0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m/>
    <m/>
    <m/>
    <m/>
    <x v="3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m/>
    <m/>
    <m/>
    <m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m/>
    <m/>
    <m/>
    <m/>
    <x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m/>
    <m/>
    <m/>
    <m/>
    <x v="0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m/>
    <m/>
    <m/>
    <m/>
    <x v="3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m/>
    <m/>
    <m/>
    <m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m/>
    <m/>
    <m/>
    <m/>
    <x v="3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m/>
    <m/>
    <m/>
    <m/>
    <x v="1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m/>
    <m/>
    <m/>
    <m/>
    <x v="2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m/>
    <m/>
    <m/>
    <m/>
    <x v="3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m/>
    <m/>
    <m/>
    <m/>
    <x v="3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m/>
    <m/>
    <m/>
    <m/>
    <x v="3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m/>
    <m/>
    <m/>
    <m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m/>
    <m/>
    <m/>
    <m/>
    <x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m/>
    <m/>
    <m/>
    <m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m/>
    <m/>
    <m/>
    <m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m/>
    <m/>
    <m/>
    <m/>
    <x v="1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m/>
    <m/>
    <m/>
    <m/>
    <x v="2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m/>
    <m/>
    <m/>
    <m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m/>
    <m/>
    <m/>
    <m/>
    <x v="3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m/>
    <m/>
    <m/>
    <m/>
    <x v="3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m/>
    <m/>
    <m/>
    <m/>
    <x v="0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m/>
    <m/>
    <m/>
    <m/>
    <x v="1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m/>
    <m/>
    <m/>
    <m/>
    <x v="1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m/>
    <m/>
    <m/>
    <m/>
    <x v="0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m/>
    <m/>
    <m/>
    <m/>
    <x v="3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m/>
    <m/>
    <m/>
    <m/>
    <x v="2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m/>
    <m/>
    <m/>
    <m/>
    <x v="3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m/>
    <m/>
    <m/>
    <m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m/>
    <m/>
    <m/>
    <m/>
    <x v="0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m/>
    <m/>
    <m/>
    <m/>
    <x v="3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m/>
    <m/>
    <m/>
    <m/>
    <x v="3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m/>
    <m/>
    <m/>
    <m/>
    <x v="1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m/>
    <m/>
    <m/>
    <m/>
    <x v="1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m/>
    <m/>
    <m/>
    <m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m/>
    <m/>
    <m/>
    <m/>
    <x v="1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m/>
    <m/>
    <m/>
    <m/>
    <x v="0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m/>
    <m/>
    <m/>
    <m/>
    <x v="3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m/>
    <m/>
    <m/>
    <m/>
    <x v="2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m/>
    <m/>
    <m/>
    <m/>
    <x v="3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m/>
    <m/>
    <m/>
    <m/>
    <x v="3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m/>
    <m/>
    <m/>
    <m/>
    <x v="1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m/>
    <m/>
    <m/>
    <m/>
    <x v="1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m/>
    <m/>
    <m/>
    <m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m/>
    <m/>
    <m/>
    <m/>
    <x v="3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m/>
    <m/>
    <m/>
    <m/>
    <x v="2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m/>
    <m/>
    <m/>
    <m/>
    <x v="0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m/>
    <m/>
    <m/>
    <m/>
    <x v="2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m/>
    <m/>
    <m/>
    <m/>
    <x v="3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m/>
    <m/>
    <m/>
    <m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m/>
    <m/>
    <m/>
    <m/>
    <x v="3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m/>
    <m/>
    <m/>
    <m/>
    <x v="1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m/>
    <m/>
    <m/>
    <m/>
    <x v="3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m/>
    <m/>
    <m/>
    <m/>
    <x v="1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m/>
    <m/>
    <m/>
    <m/>
    <x v="0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m/>
    <m/>
    <m/>
    <m/>
    <x v="3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m/>
    <m/>
    <m/>
    <m/>
    <x v="3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m/>
    <m/>
    <m/>
    <m/>
    <x v="0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m/>
    <m/>
    <m/>
    <m/>
    <x v="1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m/>
    <m/>
    <m/>
    <m/>
    <x v="1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m/>
    <m/>
    <m/>
    <m/>
    <x v="3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m/>
    <m/>
    <m/>
    <m/>
    <x v="3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m/>
    <m/>
    <m/>
    <m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m/>
    <m/>
    <m/>
    <m/>
    <x v="2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m/>
    <m/>
    <m/>
    <m/>
    <x v="0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m/>
    <m/>
    <m/>
    <m/>
    <x v="2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m/>
    <m/>
    <m/>
    <m/>
    <x v="3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m/>
    <m/>
    <m/>
    <m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m/>
    <m/>
    <m/>
    <m/>
    <x v="3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m/>
    <m/>
    <m/>
    <m/>
    <x v="3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m/>
    <m/>
    <m/>
    <m/>
    <x v="3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m/>
    <m/>
    <m/>
    <m/>
    <x v="3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m/>
    <m/>
    <m/>
    <m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m/>
    <m/>
    <m/>
    <m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m/>
    <m/>
    <m/>
    <m/>
    <x v="3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m/>
    <m/>
    <m/>
    <m/>
    <x v="3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m/>
    <m/>
    <m/>
    <m/>
    <x v="3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m/>
    <m/>
    <m/>
    <m/>
    <x v="0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m/>
    <m/>
    <m/>
    <m/>
    <x v="3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m/>
    <m/>
    <m/>
    <m/>
    <x v="3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m/>
    <m/>
    <m/>
    <m/>
    <x v="1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m/>
    <m/>
    <m/>
    <m/>
    <x v="3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m/>
    <m/>
    <m/>
    <m/>
    <x v="2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m/>
    <m/>
    <m/>
    <m/>
    <x v="0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m/>
    <m/>
    <m/>
    <m/>
    <x v="2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m/>
    <m/>
    <m/>
    <m/>
    <x v="0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m/>
    <m/>
    <m/>
    <m/>
    <x v="3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m/>
    <m/>
    <m/>
    <m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m/>
    <m/>
    <m/>
    <m/>
    <x v="3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m/>
    <m/>
    <m/>
    <m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m/>
    <m/>
    <m/>
    <m/>
    <x v="3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m/>
    <m/>
    <m/>
    <m/>
    <x v="3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m/>
    <m/>
    <m/>
    <m/>
    <x v="3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m/>
    <m/>
    <m/>
    <m/>
    <x v="3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m/>
    <m/>
    <m/>
    <m/>
    <x v="1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m/>
    <m/>
    <m/>
    <m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m/>
    <m/>
    <m/>
    <m/>
    <x v="2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m/>
    <m/>
    <m/>
    <m/>
    <x v="3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m/>
    <m/>
    <m/>
    <m/>
    <x v="3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m/>
    <m/>
    <m/>
    <m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m/>
    <m/>
    <m/>
    <m/>
    <x v="0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m/>
    <m/>
    <m/>
    <m/>
    <x v="1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m/>
    <m/>
    <m/>
    <m/>
    <x v="0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m/>
    <m/>
    <m/>
    <m/>
    <x v="3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m/>
    <m/>
    <m/>
    <m/>
    <x v="3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m/>
    <m/>
    <m/>
    <m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m/>
    <m/>
    <m/>
    <m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m/>
    <m/>
    <m/>
    <m/>
    <x v="1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m/>
    <m/>
    <m/>
    <m/>
    <x v="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m/>
    <m/>
    <m/>
    <m/>
    <x v="3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m/>
    <m/>
    <m/>
    <m/>
    <x v="1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m/>
    <m/>
    <m/>
    <m/>
    <x v="3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m/>
    <m/>
    <m/>
    <m/>
    <x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m/>
    <m/>
    <m/>
    <m/>
    <x v="0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m/>
    <m/>
    <m/>
    <m/>
    <x v="3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m/>
    <m/>
    <m/>
    <m/>
    <x v="1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m/>
    <m/>
    <m/>
    <m/>
    <x v="3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m/>
    <m/>
    <m/>
    <m/>
    <x v="3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m/>
    <m/>
    <m/>
    <m/>
    <x v="0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m/>
    <m/>
    <m/>
    <m/>
    <x v="3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m/>
    <m/>
    <m/>
    <m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m/>
    <m/>
    <m/>
    <m/>
    <x v="0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m/>
    <m/>
    <m/>
    <m/>
    <x v="2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m/>
    <m/>
    <m/>
    <m/>
    <x v="3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m/>
    <m/>
    <m/>
    <m/>
    <x v="3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m/>
    <m/>
    <m/>
    <m/>
    <x v="0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m/>
    <m/>
    <m/>
    <m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m/>
    <m/>
    <m/>
    <m/>
    <x v="2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m/>
    <m/>
    <m/>
    <m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m/>
    <m/>
    <m/>
    <m/>
    <x v="3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m/>
    <m/>
    <m/>
    <m/>
    <x v="0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m/>
    <m/>
    <m/>
    <m/>
    <x v="2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m/>
    <m/>
    <m/>
    <m/>
    <x v="3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m/>
    <m/>
    <m/>
    <m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m/>
    <m/>
    <m/>
    <m/>
    <x v="3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m/>
    <m/>
    <m/>
    <m/>
    <x v="0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m/>
    <m/>
    <m/>
    <m/>
    <x v="2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m/>
    <m/>
    <m/>
    <m/>
    <x v="3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m/>
    <m/>
    <m/>
    <m/>
    <x v="1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m/>
    <m/>
    <m/>
    <m/>
    <x v="2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m/>
    <m/>
    <m/>
    <m/>
    <x v="3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m/>
    <m/>
    <m/>
    <m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m/>
    <m/>
    <m/>
    <m/>
    <x v="2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m/>
    <m/>
    <m/>
    <m/>
    <x v="3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m/>
    <m/>
    <m/>
    <m/>
    <x v="2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m/>
    <m/>
    <m/>
    <m/>
    <x v="1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m/>
    <m/>
    <m/>
    <m/>
    <x v="0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m/>
    <m/>
    <m/>
    <m/>
    <x v="2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m/>
    <m/>
    <m/>
    <m/>
    <x v="3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m/>
    <m/>
    <m/>
    <m/>
    <x v="1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m/>
    <m/>
    <m/>
    <m/>
    <x v="2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m/>
    <m/>
    <m/>
    <m/>
    <x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m/>
    <m/>
    <m/>
    <m/>
    <x v="3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m/>
    <m/>
    <m/>
    <m/>
    <x v="0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m/>
    <m/>
    <m/>
    <m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m/>
    <m/>
    <m/>
    <m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  <m/>
    <m/>
    <m/>
    <m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m/>
    <m/>
    <m/>
    <m/>
    <x v="0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m/>
    <m/>
    <m/>
    <m/>
    <x v="3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m/>
    <m/>
    <m/>
    <m/>
    <x v="2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m/>
    <m/>
    <m/>
    <m/>
    <x v="2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m/>
    <m/>
    <m/>
    <m/>
    <x v="2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m/>
    <m/>
    <m/>
    <m/>
    <x v="2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m/>
    <m/>
    <m/>
    <m/>
    <x v="3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m/>
    <m/>
    <m/>
    <m/>
    <x v="3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m/>
    <m/>
    <m/>
    <m/>
    <x v="0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m/>
    <m/>
    <m/>
    <m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m/>
    <m/>
    <m/>
    <m/>
    <x v="1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m/>
    <m/>
    <m/>
    <m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m/>
    <m/>
    <m/>
    <m/>
    <x v="1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m/>
    <m/>
    <m/>
    <m/>
    <x v="0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m/>
    <m/>
    <m/>
    <m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m/>
    <m/>
    <m/>
    <m/>
    <x v="2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m/>
    <m/>
    <m/>
    <m/>
    <x v="2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m/>
    <m/>
    <m/>
    <m/>
    <x v="2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m/>
    <m/>
    <m/>
    <m/>
    <x v="0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m/>
    <m/>
    <m/>
    <m/>
    <x v="3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m/>
    <m/>
    <m/>
    <m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m/>
    <m/>
    <m/>
    <m/>
    <x v="1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m/>
    <m/>
    <m/>
    <m/>
    <x v="1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m/>
    <m/>
    <m/>
    <m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m/>
    <m/>
    <m/>
    <m/>
    <x v="2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m/>
    <m/>
    <m/>
    <m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m/>
    <m/>
    <m/>
    <m/>
    <x v="3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m/>
    <m/>
    <m/>
    <m/>
    <x v="0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m/>
    <m/>
    <m/>
    <m/>
    <x v="0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m/>
    <m/>
    <m/>
    <m/>
    <x v="0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m/>
    <m/>
    <m/>
    <m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m/>
    <m/>
    <m/>
    <m/>
    <x v="3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m/>
    <m/>
    <m/>
    <m/>
    <x v="0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m/>
    <m/>
    <m/>
    <m/>
    <x v="0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m/>
    <m/>
    <m/>
    <m/>
    <x v="3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m/>
    <m/>
    <m/>
    <m/>
    <x v="3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m/>
    <m/>
    <m/>
    <m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m/>
    <m/>
    <m/>
    <m/>
    <x v="3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m/>
    <m/>
    <m/>
    <m/>
    <x v="3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m/>
    <m/>
    <m/>
    <m/>
    <x v="0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m/>
    <m/>
    <m/>
    <m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m/>
    <m/>
    <m/>
    <m/>
    <x v="3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m/>
    <m/>
    <m/>
    <m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m/>
    <m/>
    <m/>
    <m/>
    <x v="2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m/>
    <m/>
    <m/>
    <m/>
    <x v="1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m/>
    <m/>
    <m/>
    <m/>
    <x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m/>
    <m/>
    <m/>
    <m/>
    <x v="0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m/>
    <m/>
    <m/>
    <m/>
    <x v="3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m/>
    <m/>
    <m/>
    <m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m/>
    <m/>
    <m/>
    <m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m/>
    <m/>
    <m/>
    <m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m/>
    <m/>
    <m/>
    <m/>
    <x v="1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m/>
    <m/>
    <m/>
    <m/>
    <x v="1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m/>
    <m/>
    <m/>
    <m/>
    <x v="3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m/>
    <m/>
    <m/>
    <m/>
    <x v="3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m/>
    <m/>
    <m/>
    <m/>
    <x v="2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m/>
    <m/>
    <m/>
    <m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m/>
    <m/>
    <m/>
    <m/>
    <x v="2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m/>
    <m/>
    <m/>
    <m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m/>
    <m/>
    <m/>
    <m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m/>
    <m/>
    <m/>
    <m/>
    <x v="0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m/>
    <m/>
    <m/>
    <m/>
    <x v="3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m/>
    <m/>
    <m/>
    <m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m/>
    <m/>
    <m/>
    <m/>
    <x v="0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m/>
    <m/>
    <m/>
    <m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m/>
    <m/>
    <m/>
    <m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m/>
    <m/>
    <m/>
    <m/>
    <x v="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m/>
    <m/>
    <m/>
    <m/>
    <x v="2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m/>
    <m/>
    <m/>
    <m/>
    <x v="3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m/>
    <m/>
    <m/>
    <m/>
    <x v="2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m/>
    <m/>
    <m/>
    <m/>
    <x v="0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m/>
    <m/>
    <m/>
    <m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m/>
    <m/>
    <m/>
    <m/>
    <x v="2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m/>
    <m/>
    <m/>
    <m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m/>
    <m/>
    <m/>
    <m/>
    <x v="3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m/>
    <m/>
    <m/>
    <m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m/>
    <m/>
    <m/>
    <m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m/>
    <m/>
    <m/>
    <m/>
    <x v="2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m/>
    <m/>
    <m/>
    <m/>
    <x v="0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m/>
    <m/>
    <m/>
    <m/>
    <x v="3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m/>
    <m/>
    <m/>
    <m/>
    <x v="3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m/>
    <m/>
    <m/>
    <m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m/>
    <m/>
    <m/>
    <m/>
    <x v="2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m/>
    <m/>
    <m/>
    <m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m/>
    <m/>
    <m/>
    <m/>
    <x v="1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m/>
    <m/>
    <m/>
    <m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m/>
    <m/>
    <m/>
    <m/>
    <x v="1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m/>
    <m/>
    <m/>
    <m/>
    <x v="1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m/>
    <m/>
    <m/>
    <m/>
    <x v="3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m/>
    <m/>
    <m/>
    <m/>
    <x v="0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m/>
    <m/>
    <m/>
    <m/>
    <x v="1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m/>
    <m/>
    <m/>
    <m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m/>
    <m/>
    <m/>
    <m/>
    <x v="0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m/>
    <m/>
    <m/>
    <m/>
    <x v="3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m/>
    <m/>
    <m/>
    <m/>
    <x v="1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m/>
    <m/>
    <m/>
    <m/>
    <x v="0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m/>
    <m/>
    <m/>
    <m/>
    <x v="3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m/>
    <m/>
    <m/>
    <m/>
    <x v="3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m/>
    <m/>
    <m/>
    <m/>
    <x v="3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m/>
    <m/>
    <m/>
    <m/>
    <x v="3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m/>
    <m/>
    <m/>
    <m/>
    <x v="2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m/>
    <m/>
    <m/>
    <m/>
    <x v="3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m/>
    <m/>
    <m/>
    <m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m/>
    <m/>
    <m/>
    <m/>
    <x v="2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m/>
    <m/>
    <m/>
    <m/>
    <x v="2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m/>
    <m/>
    <m/>
    <m/>
    <x v="2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m/>
    <m/>
    <m/>
    <m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m/>
    <m/>
    <m/>
    <m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m/>
    <m/>
    <m/>
    <m/>
    <x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m/>
    <m/>
    <m/>
    <m/>
    <x v="3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m/>
    <m/>
    <m/>
    <m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m/>
    <m/>
    <m/>
    <m/>
    <x v="1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m/>
    <m/>
    <m/>
    <m/>
    <x v="0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m/>
    <m/>
    <m/>
    <m/>
    <x v="0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m/>
    <m/>
    <m/>
    <m/>
    <x v="2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m/>
    <m/>
    <m/>
    <m/>
    <x v="1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m/>
    <m/>
    <m/>
    <m/>
    <x v="0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m/>
    <m/>
    <m/>
    <m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m/>
    <m/>
    <m/>
    <m/>
    <x v="1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m/>
    <m/>
    <m/>
    <m/>
    <x v="0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m/>
    <m/>
    <m/>
    <m/>
    <x v="0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m/>
    <m/>
    <m/>
    <m/>
    <x v="0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m/>
    <m/>
    <m/>
    <m/>
    <x v="2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m/>
    <m/>
    <m/>
    <m/>
    <x v="1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m/>
    <m/>
    <m/>
    <m/>
    <x v="3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m/>
    <m/>
    <m/>
    <m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m/>
    <m/>
    <m/>
    <m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m/>
    <m/>
    <m/>
    <m/>
    <x v="2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m/>
    <m/>
    <m/>
    <m/>
    <x v="2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m/>
    <m/>
    <m/>
    <m/>
    <x v="1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m/>
    <m/>
    <m/>
    <m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m/>
    <m/>
    <m/>
    <m/>
    <x v="3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m/>
    <m/>
    <m/>
    <m/>
    <x v="2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m/>
    <m/>
    <m/>
    <m/>
    <x v="0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m/>
    <m/>
    <m/>
    <m/>
    <x v="0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m/>
    <m/>
    <m/>
    <m/>
    <x v="2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m/>
    <m/>
    <m/>
    <m/>
    <x v="0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m/>
    <m/>
    <m/>
    <m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m/>
    <m/>
    <m/>
    <m/>
    <x v="3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m/>
    <m/>
    <m/>
    <m/>
    <x v="3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m/>
    <m/>
    <m/>
    <m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m/>
    <m/>
    <m/>
    <m/>
    <x v="3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m/>
    <m/>
    <m/>
    <m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m/>
    <m/>
    <m/>
    <m/>
    <x v="1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m/>
    <m/>
    <m/>
    <m/>
    <x v="1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  <m/>
    <m/>
    <m/>
    <m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m/>
    <m/>
    <m/>
    <m/>
    <x v="0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m/>
    <m/>
    <m/>
    <m/>
    <x v="3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m/>
    <m/>
    <m/>
    <m/>
    <x v="2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m/>
    <m/>
    <m/>
    <m/>
    <x v="0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m/>
    <m/>
    <m/>
    <m/>
    <x v="1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m/>
    <m/>
    <m/>
    <m/>
    <x v="2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m/>
    <m/>
    <m/>
    <m/>
    <x v="2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m/>
    <m/>
    <m/>
    <m/>
    <x v="3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m/>
    <m/>
    <m/>
    <m/>
    <x v="1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m/>
    <m/>
    <m/>
    <m/>
    <x v="3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m/>
    <m/>
    <m/>
    <m/>
    <x v="3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m/>
    <m/>
    <m/>
    <m/>
    <x v="1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m/>
    <m/>
    <m/>
    <m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m/>
    <m/>
    <m/>
    <m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m/>
    <m/>
    <m/>
    <m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m/>
    <m/>
    <m/>
    <m/>
    <x v="3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m/>
    <m/>
    <m/>
    <m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m/>
    <m/>
    <m/>
    <m/>
    <x v="2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m/>
    <m/>
    <m/>
    <m/>
    <x v="2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m/>
    <m/>
    <m/>
    <m/>
    <x v="0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m/>
    <m/>
    <m/>
    <m/>
    <x v="3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m/>
    <m/>
    <m/>
    <m/>
    <x v="1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m/>
    <m/>
    <m/>
    <m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m/>
    <m/>
    <m/>
    <m/>
    <x v="3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m/>
    <m/>
    <m/>
    <m/>
    <x v="3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m/>
    <m/>
    <m/>
    <m/>
    <x v="3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m/>
    <m/>
    <m/>
    <m/>
    <x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m/>
    <m/>
    <m/>
    <m/>
    <x v="3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m/>
    <m/>
    <m/>
    <m/>
    <x v="0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m/>
    <m/>
    <m/>
    <m/>
    <x v="3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m/>
    <m/>
    <m/>
    <m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m/>
    <m/>
    <m/>
    <m/>
    <x v="1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m/>
    <m/>
    <m/>
    <m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m/>
    <m/>
    <m/>
    <m/>
    <x v="1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m/>
    <m/>
    <m/>
    <m/>
    <x v="3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m/>
    <m/>
    <m/>
    <m/>
    <x v="1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m/>
    <m/>
    <m/>
    <m/>
    <x v="3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m/>
    <m/>
    <m/>
    <m/>
    <x v="2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m/>
    <m/>
    <m/>
    <m/>
    <x v="3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m/>
    <m/>
    <m/>
    <m/>
    <x v="2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m/>
    <m/>
    <m/>
    <m/>
    <x v="1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m/>
    <m/>
    <m/>
    <m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m/>
    <m/>
    <m/>
    <m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m/>
    <m/>
    <m/>
    <m/>
    <x v="0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m/>
    <m/>
    <m/>
    <m/>
    <x v="2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m/>
    <m/>
    <m/>
    <m/>
    <x v="1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m/>
    <m/>
    <m/>
    <m/>
    <x v="1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m/>
    <m/>
    <m/>
    <m/>
    <x v="1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m/>
    <m/>
    <m/>
    <m/>
    <x v="2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m/>
    <m/>
    <m/>
    <m/>
    <x v="0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m/>
    <m/>
    <m/>
    <m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m/>
    <m/>
    <m/>
    <m/>
    <x v="1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m/>
    <m/>
    <m/>
    <m/>
    <x v="3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m/>
    <m/>
    <m/>
    <m/>
    <x v="3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m/>
    <m/>
    <m/>
    <m/>
    <x v="3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m/>
    <m/>
    <m/>
    <m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m/>
    <m/>
    <m/>
    <m/>
    <x v="2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m/>
    <m/>
    <m/>
    <m/>
    <x v="2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m/>
    <m/>
    <m/>
    <m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m/>
    <m/>
    <m/>
    <m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m/>
    <m/>
    <m/>
    <m/>
    <x v="2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m/>
    <m/>
    <m/>
    <m/>
    <x v="0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m/>
    <m/>
    <m/>
    <m/>
    <x v="1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m/>
    <m/>
    <m/>
    <m/>
    <x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m/>
    <m/>
    <m/>
    <m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m/>
    <m/>
    <m/>
    <m/>
    <x v="0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m/>
    <m/>
    <m/>
    <m/>
    <x v="2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m/>
    <m/>
    <m/>
    <m/>
    <x v="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m/>
    <m/>
    <m/>
    <m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m/>
    <m/>
    <m/>
    <m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m/>
    <m/>
    <m/>
    <m/>
    <x v="3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m/>
    <m/>
    <m/>
    <m/>
    <x v="1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m/>
    <m/>
    <m/>
    <m/>
    <x v="3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m/>
    <m/>
    <m/>
    <m/>
    <x v="3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m/>
    <m/>
    <m/>
    <m/>
    <x v="3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m/>
    <m/>
    <m/>
    <m/>
    <x v="3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m/>
    <m/>
    <m/>
    <m/>
    <x v="0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m/>
    <m/>
    <m/>
    <m/>
    <x v="2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m/>
    <m/>
    <m/>
    <m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m/>
    <m/>
    <m/>
    <m/>
    <x v="3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m/>
    <m/>
    <m/>
    <m/>
    <x v="0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m/>
    <m/>
    <m/>
    <m/>
    <x v="3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m/>
    <m/>
    <m/>
    <m/>
    <x v="1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m/>
    <m/>
    <m/>
    <m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m/>
    <m/>
    <m/>
    <m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m/>
    <m/>
    <m/>
    <m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m/>
    <m/>
    <m/>
    <m/>
    <x v="3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m/>
    <m/>
    <m/>
    <m/>
    <x v="3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m/>
    <m/>
    <m/>
    <m/>
    <x v="3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m/>
    <m/>
    <m/>
    <m/>
    <x v="1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m/>
    <m/>
    <m/>
    <m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m/>
    <m/>
    <m/>
    <m/>
    <x v="2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m/>
    <m/>
    <m/>
    <m/>
    <x v="2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m/>
    <m/>
    <m/>
    <m/>
    <x v="0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m/>
    <m/>
    <m/>
    <m/>
    <x v="1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m/>
    <m/>
    <m/>
    <m/>
    <x v="2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m/>
    <m/>
    <m/>
    <m/>
    <x v="1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m/>
    <m/>
    <m/>
    <m/>
    <x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m/>
    <m/>
    <m/>
    <m/>
    <x v="2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m/>
    <m/>
    <m/>
    <m/>
    <x v="3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m/>
    <m/>
    <m/>
    <m/>
    <x v="3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m/>
    <m/>
    <m/>
    <m/>
    <x v="2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m/>
    <m/>
    <m/>
    <m/>
    <x v="0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m/>
    <m/>
    <m/>
    <m/>
    <x v="3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m/>
    <m/>
    <m/>
    <m/>
    <x v="3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m/>
    <m/>
    <m/>
    <m/>
    <x v="1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m/>
    <m/>
    <m/>
    <m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m/>
    <m/>
    <m/>
    <m/>
    <x v="1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m/>
    <m/>
    <m/>
    <m/>
    <x v="1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m/>
    <m/>
    <m/>
    <m/>
    <x v="0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m/>
    <m/>
    <m/>
    <m/>
    <x v="1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m/>
    <m/>
    <m/>
    <m/>
    <x v="2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m/>
    <m/>
    <m/>
    <m/>
    <x v="2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m/>
    <m/>
    <m/>
    <m/>
    <x v="3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m/>
    <m/>
    <m/>
    <m/>
    <x v="2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m/>
    <m/>
    <m/>
    <m/>
    <x v="1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m/>
    <m/>
    <m/>
    <m/>
    <x v="2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m/>
    <m/>
    <m/>
    <m/>
    <x v="1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m/>
    <m/>
    <m/>
    <m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m/>
    <m/>
    <m/>
    <m/>
    <x v="3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m/>
    <m/>
    <m/>
    <m/>
    <x v="3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m/>
    <m/>
    <m/>
    <m/>
    <x v="2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m/>
    <m/>
    <m/>
    <m/>
    <x v="0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m/>
    <m/>
    <m/>
    <m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m/>
    <m/>
    <m/>
    <m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m/>
    <m/>
    <m/>
    <m/>
    <x v="0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m/>
    <m/>
    <m/>
    <m/>
    <x v="3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m/>
    <m/>
    <m/>
    <m/>
    <x v="2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m/>
    <m/>
    <m/>
    <m/>
    <x v="0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m/>
    <m/>
    <m/>
    <m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m/>
    <m/>
    <m/>
    <m/>
    <x v="3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m/>
    <m/>
    <m/>
    <m/>
    <x v="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m/>
    <m/>
    <m/>
    <m/>
    <x v="0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m/>
    <m/>
    <m/>
    <m/>
    <x v="3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m/>
    <m/>
    <m/>
    <m/>
    <x v="3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m/>
    <m/>
    <m/>
    <m/>
    <x v="2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m/>
    <m/>
    <m/>
    <m/>
    <x v="3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m/>
    <m/>
    <m/>
    <m/>
    <x v="2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m/>
    <m/>
    <m/>
    <m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m/>
    <m/>
    <m/>
    <m/>
    <x v="3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m/>
    <m/>
    <m/>
    <m/>
    <x v="0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m/>
    <m/>
    <m/>
    <m/>
    <x v="0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m/>
    <m/>
    <m/>
    <m/>
    <x v="2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m/>
    <m/>
    <m/>
    <m/>
    <x v="3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m/>
    <m/>
    <m/>
    <m/>
    <x v="1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m/>
    <m/>
    <m/>
    <m/>
    <x v="3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m/>
    <m/>
    <m/>
    <m/>
    <x v="3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m/>
    <m/>
    <m/>
    <m/>
    <x v="1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m/>
    <m/>
    <m/>
    <m/>
    <x v="2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m/>
    <m/>
    <m/>
    <m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m/>
    <m/>
    <m/>
    <m/>
    <x v="3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m/>
    <m/>
    <m/>
    <m/>
    <x v="3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m/>
    <m/>
    <m/>
    <m/>
    <x v="3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m/>
    <m/>
    <m/>
    <m/>
    <x v="0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m/>
    <m/>
    <m/>
    <m/>
    <x v="2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m/>
    <m/>
    <m/>
    <m/>
    <x v="2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m/>
    <m/>
    <m/>
    <m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m/>
    <m/>
    <m/>
    <m/>
    <x v="1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m/>
    <m/>
    <m/>
    <m/>
    <x v="1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m/>
    <m/>
    <m/>
    <m/>
    <x v="2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m/>
    <m/>
    <m/>
    <m/>
    <x v="0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m/>
    <m/>
    <m/>
    <m/>
    <x v="2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m/>
    <m/>
    <m/>
    <m/>
    <x v="2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m/>
    <m/>
    <m/>
    <m/>
    <x v="1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m/>
    <m/>
    <m/>
    <m/>
    <x v="2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m/>
    <m/>
    <m/>
    <m/>
    <x v="0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m/>
    <m/>
    <m/>
    <m/>
    <x v="0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m/>
    <m/>
    <m/>
    <m/>
    <x v="3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m/>
    <m/>
    <m/>
    <m/>
    <x v="0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m/>
    <m/>
    <m/>
    <m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m/>
    <m/>
    <m/>
    <m/>
    <x v="0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m/>
    <m/>
    <m/>
    <m/>
    <x v="3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m/>
    <m/>
    <m/>
    <m/>
    <x v="0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m/>
    <m/>
    <m/>
    <m/>
    <x v="3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m/>
    <m/>
    <m/>
    <m/>
    <x v="1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m/>
    <m/>
    <m/>
    <m/>
    <x v="1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m/>
    <m/>
    <m/>
    <m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m/>
    <m/>
    <m/>
    <m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m/>
    <m/>
    <m/>
    <m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m/>
    <m/>
    <m/>
    <m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m/>
    <m/>
    <m/>
    <m/>
    <x v="3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m/>
    <m/>
    <m/>
    <m/>
    <x v="3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m/>
    <m/>
    <m/>
    <m/>
    <x v="3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m/>
    <m/>
    <m/>
    <m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m/>
    <m/>
    <m/>
    <m/>
    <x v="3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m/>
    <m/>
    <m/>
    <m/>
    <x v="3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m/>
    <m/>
    <m/>
    <m/>
    <x v="3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m/>
    <m/>
    <m/>
    <m/>
    <x v="3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m/>
    <m/>
    <m/>
    <m/>
    <x v="3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m/>
    <m/>
    <m/>
    <m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m/>
    <m/>
    <m/>
    <m/>
    <x v="3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m/>
    <m/>
    <m/>
    <m/>
    <x v="3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m/>
    <m/>
    <m/>
    <m/>
    <x v="3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m/>
    <m/>
    <m/>
    <m/>
    <x v="3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m/>
    <m/>
    <m/>
    <m/>
    <x v="3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m/>
    <m/>
    <m/>
    <m/>
    <x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m/>
    <m/>
    <m/>
    <m/>
    <x v="1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m/>
    <m/>
    <m/>
    <m/>
    <x v="3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m/>
    <m/>
    <m/>
    <m/>
    <x v="1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m/>
    <m/>
    <m/>
    <m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m/>
    <m/>
    <m/>
    <m/>
    <x v="3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m/>
    <m/>
    <m/>
    <m/>
    <x v="3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m/>
    <m/>
    <m/>
    <m/>
    <x v="0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m/>
    <m/>
    <m/>
    <m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m/>
    <m/>
    <m/>
    <m/>
    <x v="1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m/>
    <m/>
    <m/>
    <m/>
    <x v="3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m/>
    <m/>
    <m/>
    <m/>
    <x v="3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m/>
    <m/>
    <m/>
    <m/>
    <x v="3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m/>
    <m/>
    <m/>
    <m/>
    <x v="0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m/>
    <m/>
    <m/>
    <m/>
    <x v="3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m/>
    <m/>
    <m/>
    <m/>
    <x v="3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m/>
    <m/>
    <m/>
    <m/>
    <x v="0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m/>
    <m/>
    <m/>
    <m/>
    <x v="3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m/>
    <m/>
    <m/>
    <m/>
    <x v="2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m/>
    <m/>
    <m/>
    <m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m/>
    <m/>
    <m/>
    <m/>
    <x v="2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m/>
    <m/>
    <m/>
    <m/>
    <x v="0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m/>
    <m/>
    <m/>
    <m/>
    <x v="3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m/>
    <m/>
    <m/>
    <m/>
    <x v="3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m/>
    <m/>
    <m/>
    <m/>
    <x v="1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m/>
    <m/>
    <m/>
    <m/>
    <x v="3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m/>
    <m/>
    <m/>
    <m/>
    <x v="2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m/>
    <m/>
    <m/>
    <m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m/>
    <m/>
    <m/>
    <m/>
    <x v="3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m/>
    <m/>
    <m/>
    <m/>
    <x v="1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m/>
    <m/>
    <m/>
    <m/>
    <x v="2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m/>
    <m/>
    <m/>
    <m/>
    <x v="2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m/>
    <m/>
    <m/>
    <m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m/>
    <m/>
    <m/>
    <m/>
    <x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m/>
    <m/>
    <m/>
    <m/>
    <x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m/>
    <m/>
    <m/>
    <m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m/>
    <m/>
    <m/>
    <m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m/>
    <m/>
    <m/>
    <m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m/>
    <m/>
    <m/>
    <m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m/>
    <m/>
    <m/>
    <m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m/>
    <m/>
    <m/>
    <m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m/>
    <m/>
    <m/>
    <m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m/>
    <m/>
    <m/>
    <m/>
    <x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m/>
    <m/>
    <m/>
    <m/>
    <x v="3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m/>
    <m/>
    <m/>
    <m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m/>
    <m/>
    <m/>
    <m/>
    <x v="3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m/>
    <m/>
    <m/>
    <m/>
    <x v="0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m/>
    <m/>
    <m/>
    <m/>
    <x v="0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m/>
    <m/>
    <m/>
    <m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m/>
    <m/>
    <m/>
    <m/>
    <x v="3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m/>
    <m/>
    <m/>
    <m/>
    <x v="2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m/>
    <m/>
    <m/>
    <m/>
    <x v="3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m/>
    <m/>
    <m/>
    <m/>
    <x v="2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m/>
    <m/>
    <m/>
    <m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m/>
    <m/>
    <m/>
    <m/>
    <x v="3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m/>
    <m/>
    <m/>
    <m/>
    <x v="3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m/>
    <m/>
    <m/>
    <m/>
    <x v="0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m/>
    <m/>
    <m/>
    <m/>
    <x v="0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m/>
    <m/>
    <m/>
    <m/>
    <x v="2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m/>
    <m/>
    <m/>
    <m/>
    <x v="1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m/>
    <m/>
    <m/>
    <m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m/>
    <m/>
    <m/>
    <m/>
    <x v="3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  <m/>
    <m/>
    <m/>
    <m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m/>
    <m/>
    <m/>
    <m/>
    <x v="0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m/>
    <m/>
    <m/>
    <m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m/>
    <m/>
    <m/>
    <m/>
    <x v="3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m/>
    <m/>
    <m/>
    <m/>
    <x v="1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m/>
    <m/>
    <m/>
    <m/>
    <x v="3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m/>
    <m/>
    <m/>
    <m/>
    <x v="2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m/>
    <m/>
    <m/>
    <m/>
    <x v="2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m/>
    <m/>
    <m/>
    <m/>
    <x v="0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m/>
    <m/>
    <m/>
    <m/>
    <x v="3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m/>
    <m/>
    <m/>
    <m/>
    <x v="3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m/>
    <m/>
    <m/>
    <m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m/>
    <m/>
    <m/>
    <m/>
    <x v="3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m/>
    <m/>
    <m/>
    <m/>
    <x v="3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m/>
    <m/>
    <m/>
    <m/>
    <x v="2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m/>
    <m/>
    <m/>
    <m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m/>
    <m/>
    <m/>
    <m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m/>
    <m/>
    <m/>
    <m/>
    <x v="1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m/>
    <m/>
    <m/>
    <m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m/>
    <m/>
    <m/>
    <m/>
    <x v="0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m/>
    <m/>
    <m/>
    <m/>
    <x v="2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m/>
    <m/>
    <m/>
    <m/>
    <x v="0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m/>
    <m/>
    <m/>
    <m/>
    <x v="0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m/>
    <m/>
    <m/>
    <m/>
    <x v="3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m/>
    <m/>
    <m/>
    <m/>
    <x v="3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m/>
    <m/>
    <m/>
    <m/>
    <x v="3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m/>
    <m/>
    <m/>
    <m/>
    <x v="0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m/>
    <m/>
    <m/>
    <m/>
    <x v="3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m/>
    <m/>
    <m/>
    <m/>
    <x v="3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m/>
    <m/>
    <m/>
    <m/>
    <x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m/>
    <m/>
    <m/>
    <m/>
    <x v="1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m/>
    <m/>
    <m/>
    <m/>
    <x v="0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m/>
    <m/>
    <m/>
    <m/>
    <x v="2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m/>
    <m/>
    <m/>
    <m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m/>
    <m/>
    <m/>
    <m/>
    <x v="1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m/>
    <m/>
    <m/>
    <m/>
    <x v="1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m/>
    <m/>
    <m/>
    <m/>
    <x v="0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m/>
    <m/>
    <m/>
    <m/>
    <x v="3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m/>
    <m/>
    <m/>
    <m/>
    <x v="3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m/>
    <m/>
    <m/>
    <m/>
    <x v="3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m/>
    <m/>
    <m/>
    <m/>
    <x v="3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m/>
    <m/>
    <m/>
    <m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m/>
    <m/>
    <m/>
    <m/>
    <x v="1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m/>
    <m/>
    <m/>
    <m/>
    <x v="0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m/>
    <m/>
    <m/>
    <m/>
    <x v="2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m/>
    <m/>
    <m/>
    <m/>
    <x v="1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m/>
    <m/>
    <m/>
    <m/>
    <x v="3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m/>
    <m/>
    <m/>
    <m/>
    <x v="3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m/>
    <m/>
    <m/>
    <m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m/>
    <m/>
    <m/>
    <m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m/>
    <m/>
    <m/>
    <m/>
    <x v="3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m/>
    <m/>
    <m/>
    <m/>
    <x v="1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m/>
    <m/>
    <m/>
    <m/>
    <x v="1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m/>
    <m/>
    <m/>
    <m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m/>
    <m/>
    <m/>
    <m/>
    <x v="3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m/>
    <m/>
    <m/>
    <m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m/>
    <m/>
    <m/>
    <m/>
    <x v="3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m/>
    <m/>
    <m/>
    <m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m/>
    <m/>
    <m/>
    <m/>
    <x v="2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m/>
    <m/>
    <m/>
    <m/>
    <x v="2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m/>
    <m/>
    <m/>
    <m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m/>
    <m/>
    <m/>
    <m/>
    <x v="0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m/>
    <m/>
    <m/>
    <m/>
    <x v="2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m/>
    <m/>
    <m/>
    <m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m/>
    <m/>
    <m/>
    <m/>
    <x v="1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m/>
    <m/>
    <m/>
    <m/>
    <x v="0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m/>
    <m/>
    <m/>
    <m/>
    <x v="3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m/>
    <m/>
    <m/>
    <m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m/>
    <m/>
    <m/>
    <m/>
    <x v="3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m/>
    <m/>
    <m/>
    <m/>
    <x v="1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m/>
    <m/>
    <m/>
    <m/>
    <x v="0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m/>
    <m/>
    <m/>
    <m/>
    <x v="1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m/>
    <m/>
    <m/>
    <m/>
    <x v="2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m/>
    <m/>
    <m/>
    <m/>
    <x v="3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m/>
    <m/>
    <m/>
    <m/>
    <x v="1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m/>
    <m/>
    <m/>
    <m/>
    <x v="3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m/>
    <m/>
    <m/>
    <m/>
    <x v="3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m/>
    <m/>
    <m/>
    <m/>
    <x v="2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m/>
    <m/>
    <m/>
    <m/>
    <x v="3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m/>
    <m/>
    <m/>
    <m/>
    <x v="3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m/>
    <m/>
    <m/>
    <m/>
    <x v="3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m/>
    <m/>
    <m/>
    <m/>
    <x v="0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m/>
    <m/>
    <m/>
    <m/>
    <x v="3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m/>
    <m/>
    <m/>
    <m/>
    <x v="2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m/>
    <m/>
    <m/>
    <m/>
    <x v="1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m/>
    <m/>
    <m/>
    <m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m/>
    <m/>
    <m/>
    <m/>
    <x v="3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m/>
    <m/>
    <m/>
    <m/>
    <x v="1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m/>
    <m/>
    <m/>
    <m/>
    <x v="0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m/>
    <m/>
    <m/>
    <m/>
    <x v="1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m/>
    <m/>
    <m/>
    <m/>
    <x v="2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m/>
    <m/>
    <m/>
    <m/>
    <x v="1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m/>
    <m/>
    <m/>
    <m/>
    <x v="1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m/>
    <m/>
    <m/>
    <m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m/>
    <m/>
    <m/>
    <m/>
    <x v="0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m/>
    <m/>
    <m/>
    <m/>
    <x v="3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m/>
    <m/>
    <m/>
    <m/>
    <x v="0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m/>
    <m/>
    <m/>
    <m/>
    <x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m/>
    <m/>
    <m/>
    <m/>
    <x v="1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m/>
    <m/>
    <m/>
    <m/>
    <x v="0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m/>
    <m/>
    <m/>
    <m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m/>
    <m/>
    <m/>
    <m/>
    <x v="3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m/>
    <m/>
    <m/>
    <m/>
    <x v="3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m/>
    <m/>
    <m/>
    <m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m/>
    <m/>
    <m/>
    <m/>
    <x v="1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m/>
    <m/>
    <m/>
    <m/>
    <x v="2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m/>
    <m/>
    <m/>
    <m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m/>
    <m/>
    <m/>
    <m/>
    <x v="0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m/>
    <m/>
    <m/>
    <m/>
    <x v="2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m/>
    <m/>
    <m/>
    <m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m/>
    <m/>
    <m/>
    <m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m/>
    <m/>
    <m/>
    <m/>
    <x v="2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m/>
    <m/>
    <m/>
    <m/>
    <x v="3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m/>
    <m/>
    <m/>
    <m/>
    <x v="1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m/>
    <m/>
    <m/>
    <m/>
    <x v="1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m/>
    <m/>
    <m/>
    <m/>
    <x v="1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m/>
    <m/>
    <m/>
    <m/>
    <x v="2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m/>
    <m/>
    <m/>
    <m/>
    <x v="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m/>
    <m/>
    <m/>
    <m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m/>
    <m/>
    <m/>
    <m/>
    <x v="3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m/>
    <m/>
    <m/>
    <m/>
    <x v="0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m/>
    <m/>
    <m/>
    <m/>
    <x v="2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m/>
    <m/>
    <m/>
    <m/>
    <x v="1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m/>
    <m/>
    <m/>
    <m/>
    <x v="0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m/>
    <m/>
    <m/>
    <m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m/>
    <m/>
    <m/>
    <m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m/>
    <m/>
    <m/>
    <m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m/>
    <m/>
    <m/>
    <m/>
    <x v="2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m/>
    <m/>
    <m/>
    <m/>
    <x v="3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m/>
    <m/>
    <m/>
    <m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m/>
    <m/>
    <m/>
    <m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m/>
    <m/>
    <m/>
    <m/>
    <x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m/>
    <m/>
    <m/>
    <m/>
    <x v="2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m/>
    <m/>
    <m/>
    <m/>
    <x v="2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m/>
    <m/>
    <m/>
    <m/>
    <x v="1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m/>
    <m/>
    <m/>
    <m/>
    <x v="3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m/>
    <m/>
    <m/>
    <m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m/>
    <m/>
    <m/>
    <m/>
    <x v="3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m/>
    <m/>
    <m/>
    <m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m/>
    <m/>
    <m/>
    <m/>
    <x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m/>
    <m/>
    <m/>
    <m/>
    <x v="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m/>
    <m/>
    <m/>
    <m/>
    <x v="3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m/>
    <m/>
    <m/>
    <m/>
    <x v="2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m/>
    <m/>
    <m/>
    <m/>
    <x v="3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m/>
    <m/>
    <m/>
    <m/>
    <x v="3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m/>
    <m/>
    <m/>
    <m/>
    <x v="2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m/>
    <m/>
    <m/>
    <m/>
    <x v="0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m/>
    <m/>
    <m/>
    <m/>
    <x v="3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m/>
    <m/>
    <m/>
    <m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m/>
    <m/>
    <m/>
    <m/>
    <x v="2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m/>
    <m/>
    <m/>
    <m/>
    <x v="3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m/>
    <m/>
    <m/>
    <m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m/>
    <m/>
    <m/>
    <m/>
    <x v="2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m/>
    <m/>
    <m/>
    <m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m/>
    <m/>
    <m/>
    <m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m/>
    <m/>
    <m/>
    <m/>
    <x v="3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m/>
    <m/>
    <m/>
    <m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m/>
    <m/>
    <m/>
    <m/>
    <x v="3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m/>
    <m/>
    <m/>
    <m/>
    <x v="2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m/>
    <m/>
    <m/>
    <m/>
    <x v="3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m/>
    <m/>
    <m/>
    <m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m/>
    <m/>
    <m/>
    <m/>
    <x v="2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m/>
    <m/>
    <m/>
    <m/>
    <x v="3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m/>
    <m/>
    <m/>
    <m/>
    <x v="1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m/>
    <m/>
    <m/>
    <m/>
    <x v="2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m/>
    <m/>
    <m/>
    <m/>
    <x v="0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m/>
    <m/>
    <m/>
    <m/>
    <x v="3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m/>
    <m/>
    <m/>
    <m/>
    <x v="3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m/>
    <m/>
    <m/>
    <m/>
    <x v="2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m/>
    <m/>
    <m/>
    <m/>
    <x v="2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m/>
    <m/>
    <m/>
    <m/>
    <x v="3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m/>
    <m/>
    <m/>
    <m/>
    <x v="3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m/>
    <m/>
    <m/>
    <m/>
    <x v="2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m/>
    <m/>
    <m/>
    <m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m/>
    <m/>
    <m/>
    <m/>
    <x v="3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m/>
    <m/>
    <m/>
    <m/>
    <x v="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m/>
    <m/>
    <m/>
    <m/>
    <x v="2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m/>
    <m/>
    <m/>
    <m/>
    <x v="3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m/>
    <m/>
    <m/>
    <m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m/>
    <m/>
    <m/>
    <m/>
    <x v="0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m/>
    <m/>
    <m/>
    <m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m/>
    <m/>
    <m/>
    <m/>
    <x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m/>
    <m/>
    <m/>
    <m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m/>
    <m/>
    <m/>
    <m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m/>
    <m/>
    <m/>
    <m/>
    <x v="3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m/>
    <m/>
    <m/>
    <m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m/>
    <m/>
    <m/>
    <m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m/>
    <m/>
    <m/>
    <m/>
    <x v="3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m/>
    <m/>
    <m/>
    <m/>
    <x v="2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m/>
    <m/>
    <m/>
    <m/>
    <x v="3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m/>
    <m/>
    <m/>
    <m/>
    <x v="0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m/>
    <m/>
    <m/>
    <m/>
    <x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m/>
    <m/>
    <m/>
    <m/>
    <x v="2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m/>
    <m/>
    <m/>
    <m/>
    <x v="2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m/>
    <m/>
    <m/>
    <m/>
    <x v="3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m/>
    <m/>
    <m/>
    <m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m/>
    <m/>
    <m/>
    <m/>
    <x v="3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m/>
    <m/>
    <m/>
    <m/>
    <x v="3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m/>
    <m/>
    <m/>
    <m/>
    <x v="0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m/>
    <m/>
    <m/>
    <m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m/>
    <m/>
    <m/>
    <m/>
    <x v="3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m/>
    <m/>
    <m/>
    <m/>
    <x v="3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m/>
    <m/>
    <m/>
    <m/>
    <x v="1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m/>
    <m/>
    <m/>
    <m/>
    <x v="0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m/>
    <m/>
    <m/>
    <m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m/>
    <m/>
    <m/>
    <m/>
    <x v="3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m/>
    <m/>
    <m/>
    <m/>
    <x v="3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m/>
    <m/>
    <m/>
    <m/>
    <x v="3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m/>
    <m/>
    <m/>
    <m/>
    <x v="1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m/>
    <m/>
    <m/>
    <m/>
    <x v="0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m/>
    <m/>
    <m/>
    <m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m/>
    <m/>
    <m/>
    <m/>
    <x v="2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m/>
    <m/>
    <m/>
    <m/>
    <x v="1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m/>
    <m/>
    <m/>
    <m/>
    <x v="1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m/>
    <m/>
    <m/>
    <m/>
    <x v="1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m/>
    <m/>
    <m/>
    <m/>
    <x v="3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m/>
    <m/>
    <m/>
    <m/>
    <x v="0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m/>
    <m/>
    <m/>
    <m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m/>
    <m/>
    <m/>
    <m/>
    <x v="2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m/>
    <m/>
    <m/>
    <m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m/>
    <m/>
    <m/>
    <m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m/>
    <m/>
    <m/>
    <m/>
    <x v="0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m/>
    <m/>
    <m/>
    <m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m/>
    <m/>
    <m/>
    <m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m/>
    <m/>
    <m/>
    <m/>
    <x v="0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m/>
    <m/>
    <m/>
    <m/>
    <x v="3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m/>
    <m/>
    <m/>
    <m/>
    <x v="3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m/>
    <m/>
    <m/>
    <m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m/>
    <m/>
    <m/>
    <m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m/>
    <m/>
    <m/>
    <m/>
    <x v="2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m/>
    <m/>
    <m/>
    <m/>
    <x v="2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m/>
    <m/>
    <m/>
    <m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m/>
    <m/>
    <m/>
    <m/>
    <x v="0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m/>
    <m/>
    <m/>
    <m/>
    <x v="1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m/>
    <m/>
    <m/>
    <m/>
    <x v="2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m/>
    <m/>
    <m/>
    <m/>
    <x v="3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m/>
    <m/>
    <m/>
    <m/>
    <x v="3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m/>
    <m/>
    <m/>
    <m/>
    <x v="2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m/>
    <m/>
    <m/>
    <m/>
    <x v="0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m/>
    <m/>
    <m/>
    <m/>
    <x v="0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m/>
    <m/>
    <m/>
    <m/>
    <x v="2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m/>
    <m/>
    <m/>
    <m/>
    <x v="2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m/>
    <m/>
    <m/>
    <m/>
    <x v="3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m/>
    <m/>
    <m/>
    <m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m/>
    <m/>
    <m/>
    <m/>
    <x v="3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m/>
    <m/>
    <m/>
    <m/>
    <x v="1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m/>
    <m/>
    <m/>
    <m/>
    <x v="3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m/>
    <m/>
    <m/>
    <m/>
    <x v="1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m/>
    <m/>
    <m/>
    <m/>
    <x v="3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m/>
    <m/>
    <m/>
    <m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m/>
    <m/>
    <m/>
    <m/>
    <x v="3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m/>
    <m/>
    <m/>
    <m/>
    <x v="2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m/>
    <m/>
    <m/>
    <m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m/>
    <m/>
    <m/>
    <m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m/>
    <m/>
    <m/>
    <m/>
    <x v="3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m/>
    <m/>
    <m/>
    <m/>
    <x v="0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m/>
    <m/>
    <m/>
    <m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m/>
    <m/>
    <m/>
    <m/>
    <x v="1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m/>
    <m/>
    <m/>
    <m/>
    <x v="1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m/>
    <m/>
    <m/>
    <m/>
    <x v="3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m/>
    <m/>
    <m/>
    <m/>
    <x v="0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m/>
    <m/>
    <m/>
    <m/>
    <x v="1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m/>
    <m/>
    <m/>
    <m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m/>
    <m/>
    <m/>
    <m/>
    <x v="2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m/>
    <m/>
    <m/>
    <m/>
    <x v="3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m/>
    <m/>
    <m/>
    <m/>
    <x v="3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m/>
    <m/>
    <m/>
    <m/>
    <x v="3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m/>
    <m/>
    <m/>
    <m/>
    <x v="2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m/>
    <m/>
    <m/>
    <m/>
    <x v="2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m/>
    <m/>
    <m/>
    <m/>
    <x v="3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m/>
    <m/>
    <m/>
    <m/>
    <x v="3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m/>
    <m/>
    <m/>
    <m/>
    <x v="3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m/>
    <m/>
    <m/>
    <m/>
    <x v="3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m/>
    <m/>
    <m/>
    <m/>
    <x v="1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m/>
    <m/>
    <m/>
    <m/>
    <x v="3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m/>
    <m/>
    <m/>
    <m/>
    <x v="3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m/>
    <m/>
    <m/>
    <m/>
    <x v="3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m/>
    <m/>
    <m/>
    <m/>
    <x v="1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m/>
    <m/>
    <m/>
    <m/>
    <x v="2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m/>
    <m/>
    <m/>
    <m/>
    <x v="3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m/>
    <m/>
    <m/>
    <m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m/>
    <m/>
    <m/>
    <m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m/>
    <m/>
    <m/>
    <m/>
    <x v="1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m/>
    <m/>
    <m/>
    <m/>
    <x v="3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m/>
    <m/>
    <m/>
    <m/>
    <x v="3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m/>
    <m/>
    <m/>
    <m/>
    <x v="0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m/>
    <m/>
    <m/>
    <m/>
    <x v="2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m/>
    <m/>
    <m/>
    <m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m/>
    <m/>
    <m/>
    <m/>
    <x v="1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m/>
    <m/>
    <m/>
    <m/>
    <x v="3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m/>
    <m/>
    <m/>
    <m/>
    <x v="1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m/>
    <m/>
    <m/>
    <m/>
    <x v="2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m/>
    <m/>
    <m/>
    <m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m/>
    <m/>
    <m/>
    <m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m/>
    <m/>
    <m/>
    <m/>
    <x v="3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m/>
    <m/>
    <m/>
    <m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m/>
    <m/>
    <m/>
    <m/>
    <x v="1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m/>
    <m/>
    <m/>
    <m/>
    <x v="3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m/>
    <m/>
    <m/>
    <m/>
    <x v="3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m/>
    <m/>
    <m/>
    <m/>
    <x v="2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m/>
    <m/>
    <m/>
    <m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m/>
    <m/>
    <m/>
    <m/>
    <x v="3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m/>
    <m/>
    <m/>
    <m/>
    <x v="1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m/>
    <m/>
    <m/>
    <m/>
    <x v="1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m/>
    <m/>
    <m/>
    <m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m/>
    <m/>
    <m/>
    <m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m/>
    <m/>
    <m/>
    <m/>
    <x v="3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m/>
    <m/>
    <m/>
    <m/>
    <x v="0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m/>
    <m/>
    <m/>
    <m/>
    <x v="3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m/>
    <m/>
    <m/>
    <m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m/>
    <m/>
    <m/>
    <m/>
    <x v="0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m/>
    <m/>
    <m/>
    <m/>
    <x v="0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m/>
    <m/>
    <m/>
    <m/>
    <x v="2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m/>
    <m/>
    <m/>
    <m/>
    <x v="3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m/>
    <m/>
    <m/>
    <m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m/>
    <m/>
    <m/>
    <m/>
    <x v="0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m/>
    <m/>
    <m/>
    <m/>
    <x v="3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m/>
    <m/>
    <m/>
    <m/>
    <x v="1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m/>
    <m/>
    <m/>
    <m/>
    <x v="3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m/>
    <m/>
    <m/>
    <m/>
    <x v="3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m/>
    <m/>
    <m/>
    <m/>
    <x v="1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m/>
    <m/>
    <m/>
    <m/>
    <x v="3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m/>
    <m/>
    <m/>
    <m/>
    <x v="0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m/>
    <m/>
    <m/>
    <m/>
    <x v="3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m/>
    <m/>
    <m/>
    <m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m/>
    <m/>
    <m/>
    <m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m/>
    <m/>
    <m/>
    <m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m/>
    <m/>
    <m/>
    <m/>
    <x v="2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m/>
    <m/>
    <m/>
    <m/>
    <x v="1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m/>
    <m/>
    <m/>
    <m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m/>
    <m/>
    <m/>
    <m/>
    <x v="0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m/>
    <m/>
    <m/>
    <m/>
    <x v="3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m/>
    <m/>
    <m/>
    <m/>
    <x v="3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m/>
    <m/>
    <m/>
    <m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m/>
    <m/>
    <m/>
    <m/>
    <x v="2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m/>
    <m/>
    <m/>
    <m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m/>
    <m/>
    <m/>
    <m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m/>
    <m/>
    <m/>
    <m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m/>
    <m/>
    <m/>
    <m/>
    <x v="3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m/>
    <m/>
    <m/>
    <m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m/>
    <m/>
    <m/>
    <m/>
    <x v="3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m/>
    <m/>
    <m/>
    <m/>
    <x v="3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m/>
    <m/>
    <m/>
    <m/>
    <x v="3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m/>
    <m/>
    <m/>
    <m/>
    <x v="2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m/>
    <m/>
    <m/>
    <m/>
    <x v="1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m/>
    <m/>
    <m/>
    <m/>
    <x v="1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m/>
    <m/>
    <m/>
    <m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m/>
    <m/>
    <m/>
    <m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m/>
    <m/>
    <m/>
    <m/>
    <x v="1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m/>
    <m/>
    <m/>
    <m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m/>
    <m/>
    <m/>
    <m/>
    <x v="3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m/>
    <m/>
    <m/>
    <m/>
    <x v="3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m/>
    <m/>
    <m/>
    <m/>
    <x v="1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m/>
    <m/>
    <m/>
    <m/>
    <x v="3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m/>
    <m/>
    <m/>
    <m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m/>
    <m/>
    <m/>
    <m/>
    <x v="3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m/>
    <m/>
    <m/>
    <m/>
    <x v="0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m/>
    <m/>
    <m/>
    <m/>
    <x v="3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m/>
    <m/>
    <m/>
    <m/>
    <x v="3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m/>
    <m/>
    <m/>
    <m/>
    <x v="1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m/>
    <m/>
    <m/>
    <m/>
    <x v="1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m/>
    <m/>
    <m/>
    <m/>
    <x v="3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m/>
    <m/>
    <m/>
    <m/>
    <x v="2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m/>
    <m/>
    <m/>
    <m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m/>
    <m/>
    <m/>
    <m/>
    <x v="0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m/>
    <m/>
    <m/>
    <m/>
    <x v="3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m/>
    <m/>
    <m/>
    <m/>
    <x v="3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m/>
    <m/>
    <m/>
    <m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m/>
    <m/>
    <m/>
    <m/>
    <x v="0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m/>
    <m/>
    <m/>
    <m/>
    <x v="1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m/>
    <m/>
    <m/>
    <m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m/>
    <m/>
    <m/>
    <m/>
    <x v="3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m/>
    <m/>
    <m/>
    <m/>
    <x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m/>
    <m/>
    <m/>
    <m/>
    <x v="3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m/>
    <m/>
    <m/>
    <m/>
    <x v="3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m/>
    <m/>
    <m/>
    <m/>
    <x v="1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m/>
    <m/>
    <m/>
    <m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m/>
    <m/>
    <m/>
    <m/>
    <x v="3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m/>
    <m/>
    <m/>
    <m/>
    <x v="2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m/>
    <m/>
    <m/>
    <m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m/>
    <m/>
    <m/>
    <m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m/>
    <m/>
    <m/>
    <m/>
    <x v="0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m/>
    <m/>
    <m/>
    <m/>
    <x v="3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m/>
    <m/>
    <m/>
    <m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m/>
    <m/>
    <m/>
    <m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m/>
    <m/>
    <m/>
    <m/>
    <x v="2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m/>
    <m/>
    <m/>
    <m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m/>
    <m/>
    <m/>
    <m/>
    <x v="1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m/>
    <m/>
    <m/>
    <m/>
    <x v="1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m/>
    <m/>
    <m/>
    <m/>
    <x v="3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m/>
    <m/>
    <m/>
    <m/>
    <x v="0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m/>
    <m/>
    <m/>
    <m/>
    <x v="0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m/>
    <m/>
    <m/>
    <m/>
    <x v="3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m/>
    <m/>
    <m/>
    <m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m/>
    <m/>
    <m/>
    <m/>
    <x v="0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m/>
    <m/>
    <m/>
    <m/>
    <x v="3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m/>
    <m/>
    <m/>
    <m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m/>
    <m/>
    <m/>
    <m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m/>
    <m/>
    <m/>
    <m/>
    <x v="3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m/>
    <m/>
    <m/>
    <m/>
    <x v="0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m/>
    <m/>
    <m/>
    <m/>
    <x v="1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m/>
    <m/>
    <m/>
    <m/>
    <x v="2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m/>
    <m/>
    <m/>
    <m/>
    <x v="0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m/>
    <m/>
    <m/>
    <m/>
    <x v="3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m/>
    <m/>
    <m/>
    <m/>
    <x v="1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m/>
    <m/>
    <m/>
    <m/>
    <x v="3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m/>
    <m/>
    <m/>
    <m/>
    <x v="3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m/>
    <m/>
    <m/>
    <m/>
    <x v="0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m/>
    <m/>
    <m/>
    <m/>
    <x v="3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m/>
    <m/>
    <m/>
    <m/>
    <x v="3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m/>
    <m/>
    <m/>
    <m/>
    <x v="3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m/>
    <m/>
    <m/>
    <m/>
    <x v="2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m/>
    <m/>
    <m/>
    <m/>
    <x v="1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m/>
    <m/>
    <m/>
    <m/>
    <x v="3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m/>
    <m/>
    <m/>
    <m/>
    <x v="3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m/>
    <m/>
    <m/>
    <m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m/>
    <m/>
    <m/>
    <m/>
    <x v="1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m/>
    <m/>
    <m/>
    <m/>
    <x v="3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m/>
    <m/>
    <m/>
    <m/>
    <x v="3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m/>
    <m/>
    <m/>
    <m/>
    <x v="2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m/>
    <m/>
    <m/>
    <m/>
    <x v="3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m/>
    <m/>
    <m/>
    <m/>
    <x v="3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m/>
    <m/>
    <m/>
    <m/>
    <x v="1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m/>
    <m/>
    <m/>
    <m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m/>
    <m/>
    <m/>
    <m/>
    <x v="3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m/>
    <m/>
    <m/>
    <m/>
    <x v="3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m/>
    <m/>
    <m/>
    <m/>
    <x v="1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m/>
    <m/>
    <m/>
    <m/>
    <x v="3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m/>
    <m/>
    <m/>
    <m/>
    <x v="3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m/>
    <m/>
    <m/>
    <m/>
    <x v="3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m/>
    <m/>
    <m/>
    <m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m/>
    <m/>
    <m/>
    <m/>
    <x v="2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m/>
    <m/>
    <m/>
    <m/>
    <x v="0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m/>
    <m/>
    <m/>
    <m/>
    <x v="3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m/>
    <m/>
    <m/>
    <m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m/>
    <m/>
    <m/>
    <m/>
    <x v="3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m/>
    <m/>
    <m/>
    <m/>
    <x v="3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m/>
    <m/>
    <m/>
    <m/>
    <x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m/>
    <m/>
    <m/>
    <m/>
    <x v="3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m/>
    <m/>
    <m/>
    <m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m/>
    <m/>
    <m/>
    <m/>
    <x v="2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m/>
    <m/>
    <m/>
    <m/>
    <x v="3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m/>
    <m/>
    <m/>
    <m/>
    <x v="1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m/>
    <m/>
    <m/>
    <m/>
    <x v="0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m/>
    <m/>
    <m/>
    <m/>
    <x v="0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m/>
    <m/>
    <m/>
    <m/>
    <x v="3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m/>
    <m/>
    <m/>
    <m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m/>
    <m/>
    <m/>
    <m/>
    <x v="1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m/>
    <m/>
    <m/>
    <m/>
    <x v="3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m/>
    <m/>
    <m/>
    <m/>
    <x v="3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m/>
    <m/>
    <m/>
    <m/>
    <x v="0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m/>
    <m/>
    <m/>
    <m/>
    <x v="1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m/>
    <m/>
    <m/>
    <m/>
    <x v="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m/>
    <m/>
    <m/>
    <m/>
    <x v="3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m/>
    <m/>
    <m/>
    <m/>
    <x v="3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m/>
    <m/>
    <m/>
    <m/>
    <x v="2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m/>
    <m/>
    <m/>
    <m/>
    <x v="2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m/>
    <m/>
    <m/>
    <m/>
    <x v="1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m/>
    <m/>
    <m/>
    <m/>
    <x v="1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m/>
    <m/>
    <m/>
    <m/>
    <x v="0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m/>
    <m/>
    <m/>
    <m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m/>
    <m/>
    <m/>
    <m/>
    <x v="2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m/>
    <m/>
    <m/>
    <m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m/>
    <m/>
    <m/>
    <m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m/>
    <m/>
    <m/>
    <m/>
    <x v="1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m/>
    <m/>
    <m/>
    <m/>
    <x v="3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m/>
    <m/>
    <m/>
    <m/>
    <x v="1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m/>
    <m/>
    <m/>
    <m/>
    <x v="0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m/>
    <m/>
    <m/>
    <m/>
    <x v="2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m/>
    <m/>
    <m/>
    <m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m/>
    <m/>
    <m/>
    <m/>
    <x v="3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m/>
    <m/>
    <m/>
    <m/>
    <x v="2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m/>
    <m/>
    <m/>
    <m/>
    <x v="2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m/>
    <m/>
    <m/>
    <m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m/>
    <m/>
    <m/>
    <m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m/>
    <m/>
    <m/>
    <m/>
    <x v="3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m/>
    <m/>
    <m/>
    <m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m/>
    <m/>
    <m/>
    <m/>
    <x v="3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m/>
    <m/>
    <m/>
    <m/>
    <x v="3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m/>
    <m/>
    <m/>
    <m/>
    <x v="3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m/>
    <m/>
    <m/>
    <m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m/>
    <m/>
    <m/>
    <m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m/>
    <m/>
    <m/>
    <m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m/>
    <m/>
    <m/>
    <m/>
    <x v="2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m/>
    <m/>
    <m/>
    <m/>
    <x v="3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m/>
    <m/>
    <m/>
    <m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m/>
    <m/>
    <m/>
    <m/>
    <x v="3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m/>
    <m/>
    <m/>
    <m/>
    <x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m/>
    <m/>
    <m/>
    <m/>
    <x v="1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m/>
    <m/>
    <m/>
    <m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m/>
    <m/>
    <m/>
    <m/>
    <x v="1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m/>
    <m/>
    <m/>
    <m/>
    <x v="2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m/>
    <m/>
    <m/>
    <m/>
    <x v="3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m/>
    <m/>
    <m/>
    <m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m/>
    <m/>
    <m/>
    <m/>
    <x v="0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m/>
    <m/>
    <m/>
    <m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m/>
    <m/>
    <m/>
    <m/>
    <x v="2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m/>
    <m/>
    <m/>
    <m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m/>
    <m/>
    <m/>
    <m/>
    <x v="3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m/>
    <m/>
    <m/>
    <m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m/>
    <m/>
    <m/>
    <m/>
    <x v="3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m/>
    <m/>
    <m/>
    <m/>
    <x v="3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m/>
    <m/>
    <m/>
    <m/>
    <x v="1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m/>
    <m/>
    <m/>
    <m/>
    <x v="3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m/>
    <m/>
    <m/>
    <m/>
    <x v="3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m/>
    <m/>
    <m/>
    <m/>
    <x v="3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m/>
    <m/>
    <m/>
    <m/>
    <x v="2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m/>
    <m/>
    <m/>
    <m/>
    <x v="3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m/>
    <m/>
    <m/>
    <m/>
    <x v="1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m/>
    <m/>
    <m/>
    <m/>
    <x v="0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m/>
    <m/>
    <m/>
    <m/>
    <x v="1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m/>
    <m/>
    <m/>
    <m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m/>
    <m/>
    <m/>
    <m/>
    <x v="0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m/>
    <m/>
    <m/>
    <m/>
    <x v="0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m/>
    <m/>
    <m/>
    <m/>
    <x v="0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m/>
    <m/>
    <m/>
    <m/>
    <x v="1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m/>
    <m/>
    <m/>
    <m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m/>
    <m/>
    <m/>
    <m/>
    <x v="3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m/>
    <m/>
    <m/>
    <m/>
    <x v="2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m/>
    <m/>
    <m/>
    <m/>
    <x v="3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m/>
    <m/>
    <m/>
    <m/>
    <x v="3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m/>
    <m/>
    <m/>
    <m/>
    <x v="0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m/>
    <m/>
    <m/>
    <m/>
    <x v="3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m/>
    <m/>
    <m/>
    <m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m/>
    <m/>
    <m/>
    <m/>
    <x v="1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m/>
    <m/>
    <m/>
    <m/>
    <x v="1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m/>
    <m/>
    <m/>
    <m/>
    <x v="3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m/>
    <m/>
    <m/>
    <m/>
    <x v="0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m/>
    <m/>
    <m/>
    <m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m/>
    <m/>
    <m/>
    <m/>
    <x v="3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m/>
    <m/>
    <m/>
    <m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m/>
    <m/>
    <m/>
    <m/>
    <x v="3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m/>
    <m/>
    <m/>
    <m/>
    <x v="1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m/>
    <m/>
    <m/>
    <m/>
    <x v="3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m/>
    <m/>
    <m/>
    <m/>
    <x v="1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m/>
    <m/>
    <m/>
    <m/>
    <x v="3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m/>
    <m/>
    <m/>
    <m/>
    <x v="1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m/>
    <m/>
    <m/>
    <m/>
    <x v="3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m/>
    <m/>
    <m/>
    <m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m/>
    <m/>
    <m/>
    <m/>
    <x v="0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m/>
    <m/>
    <m/>
    <m/>
    <x v="0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m/>
    <m/>
    <m/>
    <m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m/>
    <m/>
    <m/>
    <m/>
    <x v="1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m/>
    <m/>
    <m/>
    <m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m/>
    <m/>
    <m/>
    <m/>
    <x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m/>
    <m/>
    <m/>
    <m/>
    <x v="2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m/>
    <m/>
    <m/>
    <m/>
    <x v="3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m/>
    <m/>
    <m/>
    <m/>
    <x v="2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m/>
    <m/>
    <m/>
    <m/>
    <x v="2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m/>
    <m/>
    <m/>
    <m/>
    <x v="2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m/>
    <m/>
    <m/>
    <m/>
    <x v="0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m/>
    <m/>
    <m/>
    <m/>
    <x v="0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m/>
    <m/>
    <m/>
    <m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m/>
    <m/>
    <m/>
    <m/>
    <x v="2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m/>
    <m/>
    <m/>
    <m/>
    <x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m/>
    <m/>
    <m/>
    <m/>
    <x v="3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m/>
    <m/>
    <m/>
    <m/>
    <x v="1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m/>
    <m/>
    <m/>
    <m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m/>
    <m/>
    <m/>
    <m/>
    <x v="0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m/>
    <m/>
    <m/>
    <m/>
    <x v="2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m/>
    <m/>
    <m/>
    <m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m/>
    <m/>
    <m/>
    <m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m/>
    <m/>
    <m/>
    <m/>
    <x v="3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m/>
    <m/>
    <m/>
    <m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m/>
    <m/>
    <m/>
    <m/>
    <x v="3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m/>
    <m/>
    <m/>
    <m/>
    <x v="1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m/>
    <m/>
    <m/>
    <m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m/>
    <m/>
    <m/>
    <m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m/>
    <m/>
    <m/>
    <m/>
    <x v="3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m/>
    <m/>
    <m/>
    <m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m/>
    <m/>
    <m/>
    <m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m/>
    <m/>
    <m/>
    <m/>
    <x v="3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m/>
    <m/>
    <m/>
    <m/>
    <x v="1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m/>
    <m/>
    <m/>
    <m/>
    <x v="3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m/>
    <m/>
    <m/>
    <m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m/>
    <m/>
    <m/>
    <m/>
    <x v="2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m/>
    <m/>
    <m/>
    <m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m/>
    <m/>
    <m/>
    <m/>
    <x v="3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m/>
    <m/>
    <m/>
    <m/>
    <x v="2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m/>
    <m/>
    <m/>
    <m/>
    <x v="0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m/>
    <m/>
    <m/>
    <m/>
    <x v="2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m/>
    <m/>
    <m/>
    <m/>
    <x v="3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m/>
    <m/>
    <m/>
    <m/>
    <x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m/>
    <m/>
    <m/>
    <m/>
    <x v="1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m/>
    <m/>
    <m/>
    <m/>
    <x v="2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m/>
    <m/>
    <m/>
    <m/>
    <x v="3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m/>
    <m/>
    <m/>
    <m/>
    <x v="3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m/>
    <m/>
    <m/>
    <m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m/>
    <m/>
    <m/>
    <m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m/>
    <m/>
    <m/>
    <m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m/>
    <m/>
    <m/>
    <m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m/>
    <m/>
    <m/>
    <m/>
    <x v="3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m/>
    <m/>
    <m/>
    <m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m/>
    <m/>
    <m/>
    <m/>
    <x v="2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m/>
    <m/>
    <m/>
    <m/>
    <x v="0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m/>
    <m/>
    <m/>
    <m/>
    <x v="3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m/>
    <m/>
    <m/>
    <m/>
    <x v="3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m/>
    <m/>
    <m/>
    <m/>
    <x v="2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m/>
    <m/>
    <m/>
    <m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m/>
    <m/>
    <m/>
    <m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m/>
    <m/>
    <m/>
    <m/>
    <x v="3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m/>
    <m/>
    <m/>
    <m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m/>
    <m/>
    <m/>
    <m/>
    <x v="1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m/>
    <m/>
    <m/>
    <m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m/>
    <m/>
    <m/>
    <m/>
    <x v="0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m/>
    <m/>
    <m/>
    <m/>
    <x v="3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m/>
    <m/>
    <m/>
    <m/>
    <x v="3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m/>
    <m/>
    <m/>
    <m/>
    <x v="3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m/>
    <m/>
    <m/>
    <m/>
    <x v="0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m/>
    <m/>
    <m/>
    <m/>
    <x v="3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m/>
    <m/>
    <m/>
    <m/>
    <x v="3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m/>
    <m/>
    <m/>
    <m/>
    <x v="2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m/>
    <m/>
    <m/>
    <m/>
    <x v="2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m/>
    <m/>
    <m/>
    <m/>
    <x v="0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m/>
    <m/>
    <m/>
    <m/>
    <x v="0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m/>
    <m/>
    <m/>
    <m/>
    <x v="3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m/>
    <m/>
    <m/>
    <m/>
    <x v="3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m/>
    <m/>
    <m/>
    <m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m/>
    <m/>
    <m/>
    <m/>
    <x v="2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m/>
    <m/>
    <m/>
    <m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m/>
    <m/>
    <m/>
    <m/>
    <x v="1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m/>
    <m/>
    <m/>
    <m/>
    <x v="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m/>
    <m/>
    <m/>
    <m/>
    <x v="2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m/>
    <m/>
    <m/>
    <m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m/>
    <m/>
    <m/>
    <m/>
    <x v="3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m/>
    <m/>
    <m/>
    <m/>
    <x v="2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m/>
    <m/>
    <m/>
    <m/>
    <x v="2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m/>
    <m/>
    <m/>
    <m/>
    <x v="3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m/>
    <m/>
    <m/>
    <m/>
    <x v="3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m/>
    <m/>
    <m/>
    <m/>
    <x v="3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m/>
    <m/>
    <m/>
    <m/>
    <x v="0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m/>
    <m/>
    <m/>
    <m/>
    <x v="2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m/>
    <m/>
    <m/>
    <m/>
    <x v="2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m/>
    <m/>
    <m/>
    <m/>
    <x v="3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m/>
    <m/>
    <m/>
    <m/>
    <x v="0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m/>
    <m/>
    <m/>
    <m/>
    <x v="2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m/>
    <m/>
    <m/>
    <m/>
    <x v="0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m/>
    <m/>
    <m/>
    <m/>
    <x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m/>
    <m/>
    <m/>
    <m/>
    <x v="3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m/>
    <m/>
    <m/>
    <m/>
    <x v="1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m/>
    <m/>
    <m/>
    <m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m/>
    <m/>
    <m/>
    <m/>
    <x v="3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m/>
    <m/>
    <m/>
    <m/>
    <x v="2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m/>
    <m/>
    <m/>
    <m/>
    <x v="1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m/>
    <m/>
    <m/>
    <m/>
    <x v="2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m/>
    <m/>
    <m/>
    <m/>
    <x v="0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m/>
    <m/>
    <m/>
    <m/>
    <x v="3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m/>
    <m/>
    <m/>
    <m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m/>
    <m/>
    <m/>
    <m/>
    <x v="3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m/>
    <m/>
    <m/>
    <m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m/>
    <m/>
    <m/>
    <m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m/>
    <m/>
    <m/>
    <m/>
    <x v="1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m/>
    <m/>
    <m/>
    <m/>
    <x v="2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m/>
    <m/>
    <m/>
    <m/>
    <x v="0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m/>
    <m/>
    <m/>
    <m/>
    <x v="2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m/>
    <m/>
    <m/>
    <m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m/>
    <m/>
    <m/>
    <m/>
    <x v="3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m/>
    <m/>
    <m/>
    <m/>
    <x v="3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m/>
    <m/>
    <m/>
    <m/>
    <x v="0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m/>
    <m/>
    <m/>
    <m/>
    <x v="2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m/>
    <m/>
    <m/>
    <m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m/>
    <m/>
    <m/>
    <m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m/>
    <m/>
    <m/>
    <m/>
    <x v="3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m/>
    <m/>
    <m/>
    <m/>
    <x v="3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m/>
    <m/>
    <m/>
    <m/>
    <x v="2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m/>
    <m/>
    <m/>
    <m/>
    <x v="3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m/>
    <m/>
    <m/>
    <m/>
    <x v="0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m/>
    <m/>
    <m/>
    <m/>
    <x v="0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m/>
    <m/>
    <m/>
    <m/>
    <x v="0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m/>
    <m/>
    <m/>
    <m/>
    <x v="3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m/>
    <m/>
    <m/>
    <m/>
    <x v="0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m/>
    <m/>
    <m/>
    <m/>
    <x v="3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m/>
    <m/>
    <m/>
    <m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m/>
    <m/>
    <m/>
    <m/>
    <x v="1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m/>
    <m/>
    <m/>
    <m/>
    <x v="2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m/>
    <m/>
    <m/>
    <m/>
    <x v="1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m/>
    <m/>
    <m/>
    <m/>
    <x v="0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m/>
    <m/>
    <m/>
    <m/>
    <x v="1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m/>
    <m/>
    <m/>
    <m/>
    <x v="0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m/>
    <m/>
    <m/>
    <m/>
    <x v="3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m/>
    <m/>
    <m/>
    <m/>
    <x v="3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m/>
    <m/>
    <m/>
    <m/>
    <x v="3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m/>
    <m/>
    <m/>
    <m/>
    <x v="2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m/>
    <m/>
    <m/>
    <m/>
    <x v="0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m/>
    <m/>
    <m/>
    <m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m/>
    <m/>
    <m/>
    <m/>
    <x v="3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m/>
    <m/>
    <m/>
    <m/>
    <x v="3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m/>
    <m/>
    <m/>
    <m/>
    <x v="2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m/>
    <m/>
    <m/>
    <m/>
    <x v="2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m/>
    <m/>
    <m/>
    <m/>
    <x v="3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m/>
    <m/>
    <m/>
    <m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m/>
    <m/>
    <m/>
    <m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m/>
    <m/>
    <m/>
    <m/>
    <x v="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m/>
    <m/>
    <m/>
    <m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m/>
    <m/>
    <m/>
    <m/>
    <x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m/>
    <m/>
    <m/>
    <m/>
    <x v="1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m/>
    <m/>
    <m/>
    <m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m/>
    <m/>
    <m/>
    <m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m/>
    <m/>
    <m/>
    <m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m/>
    <m/>
    <m/>
    <m/>
    <x v="2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m/>
    <m/>
    <m/>
    <m/>
    <x v="3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m/>
    <m/>
    <m/>
    <m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m/>
    <m/>
    <m/>
    <m/>
    <x v="1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m/>
    <m/>
    <m/>
    <m/>
    <x v="2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m/>
    <m/>
    <m/>
    <m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m/>
    <m/>
    <m/>
    <m/>
    <x v="3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m/>
    <m/>
    <m/>
    <m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m/>
    <m/>
    <m/>
    <m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m/>
    <m/>
    <m/>
    <m/>
    <x v="2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m/>
    <m/>
    <m/>
    <m/>
    <x v="3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m/>
    <m/>
    <m/>
    <m/>
    <x v="3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m/>
    <m/>
    <m/>
    <m/>
    <x v="3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m/>
    <m/>
    <m/>
    <m/>
    <x v="1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m/>
    <m/>
    <m/>
    <m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m/>
    <m/>
    <m/>
    <m/>
    <x v="0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m/>
    <m/>
    <m/>
    <m/>
    <x v="1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m/>
    <m/>
    <m/>
    <m/>
    <x v="3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m/>
    <m/>
    <m/>
    <m/>
    <x v="2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m/>
    <m/>
    <m/>
    <m/>
    <x v="3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m/>
    <m/>
    <m/>
    <m/>
    <x v="1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m/>
    <m/>
    <m/>
    <m/>
    <x v="3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m/>
    <m/>
    <m/>
    <m/>
    <x v="0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m/>
    <m/>
    <m/>
    <m/>
    <x v="3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m/>
    <m/>
    <m/>
    <m/>
    <x v="3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m/>
    <m/>
    <m/>
    <m/>
    <x v="1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m/>
    <m/>
    <m/>
    <m/>
    <x v="1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m/>
    <m/>
    <m/>
    <m/>
    <x v="3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m/>
    <m/>
    <m/>
    <m/>
    <x v="3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m/>
    <m/>
    <m/>
    <m/>
    <x v="1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m/>
    <m/>
    <m/>
    <m/>
    <x v="0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m/>
    <m/>
    <m/>
    <m/>
    <x v="3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m/>
    <m/>
    <m/>
    <m/>
    <x v="3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m/>
    <m/>
    <m/>
    <m/>
    <x v="1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m/>
    <m/>
    <m/>
    <m/>
    <x v="2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m/>
    <m/>
    <m/>
    <m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m/>
    <m/>
    <m/>
    <m/>
    <x v="3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m/>
    <m/>
    <m/>
    <m/>
    <x v="2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m/>
    <m/>
    <m/>
    <m/>
    <x v="0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m/>
    <m/>
    <m/>
    <m/>
    <x v="2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m/>
    <m/>
    <m/>
    <m/>
    <x v="3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m/>
    <m/>
    <m/>
    <m/>
    <x v="3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m/>
    <m/>
    <m/>
    <m/>
    <x v="2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m/>
    <m/>
    <m/>
    <m/>
    <x v="2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m/>
    <m/>
    <m/>
    <m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m/>
    <m/>
    <m/>
    <m/>
    <x v="0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m/>
    <m/>
    <m/>
    <m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m/>
    <m/>
    <m/>
    <m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m/>
    <m/>
    <m/>
    <m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m/>
    <m/>
    <m/>
    <m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m/>
    <m/>
    <m/>
    <m/>
    <x v="3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m/>
    <m/>
    <m/>
    <m/>
    <x v="1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m/>
    <m/>
    <m/>
    <m/>
    <x v="3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m/>
    <m/>
    <m/>
    <m/>
    <x v="3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m/>
    <m/>
    <m/>
    <m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m/>
    <m/>
    <m/>
    <m/>
    <x v="2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m/>
    <m/>
    <m/>
    <m/>
    <x v="0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m/>
    <m/>
    <m/>
    <m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m/>
    <m/>
    <m/>
    <m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m/>
    <m/>
    <m/>
    <m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m/>
    <m/>
    <m/>
    <m/>
    <x v="1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m/>
    <m/>
    <m/>
    <m/>
    <x v="3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m/>
    <m/>
    <m/>
    <m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m/>
    <m/>
    <m/>
    <m/>
    <x v="2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m/>
    <m/>
    <m/>
    <m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m/>
    <m/>
    <m/>
    <m/>
    <x v="0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m/>
    <m/>
    <m/>
    <m/>
    <x v="0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m/>
    <m/>
    <m/>
    <m/>
    <x v="3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m/>
    <m/>
    <m/>
    <m/>
    <x v="1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m/>
    <m/>
    <m/>
    <m/>
    <x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m/>
    <m/>
    <m/>
    <m/>
    <x v="1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m/>
    <m/>
    <m/>
    <m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m/>
    <m/>
    <m/>
    <m/>
    <x v="1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m/>
    <m/>
    <m/>
    <m/>
    <x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m/>
    <m/>
    <m/>
    <m/>
    <x v="1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m/>
    <m/>
    <m/>
    <m/>
    <x v="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m/>
    <m/>
    <m/>
    <m/>
    <x v="3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m/>
    <m/>
    <m/>
    <m/>
    <x v="0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m/>
    <m/>
    <m/>
    <m/>
    <x v="3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m/>
    <m/>
    <m/>
    <m/>
    <x v="2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m/>
    <m/>
    <m/>
    <m/>
    <x v="1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m/>
    <m/>
    <m/>
    <m/>
    <x v="3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m/>
    <m/>
    <m/>
    <m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m/>
    <m/>
    <m/>
    <m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m/>
    <m/>
    <m/>
    <m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m/>
    <m/>
    <m/>
    <m/>
    <x v="0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m/>
    <m/>
    <m/>
    <m/>
    <x v="3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m/>
    <m/>
    <m/>
    <m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m/>
    <m/>
    <m/>
    <m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m/>
    <m/>
    <m/>
    <m/>
    <x v="1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m/>
    <m/>
    <m/>
    <m/>
    <x v="0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m/>
    <m/>
    <m/>
    <m/>
    <x v="3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m/>
    <m/>
    <m/>
    <m/>
    <x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m/>
    <m/>
    <m/>
    <m/>
    <x v="2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m/>
    <m/>
    <m/>
    <m/>
    <x v="0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m/>
    <m/>
    <m/>
    <m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m/>
    <m/>
    <m/>
    <m/>
    <x v="3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m/>
    <m/>
    <m/>
    <m/>
    <x v="2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m/>
    <m/>
    <m/>
    <m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m/>
    <m/>
    <m/>
    <m/>
    <x v="3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m/>
    <m/>
    <m/>
    <m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m/>
    <m/>
    <m/>
    <m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m/>
    <m/>
    <m/>
    <m/>
    <x v="2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m/>
    <m/>
    <m/>
    <m/>
    <x v="2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m/>
    <m/>
    <m/>
    <m/>
    <x v="1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m/>
    <m/>
    <m/>
    <m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m/>
    <m/>
    <m/>
    <m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m/>
    <m/>
    <m/>
    <m/>
    <x v="3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m/>
    <m/>
    <m/>
    <m/>
    <x v="2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m/>
    <m/>
    <m/>
    <m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m/>
    <m/>
    <m/>
    <m/>
    <x v="1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m/>
    <m/>
    <m/>
    <m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m/>
    <m/>
    <m/>
    <m/>
    <x v="3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m/>
    <m/>
    <m/>
    <m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m/>
    <m/>
    <m/>
    <m/>
    <x v="1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m/>
    <m/>
    <m/>
    <m/>
    <x v="2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m/>
    <m/>
    <m/>
    <m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m/>
    <m/>
    <m/>
    <m/>
    <x v="0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m/>
    <m/>
    <m/>
    <m/>
    <x v="3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m/>
    <m/>
    <m/>
    <m/>
    <x v="3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m/>
    <m/>
    <m/>
    <m/>
    <x v="2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m/>
    <m/>
    <m/>
    <m/>
    <x v="3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m/>
    <m/>
    <m/>
    <m/>
    <x v="0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m/>
    <m/>
    <m/>
    <m/>
    <x v="1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m/>
    <m/>
    <m/>
    <m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m/>
    <m/>
    <m/>
    <m/>
    <x v="3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m/>
    <m/>
    <m/>
    <m/>
    <x v="2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m/>
    <m/>
    <m/>
    <m/>
    <x v="3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m/>
    <m/>
    <m/>
    <m/>
    <x v="2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m/>
    <m/>
    <m/>
    <m/>
    <x v="0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m/>
    <m/>
    <m/>
    <m/>
    <x v="3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m/>
    <m/>
    <m/>
    <m/>
    <x v="2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m/>
    <m/>
    <m/>
    <m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m/>
    <m/>
    <m/>
    <m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m/>
    <m/>
    <m/>
    <m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m/>
    <m/>
    <m/>
    <m/>
    <x v="2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m/>
    <m/>
    <m/>
    <m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m/>
    <m/>
    <m/>
    <m/>
    <x v="3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m/>
    <m/>
    <m/>
    <m/>
    <x v="3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m/>
    <m/>
    <m/>
    <m/>
    <x v="3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m/>
    <m/>
    <m/>
    <m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m/>
    <m/>
    <m/>
    <m/>
    <x v="3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m/>
    <m/>
    <m/>
    <m/>
    <x v="3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m/>
    <m/>
    <m/>
    <m/>
    <x v="3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m/>
    <m/>
    <m/>
    <m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m/>
    <m/>
    <m/>
    <m/>
    <x v="0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m/>
    <m/>
    <m/>
    <m/>
    <x v="2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m/>
    <m/>
    <m/>
    <m/>
    <x v="1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m/>
    <m/>
    <m/>
    <m/>
    <x v="3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m/>
    <m/>
    <m/>
    <m/>
    <x v="1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m/>
    <m/>
    <m/>
    <m/>
    <x v="3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m/>
    <m/>
    <m/>
    <m/>
    <x v="3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m/>
    <m/>
    <m/>
    <m/>
    <x v="0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m/>
    <m/>
    <m/>
    <m/>
    <x v="3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m/>
    <m/>
    <m/>
    <m/>
    <x v="3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m/>
    <m/>
    <m/>
    <m/>
    <x v="0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m/>
    <m/>
    <m/>
    <m/>
    <x v="1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m/>
    <m/>
    <m/>
    <m/>
    <x v="2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m/>
    <m/>
    <m/>
    <m/>
    <x v="3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m/>
    <m/>
    <m/>
    <m/>
    <x v="2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m/>
    <m/>
    <m/>
    <m/>
    <x v="3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m/>
    <m/>
    <m/>
    <m/>
    <x v="2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m/>
    <m/>
    <m/>
    <m/>
    <x v="1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m/>
    <m/>
    <m/>
    <m/>
    <x v="0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m/>
    <m/>
    <m/>
    <m/>
    <x v="3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m/>
    <m/>
    <m/>
    <m/>
    <x v="3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m/>
    <m/>
    <m/>
    <m/>
    <x v="1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m/>
    <m/>
    <m/>
    <m/>
    <x v="3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m/>
    <m/>
    <m/>
    <m/>
    <x v="0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m/>
    <m/>
    <m/>
    <m/>
    <x v="0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m/>
    <m/>
    <m/>
    <m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m/>
    <m/>
    <m/>
    <m/>
    <x v="3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m/>
    <m/>
    <m/>
    <m/>
    <x v="3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m/>
    <m/>
    <m/>
    <m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m/>
    <m/>
    <m/>
    <m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m/>
    <m/>
    <m/>
    <m/>
    <x v="2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m/>
    <m/>
    <m/>
    <m/>
    <x v="3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m/>
    <m/>
    <m/>
    <m/>
    <x v="3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m/>
    <m/>
    <m/>
    <m/>
    <x v="3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m/>
    <m/>
    <m/>
    <m/>
    <x v="3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m/>
    <m/>
    <m/>
    <m/>
    <x v="2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m/>
    <m/>
    <m/>
    <m/>
    <x v="3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m/>
    <m/>
    <m/>
    <m/>
    <x v="3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m/>
    <m/>
    <m/>
    <m/>
    <x v="1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m/>
    <m/>
    <m/>
    <m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m/>
    <m/>
    <m/>
    <m/>
    <x v="2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m/>
    <m/>
    <m/>
    <m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m/>
    <m/>
    <m/>
    <m/>
    <x v="2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m/>
    <m/>
    <m/>
    <m/>
    <x v="3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m/>
    <m/>
    <m/>
    <m/>
    <x v="3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m/>
    <m/>
    <m/>
    <m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m/>
    <m/>
    <m/>
    <m/>
    <x v="1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m/>
    <m/>
    <m/>
    <m/>
    <x v="0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m/>
    <m/>
    <m/>
    <m/>
    <x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m/>
    <m/>
    <m/>
    <m/>
    <x v="3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m/>
    <m/>
    <m/>
    <m/>
    <x v="2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m/>
    <m/>
    <m/>
    <m/>
    <x v="1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m/>
    <m/>
    <m/>
    <m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m/>
    <m/>
    <m/>
    <m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m/>
    <m/>
    <m/>
    <m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m/>
    <m/>
    <m/>
    <m/>
    <x v="3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m/>
    <m/>
    <m/>
    <m/>
    <x v="3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m/>
    <m/>
    <m/>
    <m/>
    <x v="3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m/>
    <m/>
    <m/>
    <m/>
    <x v="1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m/>
    <m/>
    <m/>
    <m/>
    <x v="3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m/>
    <m/>
    <m/>
    <m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m/>
    <m/>
    <m/>
    <m/>
    <x v="3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m/>
    <m/>
    <m/>
    <m/>
    <x v="0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m/>
    <m/>
    <m/>
    <m/>
    <x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m/>
    <m/>
    <m/>
    <m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m/>
    <m/>
    <m/>
    <m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m/>
    <m/>
    <m/>
    <m/>
    <x v="2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m/>
    <m/>
    <m/>
    <m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m/>
    <m/>
    <m/>
    <m/>
    <x v="3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m/>
    <m/>
    <m/>
    <m/>
    <x v="3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m/>
    <m/>
    <m/>
    <m/>
    <x v="3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m/>
    <m/>
    <m/>
    <m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m/>
    <m/>
    <m/>
    <m/>
    <x v="2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m/>
    <m/>
    <m/>
    <m/>
    <x v="3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m/>
    <m/>
    <m/>
    <m/>
    <x v="3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m/>
    <m/>
    <m/>
    <m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m/>
    <m/>
    <m/>
    <m/>
    <x v="0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m/>
    <m/>
    <m/>
    <m/>
    <x v="3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m/>
    <m/>
    <m/>
    <m/>
    <x v="0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m/>
    <m/>
    <m/>
    <m/>
    <x v="0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m/>
    <m/>
    <m/>
    <m/>
    <x v="3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m/>
    <m/>
    <m/>
    <m/>
    <x v="0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m/>
    <m/>
    <m/>
    <m/>
    <x v="3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m/>
    <m/>
    <m/>
    <m/>
    <x v="3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m/>
    <m/>
    <m/>
    <m/>
    <x v="1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m/>
    <m/>
    <m/>
    <m/>
    <x v="0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m/>
    <m/>
    <m/>
    <m/>
    <x v="0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m/>
    <m/>
    <m/>
    <m/>
    <x v="1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m/>
    <m/>
    <m/>
    <m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m/>
    <m/>
    <m/>
    <m/>
    <x v="1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m/>
    <m/>
    <m/>
    <m/>
    <x v="2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m/>
    <m/>
    <m/>
    <m/>
    <x v="0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m/>
    <m/>
    <m/>
    <m/>
    <x v="1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m/>
    <m/>
    <m/>
    <m/>
    <x v="3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m/>
    <m/>
    <m/>
    <m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m/>
    <m/>
    <m/>
    <m/>
    <x v="3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m/>
    <m/>
    <m/>
    <m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m/>
    <m/>
    <m/>
    <m/>
    <x v="2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m/>
    <m/>
    <m/>
    <m/>
    <x v="3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m/>
    <m/>
    <m/>
    <m/>
    <x v="0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m/>
    <m/>
    <m/>
    <m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m/>
    <m/>
    <m/>
    <m/>
    <x v="3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m/>
    <m/>
    <m/>
    <m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m/>
    <m/>
    <m/>
    <m/>
    <x v="3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m/>
    <m/>
    <m/>
    <m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m/>
    <m/>
    <m/>
    <m/>
    <x v="3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m/>
    <m/>
    <m/>
    <m/>
    <x v="2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m/>
    <m/>
    <m/>
    <m/>
    <x v="0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m/>
    <m/>
    <m/>
    <m/>
    <x v="3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m/>
    <m/>
    <m/>
    <m/>
    <x v="3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m/>
    <m/>
    <m/>
    <m/>
    <x v="0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m/>
    <m/>
    <m/>
    <m/>
    <x v="0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m/>
    <m/>
    <m/>
    <m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m/>
    <m/>
    <m/>
    <m/>
    <x v="3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m/>
    <m/>
    <m/>
    <m/>
    <x v="3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m/>
    <m/>
    <m/>
    <m/>
    <x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m/>
    <m/>
    <m/>
    <m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m/>
    <m/>
    <m/>
    <m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m/>
    <m/>
    <m/>
    <m/>
    <x v="3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m/>
    <m/>
    <m/>
    <m/>
    <x v="0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m/>
    <m/>
    <m/>
    <m/>
    <x v="3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m/>
    <m/>
    <m/>
    <m/>
    <x v="1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m/>
    <m/>
    <m/>
    <m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m/>
    <m/>
    <m/>
    <m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m/>
    <m/>
    <m/>
    <m/>
    <x v="3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m/>
    <m/>
    <m/>
    <m/>
    <x v="3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m/>
    <m/>
    <m/>
    <m/>
    <x v="3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m/>
    <m/>
    <m/>
    <m/>
    <x v="1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m/>
    <m/>
    <m/>
    <m/>
    <x v="2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m/>
    <m/>
    <m/>
    <m/>
    <x v="1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m/>
    <m/>
    <m/>
    <m/>
    <x v="3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m/>
    <m/>
    <m/>
    <m/>
    <x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m/>
    <m/>
    <m/>
    <m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m/>
    <m/>
    <m/>
    <m/>
    <x v="3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m/>
    <m/>
    <m/>
    <m/>
    <x v="3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m/>
    <m/>
    <m/>
    <m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m/>
    <m/>
    <m/>
    <m/>
    <x v="3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m/>
    <m/>
    <m/>
    <m/>
    <x v="3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m/>
    <m/>
    <m/>
    <m/>
    <x v="3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m/>
    <m/>
    <m/>
    <m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m/>
    <m/>
    <m/>
    <m/>
    <x v="2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m/>
    <m/>
    <m/>
    <m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m/>
    <m/>
    <m/>
    <m/>
    <x v="3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m/>
    <m/>
    <m/>
    <m/>
    <x v="1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m/>
    <m/>
    <m/>
    <m/>
    <x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m/>
    <m/>
    <m/>
    <m/>
    <x v="3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m/>
    <m/>
    <m/>
    <m/>
    <x v="1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m/>
    <m/>
    <m/>
    <m/>
    <x v="1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m/>
    <m/>
    <m/>
    <m/>
    <x v="1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m/>
    <m/>
    <m/>
    <m/>
    <x v="3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m/>
    <m/>
    <m/>
    <m/>
    <x v="2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m/>
    <m/>
    <m/>
    <m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m/>
    <m/>
    <m/>
    <m/>
    <x v="2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m/>
    <m/>
    <m/>
    <m/>
    <x v="3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m/>
    <m/>
    <m/>
    <m/>
    <x v="3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m/>
    <m/>
    <m/>
    <m/>
    <x v="2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m/>
    <m/>
    <m/>
    <m/>
    <x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m/>
    <m/>
    <m/>
    <m/>
    <x v="3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m/>
    <m/>
    <m/>
    <m/>
    <x v="1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m/>
    <m/>
    <m/>
    <m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m/>
    <m/>
    <m/>
    <m/>
    <x v="2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m/>
    <m/>
    <m/>
    <m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m/>
    <m/>
    <m/>
    <m/>
    <x v="3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m/>
    <m/>
    <m/>
    <m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m/>
    <m/>
    <m/>
    <m/>
    <x v="3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m/>
    <m/>
    <m/>
    <m/>
    <x v="3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m/>
    <m/>
    <m/>
    <m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m/>
    <m/>
    <m/>
    <m/>
    <x v="3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m/>
    <m/>
    <m/>
    <m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m/>
    <m/>
    <m/>
    <m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m/>
    <m/>
    <m/>
    <m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m/>
    <m/>
    <m/>
    <m/>
    <x v="3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m/>
    <m/>
    <m/>
    <m/>
    <x v="1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m/>
    <m/>
    <m/>
    <m/>
    <x v="3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m/>
    <m/>
    <m/>
    <m/>
    <x v="3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m/>
    <m/>
    <m/>
    <m/>
    <x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m/>
    <m/>
    <m/>
    <m/>
    <x v="3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m/>
    <m/>
    <m/>
    <m/>
    <x v="0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m/>
    <m/>
    <m/>
    <m/>
    <x v="3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m/>
    <m/>
    <m/>
    <m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m/>
    <m/>
    <m/>
    <m/>
    <x v="2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m/>
    <m/>
    <m/>
    <m/>
    <x v="2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m/>
    <m/>
    <m/>
    <m/>
    <x v="0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m/>
    <m/>
    <m/>
    <m/>
    <x v="0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m/>
    <m/>
    <m/>
    <m/>
    <x v="3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m/>
    <m/>
    <m/>
    <m/>
    <x v="3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m/>
    <m/>
    <m/>
    <m/>
    <x v="3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m/>
    <m/>
    <m/>
    <m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m/>
    <m/>
    <m/>
    <m/>
    <x v="3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m/>
    <m/>
    <m/>
    <m/>
    <x v="3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m/>
    <m/>
    <m/>
    <m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m/>
    <m/>
    <m/>
    <m/>
    <x v="3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m/>
    <m/>
    <m/>
    <m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m/>
    <m/>
    <m/>
    <m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m/>
    <m/>
    <m/>
    <m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m/>
    <m/>
    <m/>
    <m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m/>
    <m/>
    <m/>
    <m/>
    <x v="3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m/>
    <m/>
    <m/>
    <m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m/>
    <m/>
    <m/>
    <m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m/>
    <m/>
    <m/>
    <m/>
    <x v="2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m/>
    <m/>
    <m/>
    <m/>
    <x v="1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m/>
    <m/>
    <m/>
    <m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m/>
    <m/>
    <m/>
    <m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m/>
    <m/>
    <m/>
    <m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m/>
    <m/>
    <m/>
    <m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m/>
    <m/>
    <m/>
    <m/>
    <x v="3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m/>
    <m/>
    <m/>
    <m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m/>
    <m/>
    <m/>
    <m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m/>
    <m/>
    <m/>
    <m/>
    <x v="2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m/>
    <m/>
    <m/>
    <m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m/>
    <m/>
    <m/>
    <m/>
    <x v="3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m/>
    <m/>
    <m/>
    <m/>
    <x v="1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m/>
    <m/>
    <m/>
    <m/>
    <x v="1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m/>
    <m/>
    <m/>
    <m/>
    <x v="0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m/>
    <m/>
    <m/>
    <m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m/>
    <m/>
    <m/>
    <m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m/>
    <m/>
    <m/>
    <m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m/>
    <m/>
    <m/>
    <m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m/>
    <m/>
    <m/>
    <m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m/>
    <m/>
    <m/>
    <m/>
    <x v="3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m/>
    <m/>
    <m/>
    <m/>
    <x v="1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m/>
    <m/>
    <m/>
    <m/>
    <x v="0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m/>
    <m/>
    <m/>
    <m/>
    <x v="0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m/>
    <m/>
    <m/>
    <m/>
    <x v="0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m/>
    <m/>
    <m/>
    <m/>
    <x v="1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m/>
    <m/>
    <m/>
    <m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m/>
    <m/>
    <m/>
    <m/>
    <x v="1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m/>
    <m/>
    <m/>
    <m/>
    <x v="3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m/>
    <m/>
    <m/>
    <m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m/>
    <m/>
    <m/>
    <m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m/>
    <m/>
    <m/>
    <m/>
    <x v="1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m/>
    <m/>
    <m/>
    <m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m/>
    <m/>
    <m/>
    <m/>
    <x v="1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m/>
    <m/>
    <m/>
    <m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m/>
    <m/>
    <m/>
    <m/>
    <x v="1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m/>
    <m/>
    <m/>
    <m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m/>
    <m/>
    <m/>
    <m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m/>
    <m/>
    <m/>
    <m/>
    <x v="3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m/>
    <m/>
    <m/>
    <m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m/>
    <m/>
    <m/>
    <m/>
    <x v="2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m/>
    <m/>
    <m/>
    <m/>
    <x v="3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m/>
    <m/>
    <m/>
    <m/>
    <x v="1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m/>
    <m/>
    <m/>
    <m/>
    <x v="2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m/>
    <m/>
    <m/>
    <m/>
    <x v="0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m/>
    <m/>
    <m/>
    <m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m/>
    <m/>
    <m/>
    <m/>
    <x v="3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m/>
    <m/>
    <m/>
    <m/>
    <x v="1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m/>
    <m/>
    <m/>
    <m/>
    <x v="0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m/>
    <m/>
    <m/>
    <m/>
    <x v="3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m/>
    <m/>
    <m/>
    <m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m/>
    <m/>
    <m/>
    <m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m/>
    <m/>
    <m/>
    <m/>
    <x v="2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m/>
    <m/>
    <m/>
    <m/>
    <x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m/>
    <m/>
    <m/>
    <m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m/>
    <m/>
    <m/>
    <m/>
    <x v="0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m/>
    <m/>
    <m/>
    <m/>
    <x v="2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m/>
    <m/>
    <m/>
    <m/>
    <x v="1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m/>
    <m/>
    <m/>
    <m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m/>
    <m/>
    <m/>
    <m/>
    <x v="0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m/>
    <m/>
    <m/>
    <m/>
    <x v="3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m/>
    <m/>
    <m/>
    <m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m/>
    <m/>
    <m/>
    <m/>
    <x v="1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m/>
    <m/>
    <m/>
    <m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m/>
    <m/>
    <m/>
    <m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m/>
    <m/>
    <m/>
    <m/>
    <x v="2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m/>
    <m/>
    <m/>
    <m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m/>
    <m/>
    <m/>
    <m/>
    <x v="3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m/>
    <m/>
    <m/>
    <m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m/>
    <m/>
    <m/>
    <m/>
    <x v="2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m/>
    <m/>
    <m/>
    <m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m/>
    <m/>
    <m/>
    <m/>
    <x v="3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m/>
    <m/>
    <m/>
    <m/>
    <x v="0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m/>
    <m/>
    <m/>
    <m/>
    <x v="1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m/>
    <m/>
    <m/>
    <m/>
    <x v="3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m/>
    <m/>
    <m/>
    <m/>
    <x v="3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m/>
    <m/>
    <m/>
    <m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m/>
    <m/>
    <m/>
    <m/>
    <x v="1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m/>
    <m/>
    <m/>
    <m/>
    <x v="3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m/>
    <m/>
    <m/>
    <m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m/>
    <m/>
    <m/>
    <m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m/>
    <m/>
    <m/>
    <m/>
    <x v="0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m/>
    <m/>
    <m/>
    <m/>
    <x v="0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m/>
    <m/>
    <m/>
    <m/>
    <x v="3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m/>
    <m/>
    <m/>
    <m/>
    <x v="3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m/>
    <m/>
    <m/>
    <m/>
    <x v="0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m/>
    <m/>
    <m/>
    <m/>
    <x v="1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m/>
    <m/>
    <m/>
    <m/>
    <x v="3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m/>
    <m/>
    <m/>
    <m/>
    <x v="3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m/>
    <m/>
    <m/>
    <m/>
    <x v="3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m/>
    <m/>
    <m/>
    <m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m/>
    <m/>
    <m/>
    <m/>
    <x v="1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m/>
    <m/>
    <m/>
    <m/>
    <x v="3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m/>
    <m/>
    <m/>
    <m/>
    <x v="3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m/>
    <m/>
    <m/>
    <m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m/>
    <m/>
    <m/>
    <m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m/>
    <m/>
    <m/>
    <m/>
    <x v="3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m/>
    <m/>
    <m/>
    <m/>
    <x v="3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m/>
    <m/>
    <m/>
    <m/>
    <x v="3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m/>
    <m/>
    <m/>
    <m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m/>
    <m/>
    <m/>
    <m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m/>
    <m/>
    <m/>
    <m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m/>
    <m/>
    <m/>
    <m/>
    <x v="2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m/>
    <m/>
    <m/>
    <m/>
    <x v="1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m/>
    <m/>
    <m/>
    <m/>
    <x v="2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m/>
    <m/>
    <m/>
    <m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m/>
    <m/>
    <m/>
    <m/>
    <x v="3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m/>
    <m/>
    <m/>
    <m/>
    <x v="1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m/>
    <m/>
    <m/>
    <m/>
    <x v="1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m/>
    <m/>
    <m/>
    <m/>
    <x v="2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m/>
    <m/>
    <m/>
    <m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m/>
    <m/>
    <m/>
    <m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m/>
    <m/>
    <m/>
    <m/>
    <x v="1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m/>
    <m/>
    <m/>
    <m/>
    <x v="2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m/>
    <m/>
    <m/>
    <m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m/>
    <m/>
    <m/>
    <m/>
    <x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m/>
    <m/>
    <m/>
    <m/>
    <x v="1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m/>
    <m/>
    <m/>
    <m/>
    <x v="3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m/>
    <m/>
    <m/>
    <m/>
    <x v="3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m/>
    <m/>
    <m/>
    <m/>
    <x v="3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m/>
    <m/>
    <m/>
    <m/>
    <x v="1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m/>
    <m/>
    <m/>
    <m/>
    <x v="0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m/>
    <m/>
    <m/>
    <m/>
    <x v="1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m/>
    <m/>
    <m/>
    <m/>
    <x v="3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m/>
    <m/>
    <m/>
    <m/>
    <x v="3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m/>
    <m/>
    <m/>
    <m/>
    <x v="3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m/>
    <m/>
    <m/>
    <m/>
    <x v="3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m/>
    <m/>
    <m/>
    <m/>
    <x v="0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m/>
    <m/>
    <m/>
    <m/>
    <x v="1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m/>
    <m/>
    <m/>
    <m/>
    <x v="2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m/>
    <m/>
    <m/>
    <m/>
    <x v="3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m/>
    <m/>
    <m/>
    <m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m/>
    <m/>
    <m/>
    <m/>
    <x v="3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m/>
    <m/>
    <m/>
    <m/>
    <x v="2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m/>
    <m/>
    <m/>
    <m/>
    <x v="0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m/>
    <m/>
    <m/>
    <m/>
    <x v="2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m/>
    <m/>
    <m/>
    <m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m/>
    <m/>
    <m/>
    <m/>
    <x v="1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m/>
    <m/>
    <m/>
    <m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m/>
    <m/>
    <m/>
    <m/>
    <x v="3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m/>
    <m/>
    <m/>
    <m/>
    <x v="1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m/>
    <m/>
    <m/>
    <m/>
    <x v="3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m/>
    <m/>
    <m/>
    <m/>
    <x v="3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m/>
    <m/>
    <m/>
    <m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m/>
    <m/>
    <m/>
    <m/>
    <x v="0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m/>
    <m/>
    <m/>
    <m/>
    <x v="0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m/>
    <m/>
    <m/>
    <m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m/>
    <m/>
    <m/>
    <m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m/>
    <m/>
    <m/>
    <m/>
    <x v="3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m/>
    <m/>
    <m/>
    <m/>
    <x v="1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m/>
    <m/>
    <m/>
    <m/>
    <x v="3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m/>
    <m/>
    <m/>
    <m/>
    <x v="3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m/>
    <m/>
    <m/>
    <m/>
    <x v="3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m/>
    <m/>
    <m/>
    <m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m/>
    <m/>
    <m/>
    <m/>
    <x v="3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m/>
    <m/>
    <m/>
    <m/>
    <x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m/>
    <m/>
    <m/>
    <m/>
    <x v="3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m/>
    <m/>
    <m/>
    <m/>
    <x v="3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m/>
    <m/>
    <m/>
    <m/>
    <x v="3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m/>
    <m/>
    <m/>
    <m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m/>
    <m/>
    <m/>
    <m/>
    <x v="2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m/>
    <m/>
    <m/>
    <m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m/>
    <m/>
    <m/>
    <m/>
    <x v="3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m/>
    <m/>
    <m/>
    <m/>
    <x v="1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m/>
    <m/>
    <m/>
    <m/>
    <x v="3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m/>
    <m/>
    <m/>
    <m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m/>
    <m/>
    <m/>
    <m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m/>
    <m/>
    <m/>
    <m/>
    <x v="3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m/>
    <m/>
    <m/>
    <m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m/>
    <m/>
    <m/>
    <m/>
    <x v="1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m/>
    <m/>
    <m/>
    <m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m/>
    <m/>
    <m/>
    <m/>
    <x v="2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m/>
    <m/>
    <m/>
    <m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m/>
    <m/>
    <m/>
    <m/>
    <x v="1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m/>
    <m/>
    <m/>
    <m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m/>
    <m/>
    <m/>
    <m/>
    <x v="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m/>
    <m/>
    <m/>
    <m/>
    <x v="3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m/>
    <m/>
    <m/>
    <m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m/>
    <m/>
    <m/>
    <m/>
    <x v="3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m/>
    <m/>
    <m/>
    <m/>
    <x v="3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m/>
    <m/>
    <m/>
    <m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m/>
    <m/>
    <m/>
    <m/>
    <x v="2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m/>
    <m/>
    <m/>
    <m/>
    <x v="2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m/>
    <m/>
    <m/>
    <m/>
    <x v="3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m/>
    <m/>
    <m/>
    <m/>
    <x v="3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m/>
    <m/>
    <m/>
    <m/>
    <x v="2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m/>
    <m/>
    <m/>
    <m/>
    <x v="3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m/>
    <m/>
    <m/>
    <m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m/>
    <m/>
    <m/>
    <m/>
    <x v="1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m/>
    <m/>
    <m/>
    <m/>
    <x v="3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m/>
    <m/>
    <m/>
    <m/>
    <x v="0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m/>
    <m/>
    <m/>
    <m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m/>
    <m/>
    <m/>
    <m/>
    <x v="1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m/>
    <m/>
    <m/>
    <m/>
    <x v="3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m/>
    <m/>
    <m/>
    <m/>
    <x v="0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m/>
    <m/>
    <m/>
    <m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m/>
    <m/>
    <m/>
    <m/>
    <x v="1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m/>
    <m/>
    <m/>
    <m/>
    <x v="1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m/>
    <m/>
    <m/>
    <m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m/>
    <m/>
    <m/>
    <m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m/>
    <m/>
    <m/>
    <m/>
    <x v="3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m/>
    <m/>
    <m/>
    <m/>
    <x v="3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m/>
    <m/>
    <m/>
    <m/>
    <x v="1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m/>
    <m/>
    <m/>
    <m/>
    <x v="1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m/>
    <m/>
    <m/>
    <m/>
    <x v="1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m/>
    <m/>
    <m/>
    <m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m/>
    <m/>
    <m/>
    <m/>
    <x v="0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m/>
    <m/>
    <m/>
    <m/>
    <x v="1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m/>
    <m/>
    <m/>
    <m/>
    <x v="3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m/>
    <m/>
    <m/>
    <m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m/>
    <m/>
    <m/>
    <m/>
    <x v="3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m/>
    <m/>
    <m/>
    <m/>
    <x v="3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m/>
    <m/>
    <m/>
    <m/>
    <x v="3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m/>
    <m/>
    <m/>
    <m/>
    <x v="2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m/>
    <m/>
    <m/>
    <m/>
    <x v="3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m/>
    <m/>
    <m/>
    <m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m/>
    <m/>
    <m/>
    <m/>
    <x v="3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m/>
    <m/>
    <m/>
    <m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m/>
    <m/>
    <m/>
    <m/>
    <x v="3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m/>
    <m/>
    <m/>
    <m/>
    <x v="3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m/>
    <m/>
    <m/>
    <m/>
    <x v="3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m/>
    <m/>
    <m/>
    <m/>
    <x v="1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m/>
    <m/>
    <m/>
    <m/>
    <x v="2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m/>
    <m/>
    <m/>
    <m/>
    <x v="1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m/>
    <m/>
    <m/>
    <m/>
    <x v="0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m/>
    <m/>
    <m/>
    <m/>
    <x v="0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m/>
    <m/>
    <m/>
    <m/>
    <x v="3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m/>
    <m/>
    <m/>
    <m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m/>
    <m/>
    <m/>
    <m/>
    <x v="0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m/>
    <m/>
    <m/>
    <m/>
    <x v="2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m/>
    <m/>
    <m/>
    <m/>
    <x v="0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m/>
    <m/>
    <m/>
    <m/>
    <x v="3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m/>
    <m/>
    <m/>
    <m/>
    <x v="3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m/>
    <m/>
    <m/>
    <m/>
    <x v="0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m/>
    <m/>
    <m/>
    <m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m/>
    <m/>
    <m/>
    <m/>
    <x v="1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m/>
    <m/>
    <m/>
    <m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m/>
    <m/>
    <m/>
    <m/>
    <x v="2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m/>
    <m/>
    <m/>
    <m/>
    <x v="3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m/>
    <m/>
    <m/>
    <m/>
    <x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m/>
    <m/>
    <m/>
    <m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m/>
    <m/>
    <m/>
    <m/>
    <x v="2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m/>
    <m/>
    <m/>
    <m/>
    <x v="3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m/>
    <m/>
    <m/>
    <m/>
    <x v="3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m/>
    <m/>
    <m/>
    <m/>
    <x v="1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m/>
    <m/>
    <m/>
    <m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m/>
    <m/>
    <m/>
    <m/>
    <x v="0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m/>
    <m/>
    <m/>
    <m/>
    <x v="3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m/>
    <m/>
    <m/>
    <m/>
    <x v="0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m/>
    <m/>
    <m/>
    <m/>
    <x v="3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m/>
    <m/>
    <m/>
    <m/>
    <x v="3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m/>
    <m/>
    <m/>
    <m/>
    <x v="0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m/>
    <m/>
    <m/>
    <m/>
    <x v="3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m/>
    <m/>
    <m/>
    <m/>
    <x v="3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m/>
    <m/>
    <m/>
    <m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m/>
    <m/>
    <m/>
    <m/>
    <x v="3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m/>
    <m/>
    <m/>
    <m/>
    <x v="2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m/>
    <m/>
    <m/>
    <m/>
    <x v="2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m/>
    <m/>
    <m/>
    <m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m/>
    <m/>
    <m/>
    <m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m/>
    <m/>
    <m/>
    <m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m/>
    <m/>
    <m/>
    <m/>
    <x v="2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m/>
    <m/>
    <m/>
    <m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m/>
    <m/>
    <m/>
    <m/>
    <x v="3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m/>
    <m/>
    <m/>
    <m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m/>
    <m/>
    <m/>
    <m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m/>
    <m/>
    <m/>
    <m/>
    <x v="3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m/>
    <m/>
    <m/>
    <m/>
    <x v="2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m/>
    <m/>
    <m/>
    <m/>
    <x v="2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m/>
    <m/>
    <m/>
    <m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m/>
    <m/>
    <m/>
    <m/>
    <x v="3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m/>
    <m/>
    <m/>
    <m/>
    <x v="0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m/>
    <m/>
    <m/>
    <m/>
    <x v="0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m/>
    <m/>
    <m/>
    <m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m/>
    <m/>
    <m/>
    <m/>
    <x v="1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m/>
    <m/>
    <m/>
    <m/>
    <x v="2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m/>
    <m/>
    <m/>
    <m/>
    <x v="3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m/>
    <m/>
    <m/>
    <m/>
    <x v="2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m/>
    <m/>
    <m/>
    <m/>
    <x v="3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m/>
    <m/>
    <m/>
    <m/>
    <x v="0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m/>
    <m/>
    <m/>
    <m/>
    <x v="3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m/>
    <m/>
    <m/>
    <m/>
    <x v="3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m/>
    <m/>
    <m/>
    <m/>
    <x v="1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m/>
    <m/>
    <m/>
    <m/>
    <x v="3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m/>
    <m/>
    <m/>
    <m/>
    <x v="3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m/>
    <m/>
    <m/>
    <m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m/>
    <m/>
    <m/>
    <m/>
    <x v="2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m/>
    <m/>
    <m/>
    <m/>
    <x v="3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m/>
    <m/>
    <m/>
    <m/>
    <x v="3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m/>
    <m/>
    <m/>
    <m/>
    <x v="1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m/>
    <m/>
    <m/>
    <m/>
    <x v="2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m/>
    <m/>
    <m/>
    <m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m/>
    <m/>
    <m/>
    <m/>
    <x v="1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m/>
    <m/>
    <m/>
    <m/>
    <x v="1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m/>
    <m/>
    <m/>
    <m/>
    <x v="0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m/>
    <m/>
    <m/>
    <m/>
    <x v="1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m/>
    <m/>
    <m/>
    <m/>
    <x v="0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m/>
    <m/>
    <m/>
    <m/>
    <x v="3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m/>
    <m/>
    <m/>
    <m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m/>
    <m/>
    <m/>
    <m/>
    <x v="0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m/>
    <m/>
    <m/>
    <m/>
    <x v="0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m/>
    <m/>
    <m/>
    <m/>
    <x v="3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m/>
    <m/>
    <m/>
    <m/>
    <x v="3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m/>
    <m/>
    <m/>
    <m/>
    <x v="2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m/>
    <m/>
    <m/>
    <m/>
    <x v="1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m/>
    <m/>
    <m/>
    <m/>
    <x v="0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m/>
    <m/>
    <m/>
    <m/>
    <x v="3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m/>
    <m/>
    <m/>
    <m/>
    <x v="0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m/>
    <m/>
    <m/>
    <m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m/>
    <m/>
    <m/>
    <m/>
    <x v="2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m/>
    <m/>
    <m/>
    <m/>
    <x v="3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m/>
    <m/>
    <m/>
    <m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m/>
    <m/>
    <m/>
    <m/>
    <x v="3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m/>
    <m/>
    <m/>
    <m/>
    <x v="3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m/>
    <m/>
    <m/>
    <m/>
    <x v="3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m/>
    <m/>
    <m/>
    <m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m/>
    <m/>
    <m/>
    <m/>
    <x v="1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m/>
    <m/>
    <m/>
    <m/>
    <x v="1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m/>
    <m/>
    <m/>
    <m/>
    <x v="3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m/>
    <m/>
    <m/>
    <m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m/>
    <m/>
    <m/>
    <m/>
    <x v="0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m/>
    <m/>
    <m/>
    <m/>
    <x v="3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m/>
    <m/>
    <m/>
    <m/>
    <x v="3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m/>
    <m/>
    <m/>
    <m/>
    <x v="0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m/>
    <m/>
    <m/>
    <m/>
    <x v="0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m/>
    <m/>
    <m/>
    <m/>
    <x v="2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m/>
    <m/>
    <m/>
    <m/>
    <x v="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m/>
    <m/>
    <m/>
    <m/>
    <x v="2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m/>
    <m/>
    <m/>
    <m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m/>
    <m/>
    <m/>
    <m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m/>
    <m/>
    <m/>
    <m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m/>
    <m/>
    <m/>
    <m/>
    <x v="3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m/>
    <m/>
    <m/>
    <m/>
    <x v="1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m/>
    <m/>
    <m/>
    <m/>
    <x v="2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m/>
    <m/>
    <m/>
    <m/>
    <x v="3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m/>
    <m/>
    <m/>
    <m/>
    <x v="3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m/>
    <m/>
    <m/>
    <m/>
    <x v="3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m/>
    <m/>
    <m/>
    <m/>
    <x v="2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m/>
    <m/>
    <m/>
    <m/>
    <x v="0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m/>
    <m/>
    <m/>
    <m/>
    <x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m/>
    <m/>
    <m/>
    <m/>
    <x v="2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m/>
    <m/>
    <m/>
    <m/>
    <x v="3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m/>
    <m/>
    <m/>
    <m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m/>
    <m/>
    <m/>
    <m/>
    <x v="1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m/>
    <m/>
    <m/>
    <m/>
    <x v="0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m/>
    <m/>
    <m/>
    <m/>
    <x v="1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m/>
    <m/>
    <m/>
    <m/>
    <x v="0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m/>
    <m/>
    <m/>
    <m/>
    <x v="3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m/>
    <m/>
    <m/>
    <m/>
    <x v="3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m/>
    <m/>
    <m/>
    <m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m/>
    <m/>
    <m/>
    <m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m/>
    <m/>
    <m/>
    <m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m/>
    <m/>
    <m/>
    <m/>
    <x v="3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m/>
    <m/>
    <m/>
    <m/>
    <x v="3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m/>
    <m/>
    <m/>
    <m/>
    <x v="3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m/>
    <m/>
    <m/>
    <m/>
    <x v="1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m/>
    <m/>
    <m/>
    <m/>
    <x v="3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m/>
    <m/>
    <m/>
    <m/>
    <x v="0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m/>
    <m/>
    <m/>
    <m/>
    <x v="0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m/>
    <m/>
    <m/>
    <m/>
    <x v="3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m/>
    <m/>
    <m/>
    <m/>
    <x v="3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m/>
    <m/>
    <m/>
    <m/>
    <x v="1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m/>
    <m/>
    <m/>
    <m/>
    <x v="0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m/>
    <m/>
    <m/>
    <m/>
    <x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m/>
    <m/>
    <m/>
    <m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m/>
    <m/>
    <m/>
    <m/>
    <x v="0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m/>
    <m/>
    <m/>
    <m/>
    <x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m/>
    <m/>
    <m/>
    <m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m/>
    <m/>
    <m/>
    <m/>
    <x v="2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m/>
    <m/>
    <m/>
    <m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m/>
    <m/>
    <m/>
    <m/>
    <x v="0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m/>
    <m/>
    <m/>
    <m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m/>
    <m/>
    <m/>
    <m/>
    <x v="1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m/>
    <m/>
    <m/>
    <m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m/>
    <m/>
    <m/>
    <m/>
    <x v="3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m/>
    <m/>
    <m/>
    <m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m/>
    <m/>
    <m/>
    <m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m/>
    <m/>
    <m/>
    <m/>
    <x v="1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m/>
    <m/>
    <m/>
    <m/>
    <x v="0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m/>
    <m/>
    <m/>
    <m/>
    <x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m/>
    <m/>
    <m/>
    <m/>
    <x v="3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m/>
    <m/>
    <m/>
    <m/>
    <x v="1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m/>
    <m/>
    <m/>
    <m/>
    <x v="2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m/>
    <m/>
    <m/>
    <m/>
    <x v="3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m/>
    <m/>
    <m/>
    <m/>
    <x v="1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m/>
    <m/>
    <m/>
    <m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m/>
    <m/>
    <m/>
    <m/>
    <x v="2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m/>
    <m/>
    <m/>
    <m/>
    <x v="2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m/>
    <m/>
    <m/>
    <m/>
    <x v="2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m/>
    <m/>
    <m/>
    <m/>
    <x v="3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m/>
    <m/>
    <m/>
    <m/>
    <x v="2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m/>
    <m/>
    <m/>
    <m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m/>
    <m/>
    <m/>
    <m/>
    <x v="3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m/>
    <m/>
    <m/>
    <m/>
    <x v="2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m/>
    <m/>
    <m/>
    <m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m/>
    <m/>
    <m/>
    <m/>
    <x v="2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m/>
    <m/>
    <m/>
    <m/>
    <x v="0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m/>
    <m/>
    <m/>
    <m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m/>
    <m/>
    <m/>
    <m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m/>
    <m/>
    <m/>
    <m/>
    <x v="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m/>
    <m/>
    <m/>
    <m/>
    <x v="1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m/>
    <m/>
    <m/>
    <m/>
    <x v="0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m/>
    <m/>
    <m/>
    <m/>
    <x v="1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m/>
    <m/>
    <m/>
    <m/>
    <x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m/>
    <m/>
    <m/>
    <m/>
    <x v="3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m/>
    <m/>
    <m/>
    <m/>
    <x v="3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m/>
    <m/>
    <m/>
    <m/>
    <x v="2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m/>
    <m/>
    <m/>
    <m/>
    <x v="3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m/>
    <m/>
    <m/>
    <m/>
    <x v="3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m/>
    <m/>
    <m/>
    <m/>
    <x v="2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m/>
    <m/>
    <m/>
    <m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m/>
    <m/>
    <m/>
    <m/>
    <x v="1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m/>
    <m/>
    <m/>
    <m/>
    <x v="0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m/>
    <m/>
    <m/>
    <m/>
    <x v="3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m/>
    <m/>
    <m/>
    <m/>
    <x v="0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m/>
    <m/>
    <m/>
    <m/>
    <x v="0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m/>
    <m/>
    <m/>
    <m/>
    <x v="3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m/>
    <m/>
    <m/>
    <m/>
    <x v="2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m/>
    <m/>
    <m/>
    <m/>
    <x v="3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m/>
    <m/>
    <m/>
    <m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m/>
    <m/>
    <m/>
    <m/>
    <x v="1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m/>
    <m/>
    <m/>
    <m/>
    <x v="0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m/>
    <m/>
    <m/>
    <m/>
    <x v="3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m/>
    <m/>
    <m/>
    <m/>
    <x v="3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m/>
    <m/>
    <m/>
    <m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m/>
    <m/>
    <m/>
    <m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m/>
    <m/>
    <m/>
    <m/>
    <x v="1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m/>
    <m/>
    <m/>
    <m/>
    <x v="3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m/>
    <m/>
    <m/>
    <m/>
    <x v="1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m/>
    <m/>
    <m/>
    <m/>
    <x v="3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m/>
    <m/>
    <m/>
    <m/>
    <x v="3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m/>
    <m/>
    <m/>
    <m/>
    <x v="3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m/>
    <m/>
    <m/>
    <m/>
    <x v="0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m/>
    <m/>
    <m/>
    <m/>
    <x v="3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m/>
    <m/>
    <m/>
    <m/>
    <x v="1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m/>
    <m/>
    <m/>
    <m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m/>
    <m/>
    <m/>
    <m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m/>
    <m/>
    <m/>
    <m/>
    <x v="3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m/>
    <m/>
    <m/>
    <m/>
    <x v="0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m/>
    <m/>
    <m/>
    <m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m/>
    <m/>
    <m/>
    <m/>
    <x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m/>
    <m/>
    <m/>
    <m/>
    <x v="3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m/>
    <m/>
    <m/>
    <m/>
    <x v="2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m/>
    <m/>
    <m/>
    <m/>
    <x v="2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m/>
    <m/>
    <m/>
    <m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m/>
    <m/>
    <m/>
    <m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m/>
    <m/>
    <m/>
    <m/>
    <x v="0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m/>
    <m/>
    <m/>
    <m/>
    <x v="3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m/>
    <m/>
    <m/>
    <m/>
    <x v="0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m/>
    <m/>
    <m/>
    <m/>
    <x v="1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m/>
    <m/>
    <m/>
    <m/>
    <x v="3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m/>
    <m/>
    <m/>
    <m/>
    <x v="1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m/>
    <m/>
    <m/>
    <m/>
    <x v="3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m/>
    <m/>
    <m/>
    <m/>
    <x v="3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m/>
    <m/>
    <m/>
    <m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m/>
    <m/>
    <m/>
    <m/>
    <x v="1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m/>
    <m/>
    <m/>
    <m/>
    <x v="1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m/>
    <m/>
    <m/>
    <m/>
    <x v="2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m/>
    <m/>
    <m/>
    <m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m/>
    <m/>
    <m/>
    <m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m/>
    <m/>
    <m/>
    <m/>
    <x v="3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m/>
    <m/>
    <m/>
    <m/>
    <x v="0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m/>
    <m/>
    <m/>
    <m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m/>
    <m/>
    <m/>
    <m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m/>
    <m/>
    <m/>
    <m/>
    <x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m/>
    <m/>
    <m/>
    <m/>
    <x v="2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m/>
    <m/>
    <m/>
    <m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m/>
    <m/>
    <m/>
    <m/>
    <x v="3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m/>
    <m/>
    <m/>
    <m/>
    <x v="3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m/>
    <m/>
    <m/>
    <m/>
    <x v="3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m/>
    <m/>
    <m/>
    <m/>
    <x v="3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m/>
    <m/>
    <m/>
    <m/>
    <x v="2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m/>
    <m/>
    <m/>
    <m/>
    <x v="1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m/>
    <m/>
    <m/>
    <m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m/>
    <m/>
    <m/>
    <m/>
    <x v="1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m/>
    <m/>
    <m/>
    <m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m/>
    <m/>
    <m/>
    <m/>
    <x v="3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m/>
    <m/>
    <m/>
    <m/>
    <x v="3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m/>
    <m/>
    <m/>
    <m/>
    <x v="0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m/>
    <m/>
    <m/>
    <m/>
    <x v="0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m/>
    <m/>
    <m/>
    <m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m/>
    <m/>
    <m/>
    <m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m/>
    <m/>
    <m/>
    <m/>
    <x v="3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m/>
    <m/>
    <m/>
    <m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m/>
    <m/>
    <m/>
    <m/>
    <x v="2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m/>
    <m/>
    <m/>
    <m/>
    <x v="1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m/>
    <m/>
    <m/>
    <m/>
    <x v="0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m/>
    <m/>
    <m/>
    <m/>
    <x v="3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m/>
    <m/>
    <m/>
    <m/>
    <x v="2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m/>
    <m/>
    <m/>
    <m/>
    <x v="1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m/>
    <m/>
    <m/>
    <m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m/>
    <m/>
    <m/>
    <m/>
    <x v="3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m/>
    <m/>
    <m/>
    <m/>
    <x v="2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m/>
    <m/>
    <m/>
    <m/>
    <x v="2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m/>
    <m/>
    <m/>
    <m/>
    <x v="3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m/>
    <m/>
    <m/>
    <m/>
    <x v="2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m/>
    <m/>
    <m/>
    <m/>
    <x v="3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m/>
    <m/>
    <m/>
    <m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m/>
    <m/>
    <m/>
    <m/>
    <x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m/>
    <m/>
    <m/>
    <m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m/>
    <m/>
    <m/>
    <m/>
    <x v="3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m/>
    <m/>
    <m/>
    <m/>
    <x v="3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m/>
    <m/>
    <m/>
    <m/>
    <x v="3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m/>
    <m/>
    <m/>
    <m/>
    <x v="3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m/>
    <m/>
    <m/>
    <m/>
    <x v="0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m/>
    <m/>
    <m/>
    <m/>
    <x v="0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m/>
    <m/>
    <m/>
    <m/>
    <x v="3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m/>
    <m/>
    <m/>
    <m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m/>
    <m/>
    <m/>
    <m/>
    <x v="0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m/>
    <m/>
    <m/>
    <m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m/>
    <m/>
    <m/>
    <m/>
    <x v="2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m/>
    <m/>
    <m/>
    <m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m/>
    <m/>
    <m/>
    <m/>
    <x v="1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m/>
    <m/>
    <m/>
    <m/>
    <x v="2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m/>
    <m/>
    <m/>
    <m/>
    <x v="1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m/>
    <m/>
    <m/>
    <m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m/>
    <m/>
    <m/>
    <m/>
    <x v="3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m/>
    <m/>
    <m/>
    <m/>
    <x v="0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m/>
    <m/>
    <m/>
    <m/>
    <x v="3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m/>
    <m/>
    <m/>
    <m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m/>
    <m/>
    <m/>
    <m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m/>
    <m/>
    <m/>
    <m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m/>
    <m/>
    <m/>
    <m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m/>
    <m/>
    <m/>
    <m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m/>
    <m/>
    <m/>
    <m/>
    <x v="2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m/>
    <m/>
    <m/>
    <m/>
    <x v="2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m/>
    <m/>
    <m/>
    <m/>
    <x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m/>
    <m/>
    <m/>
    <m/>
    <x v="1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m/>
    <m/>
    <m/>
    <m/>
    <x v="0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m/>
    <m/>
    <m/>
    <m/>
    <x v="1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m/>
    <m/>
    <m/>
    <m/>
    <x v="3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m/>
    <m/>
    <m/>
    <m/>
    <x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m/>
    <m/>
    <m/>
    <m/>
    <x v="3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m/>
    <m/>
    <m/>
    <m/>
    <x v="3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m/>
    <m/>
    <m/>
    <m/>
    <x v="3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m/>
    <m/>
    <m/>
    <m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m/>
    <m/>
    <m/>
    <m/>
    <x v="3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m/>
    <m/>
    <m/>
    <m/>
    <x v="3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m/>
    <m/>
    <m/>
    <m/>
    <x v="0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m/>
    <m/>
    <m/>
    <m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m/>
    <m/>
    <m/>
    <m/>
    <x v="3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m/>
    <m/>
    <m/>
    <m/>
    <x v="0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m/>
    <m/>
    <m/>
    <m/>
    <x v="3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m/>
    <m/>
    <m/>
    <m/>
    <x v="3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m/>
    <m/>
    <m/>
    <m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m/>
    <m/>
    <m/>
    <m/>
    <x v="3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m/>
    <m/>
    <m/>
    <m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m/>
    <m/>
    <m/>
    <m/>
    <x v="1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m/>
    <m/>
    <m/>
    <m/>
    <x v="1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m/>
    <m/>
    <m/>
    <m/>
    <x v="3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m/>
    <m/>
    <m/>
    <m/>
    <x v="3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m/>
    <m/>
    <m/>
    <m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m/>
    <m/>
    <m/>
    <m/>
    <x v="3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m/>
    <m/>
    <m/>
    <m/>
    <x v="1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m/>
    <m/>
    <m/>
    <m/>
    <x v="3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m/>
    <m/>
    <m/>
    <m/>
    <x v="3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m/>
    <m/>
    <m/>
    <m/>
    <x v="0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m/>
    <m/>
    <m/>
    <m/>
    <x v="3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m/>
    <m/>
    <m/>
    <m/>
    <x v="3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m/>
    <m/>
    <m/>
    <m/>
    <x v="1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m/>
    <m/>
    <m/>
    <m/>
    <x v="1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m/>
    <m/>
    <m/>
    <m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m/>
    <m/>
    <m/>
    <m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m/>
    <m/>
    <m/>
    <m/>
    <x v="3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m/>
    <m/>
    <m/>
    <m/>
    <x v="3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m/>
    <m/>
    <m/>
    <m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m/>
    <m/>
    <m/>
    <m/>
    <x v="3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m/>
    <m/>
    <m/>
    <m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m/>
    <m/>
    <m/>
    <m/>
    <x v="2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m/>
    <m/>
    <m/>
    <m/>
    <x v="1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m/>
    <m/>
    <m/>
    <m/>
    <x v="2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m/>
    <m/>
    <m/>
    <m/>
    <x v="0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m/>
    <m/>
    <m/>
    <m/>
    <x v="0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m/>
    <m/>
    <m/>
    <m/>
    <x v="3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m/>
    <m/>
    <m/>
    <m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m/>
    <m/>
    <m/>
    <m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m/>
    <m/>
    <m/>
    <m/>
    <x v="1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m/>
    <m/>
    <m/>
    <m/>
    <x v="2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m/>
    <m/>
    <m/>
    <m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m/>
    <m/>
    <m/>
    <m/>
    <x v="0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m/>
    <m/>
    <m/>
    <m/>
    <x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m/>
    <m/>
    <m/>
    <m/>
    <x v="2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m/>
    <m/>
    <m/>
    <m/>
    <x v="3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m/>
    <m/>
    <m/>
    <m/>
    <x v="2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m/>
    <m/>
    <m/>
    <m/>
    <x v="3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m/>
    <m/>
    <m/>
    <m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m/>
    <m/>
    <m/>
    <m/>
    <x v="3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m/>
    <m/>
    <m/>
    <m/>
    <x v="0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m/>
    <m/>
    <m/>
    <m/>
    <x v="3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m/>
    <m/>
    <m/>
    <m/>
    <x v="3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m/>
    <m/>
    <m/>
    <m/>
    <x v="3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m/>
    <m/>
    <m/>
    <m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m/>
    <m/>
    <m/>
    <m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m/>
    <m/>
    <m/>
    <m/>
    <x v="2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m/>
    <m/>
    <m/>
    <m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m/>
    <m/>
    <m/>
    <m/>
    <x v="2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m/>
    <m/>
    <m/>
    <m/>
    <x v="3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m/>
    <m/>
    <m/>
    <m/>
    <x v="3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m/>
    <m/>
    <m/>
    <m/>
    <x v="3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m/>
    <m/>
    <m/>
    <m/>
    <x v="3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m/>
    <m/>
    <m/>
    <m/>
    <x v="3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m/>
    <m/>
    <m/>
    <m/>
    <x v="1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m/>
    <m/>
    <m/>
    <m/>
    <x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m/>
    <m/>
    <m/>
    <m/>
    <x v="3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m/>
    <m/>
    <m/>
    <m/>
    <x v="1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m/>
    <m/>
    <m/>
    <m/>
    <x v="3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m/>
    <m/>
    <m/>
    <m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m/>
    <m/>
    <m/>
    <m/>
    <x v="0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m/>
    <m/>
    <m/>
    <m/>
    <x v="1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m/>
    <m/>
    <m/>
    <m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m/>
    <m/>
    <m/>
    <m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m/>
    <m/>
    <m/>
    <m/>
    <x v="3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m/>
    <m/>
    <m/>
    <m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m/>
    <m/>
    <m/>
    <m/>
    <x v="2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m/>
    <m/>
    <m/>
    <m/>
    <x v="3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m/>
    <m/>
    <m/>
    <m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m/>
    <m/>
    <m/>
    <m/>
    <x v="2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m/>
    <m/>
    <m/>
    <m/>
    <x v="0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m/>
    <m/>
    <m/>
    <m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m/>
    <m/>
    <m/>
    <m/>
    <x v="1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m/>
    <m/>
    <m/>
    <m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m/>
    <m/>
    <m/>
    <m/>
    <x v="0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m/>
    <m/>
    <m/>
    <m/>
    <x v="2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m/>
    <m/>
    <m/>
    <m/>
    <x v="2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m/>
    <m/>
    <m/>
    <m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m/>
    <m/>
    <m/>
    <m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m/>
    <m/>
    <m/>
    <m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m/>
    <m/>
    <m/>
    <m/>
    <x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m/>
    <m/>
    <m/>
    <m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m/>
    <m/>
    <m/>
    <m/>
    <x v="3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m/>
    <m/>
    <m/>
    <m/>
    <x v="1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m/>
    <m/>
    <m/>
    <m/>
    <x v="1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m/>
    <m/>
    <m/>
    <m/>
    <x v="3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m/>
    <m/>
    <m/>
    <m/>
    <x v="0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m/>
    <m/>
    <m/>
    <m/>
    <x v="2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m/>
    <m/>
    <m/>
    <m/>
    <x v="3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m/>
    <m/>
    <m/>
    <m/>
    <x v="2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m/>
    <m/>
    <m/>
    <m/>
    <x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m/>
    <m/>
    <m/>
    <m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m/>
    <m/>
    <m/>
    <m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m/>
    <m/>
    <m/>
    <m/>
    <x v="3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m/>
    <m/>
    <m/>
    <m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m/>
    <m/>
    <m/>
    <m/>
    <x v="3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m/>
    <m/>
    <m/>
    <m/>
    <x v="2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m/>
    <m/>
    <m/>
    <m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m/>
    <m/>
    <m/>
    <m/>
    <x v="0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m/>
    <m/>
    <m/>
    <m/>
    <x v="2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m/>
    <m/>
    <m/>
    <m/>
    <x v="0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m/>
    <m/>
    <m/>
    <m/>
    <x v="3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m/>
    <m/>
    <m/>
    <m/>
    <x v="2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m/>
    <m/>
    <m/>
    <m/>
    <x v="3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m/>
    <m/>
    <m/>
    <m/>
    <x v="0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m/>
    <m/>
    <m/>
    <m/>
    <x v="1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m/>
    <m/>
    <m/>
    <m/>
    <x v="3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m/>
    <m/>
    <m/>
    <m/>
    <x v="1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m/>
    <m/>
    <m/>
    <m/>
    <x v="3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m/>
    <m/>
    <m/>
    <m/>
    <x v="3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m/>
    <m/>
    <m/>
    <m/>
    <x v="3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m/>
    <m/>
    <m/>
    <m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m/>
    <m/>
    <m/>
    <m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m/>
    <m/>
    <m/>
    <m/>
    <x v="0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m/>
    <m/>
    <m/>
    <m/>
    <x v="0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m/>
    <m/>
    <m/>
    <m/>
    <x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m/>
    <m/>
    <m/>
    <m/>
    <x v="3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m/>
    <m/>
    <m/>
    <m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m/>
    <m/>
    <m/>
    <m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m/>
    <m/>
    <m/>
    <m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m/>
    <m/>
    <m/>
    <m/>
    <x v="0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m/>
    <m/>
    <m/>
    <m/>
    <x v="3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m/>
    <m/>
    <m/>
    <m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m/>
    <m/>
    <m/>
    <m/>
    <x v="3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m/>
    <m/>
    <m/>
    <m/>
    <x v="3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m/>
    <m/>
    <m/>
    <m/>
    <x v="3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m/>
    <m/>
    <m/>
    <m/>
    <x v="3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m/>
    <m/>
    <m/>
    <m/>
    <x v="1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m/>
    <m/>
    <m/>
    <m/>
    <x v="2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m/>
    <m/>
    <m/>
    <m/>
    <x v="3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m/>
    <m/>
    <m/>
    <m/>
    <x v="1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m/>
    <m/>
    <m/>
    <m/>
    <x v="2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m/>
    <m/>
    <m/>
    <m/>
    <x v="2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m/>
    <m/>
    <m/>
    <m/>
    <x v="1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m/>
    <m/>
    <m/>
    <m/>
    <x v="2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m/>
    <m/>
    <m/>
    <m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m/>
    <m/>
    <m/>
    <m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m/>
    <m/>
    <m/>
    <m/>
    <x v="0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m/>
    <m/>
    <m/>
    <m/>
    <x v="3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m/>
    <m/>
    <m/>
    <m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m/>
    <m/>
    <m/>
    <m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m/>
    <m/>
    <m/>
    <m/>
    <x v="1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m/>
    <m/>
    <m/>
    <m/>
    <x v="3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m/>
    <m/>
    <m/>
    <m/>
    <x v="3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m/>
    <m/>
    <m/>
    <m/>
    <x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m/>
    <m/>
    <m/>
    <m/>
    <x v="3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m/>
    <m/>
    <m/>
    <m/>
    <x v="0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m/>
    <m/>
    <m/>
    <m/>
    <x v="1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m/>
    <m/>
    <m/>
    <m/>
    <x v="0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m/>
    <m/>
    <m/>
    <m/>
    <x v="0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m/>
    <m/>
    <m/>
    <m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m/>
    <m/>
    <m/>
    <m/>
    <x v="0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m/>
    <m/>
    <m/>
    <m/>
    <x v="3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m/>
    <m/>
    <m/>
    <m/>
    <x v="3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m/>
    <m/>
    <m/>
    <m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m/>
    <m/>
    <m/>
    <m/>
    <x v="0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m/>
    <m/>
    <m/>
    <m/>
    <x v="2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m/>
    <m/>
    <m/>
    <m/>
    <x v="0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m/>
    <m/>
    <m/>
    <m/>
    <x v="1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m/>
    <m/>
    <m/>
    <m/>
    <x v="3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m/>
    <m/>
    <m/>
    <m/>
    <x v="0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m/>
    <m/>
    <m/>
    <m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m/>
    <m/>
    <m/>
    <m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m/>
    <m/>
    <m/>
    <m/>
    <x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m/>
    <m/>
    <m/>
    <m/>
    <x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m/>
    <m/>
    <m/>
    <m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m/>
    <m/>
    <m/>
    <m/>
    <x v="3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m/>
    <m/>
    <m/>
    <m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m/>
    <m/>
    <m/>
    <m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m/>
    <m/>
    <m/>
    <m/>
    <x v="2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m/>
    <m/>
    <m/>
    <m/>
    <x v="3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m/>
    <m/>
    <m/>
    <m/>
    <x v="3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m/>
    <m/>
    <m/>
    <m/>
    <x v="0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m/>
    <m/>
    <m/>
    <m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m/>
    <m/>
    <m/>
    <m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m/>
    <m/>
    <m/>
    <m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m/>
    <m/>
    <m/>
    <m/>
    <x v="3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m/>
    <m/>
    <m/>
    <m/>
    <x v="3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m/>
    <m/>
    <m/>
    <m/>
    <x v="1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m/>
    <m/>
    <m/>
    <m/>
    <x v="3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m/>
    <m/>
    <m/>
    <m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m/>
    <m/>
    <m/>
    <m/>
    <x v="3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m/>
    <m/>
    <m/>
    <m/>
    <x v="3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m/>
    <m/>
    <m/>
    <m/>
    <x v="1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m/>
    <m/>
    <m/>
    <m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m/>
    <m/>
    <m/>
    <m/>
    <x v="2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m/>
    <m/>
    <m/>
    <m/>
    <x v="1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m/>
    <m/>
    <m/>
    <m/>
    <x v="3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m/>
    <m/>
    <m/>
    <m/>
    <x v="1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m/>
    <m/>
    <m/>
    <m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m/>
    <m/>
    <m/>
    <m/>
    <x v="3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m/>
    <m/>
    <m/>
    <m/>
    <x v="2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m/>
    <m/>
    <m/>
    <m/>
    <x v="3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m/>
    <m/>
    <m/>
    <m/>
    <x v="2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m/>
    <m/>
    <m/>
    <m/>
    <x v="3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m/>
    <m/>
    <m/>
    <m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m/>
    <m/>
    <m/>
    <m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m/>
    <m/>
    <m/>
    <m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m/>
    <m/>
    <m/>
    <m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m/>
    <m/>
    <m/>
    <m/>
    <x v="3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m/>
    <m/>
    <m/>
    <m/>
    <x v="2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m/>
    <m/>
    <m/>
    <m/>
    <x v="3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m/>
    <m/>
    <m/>
    <m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m/>
    <m/>
    <m/>
    <m/>
    <x v="3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m/>
    <m/>
    <m/>
    <m/>
    <x v="1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m/>
    <m/>
    <m/>
    <m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m/>
    <m/>
    <m/>
    <m/>
    <x v="2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m/>
    <m/>
    <m/>
    <m/>
    <x v="1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m/>
    <m/>
    <m/>
    <m/>
    <x v="0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m/>
    <m/>
    <m/>
    <m/>
    <x v="0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m/>
    <m/>
    <m/>
    <m/>
    <x v="2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m/>
    <m/>
    <m/>
    <m/>
    <x v="0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m/>
    <m/>
    <m/>
    <m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m/>
    <m/>
    <m/>
    <m/>
    <x v="2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m/>
    <m/>
    <m/>
    <m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m/>
    <m/>
    <m/>
    <m/>
    <x v="0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m/>
    <m/>
    <m/>
    <m/>
    <x v="0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m/>
    <m/>
    <m/>
    <m/>
    <x v="2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m/>
    <m/>
    <m/>
    <m/>
    <x v="1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m/>
    <m/>
    <m/>
    <m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m/>
    <m/>
    <m/>
    <m/>
    <x v="2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m/>
    <m/>
    <m/>
    <m/>
    <x v="2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m/>
    <m/>
    <m/>
    <m/>
    <x v="1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m/>
    <m/>
    <m/>
    <m/>
    <x v="2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m/>
    <m/>
    <m/>
    <m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m/>
    <m/>
    <m/>
    <m/>
    <x v="1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m/>
    <m/>
    <m/>
    <m/>
    <x v="1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m/>
    <m/>
    <m/>
    <m/>
    <x v="0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m/>
    <m/>
    <m/>
    <m/>
    <x v="2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m/>
    <m/>
    <m/>
    <m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m/>
    <m/>
    <m/>
    <m/>
    <x v="3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m/>
    <m/>
    <m/>
    <m/>
    <x v="2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m/>
    <m/>
    <m/>
    <m/>
    <x v="2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m/>
    <m/>
    <m/>
    <m/>
    <x v="1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m/>
    <m/>
    <m/>
    <m/>
    <x v="1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m/>
    <m/>
    <m/>
    <m/>
    <x v="2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m/>
    <m/>
    <m/>
    <m/>
    <x v="2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m/>
    <m/>
    <m/>
    <m/>
    <x v="3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m/>
    <m/>
    <m/>
    <m/>
    <x v="3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m/>
    <m/>
    <m/>
    <m/>
    <x v="3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m/>
    <m/>
    <m/>
    <m/>
    <x v="1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m/>
    <m/>
    <m/>
    <m/>
    <x v="2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m/>
    <m/>
    <m/>
    <m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m/>
    <m/>
    <m/>
    <m/>
    <x v="2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m/>
    <m/>
    <m/>
    <m/>
    <x v="3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m/>
    <m/>
    <m/>
    <m/>
    <x v="2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m/>
    <m/>
    <m/>
    <m/>
    <x v="3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m/>
    <m/>
    <m/>
    <m/>
    <x v="3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m/>
    <m/>
    <m/>
    <m/>
    <x v="3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m/>
    <m/>
    <m/>
    <m/>
    <x v="1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m/>
    <m/>
    <m/>
    <m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m/>
    <m/>
    <m/>
    <m/>
    <x v="3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m/>
    <m/>
    <m/>
    <m/>
    <x v="1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m/>
    <m/>
    <m/>
    <m/>
    <x v="0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m/>
    <m/>
    <m/>
    <m/>
    <x v="3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m/>
    <m/>
    <m/>
    <m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m/>
    <m/>
    <m/>
    <m/>
    <x v="3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m/>
    <m/>
    <m/>
    <m/>
    <x v="1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m/>
    <m/>
    <m/>
    <m/>
    <x v="0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m/>
    <m/>
    <m/>
    <m/>
    <x v="2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m/>
    <m/>
    <m/>
    <m/>
    <x v="3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m/>
    <m/>
    <m/>
    <m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m/>
    <m/>
    <m/>
    <m/>
    <x v="3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m/>
    <m/>
    <m/>
    <m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m/>
    <m/>
    <m/>
    <m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m/>
    <m/>
    <m/>
    <m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m/>
    <m/>
    <m/>
    <m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m/>
    <m/>
    <m/>
    <m/>
    <x v="2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m/>
    <m/>
    <m/>
    <m/>
    <x v="1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m/>
    <m/>
    <m/>
    <m/>
    <x v="3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m/>
    <m/>
    <m/>
    <m/>
    <x v="3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m/>
    <m/>
    <m/>
    <m/>
    <x v="3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m/>
    <m/>
    <m/>
    <m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m/>
    <m/>
    <m/>
    <m/>
    <x v="3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m/>
    <m/>
    <m/>
    <m/>
    <x v="1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m/>
    <m/>
    <m/>
    <m/>
    <x v="3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m/>
    <m/>
    <m/>
    <m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m/>
    <m/>
    <m/>
    <m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m/>
    <m/>
    <m/>
    <m/>
    <x v="1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m/>
    <m/>
    <m/>
    <m/>
    <x v="0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m/>
    <m/>
    <m/>
    <m/>
    <x v="3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m/>
    <m/>
    <m/>
    <m/>
    <x v="2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m/>
    <m/>
    <m/>
    <m/>
    <x v="1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m/>
    <m/>
    <m/>
    <m/>
    <x v="1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m/>
    <m/>
    <m/>
    <m/>
    <x v="3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m/>
    <m/>
    <m/>
    <m/>
    <x v="1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m/>
    <m/>
    <m/>
    <m/>
    <x v="0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m/>
    <m/>
    <m/>
    <m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m/>
    <m/>
    <m/>
    <m/>
    <x v="3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m/>
    <m/>
    <m/>
    <m/>
    <x v="2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m/>
    <m/>
    <m/>
    <m/>
    <x v="3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m/>
    <m/>
    <m/>
    <m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m/>
    <m/>
    <m/>
    <m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m/>
    <m/>
    <m/>
    <m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m/>
    <m/>
    <m/>
    <m/>
    <x v="0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m/>
    <m/>
    <m/>
    <m/>
    <x v="2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m/>
    <m/>
    <m/>
    <m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m/>
    <m/>
    <m/>
    <m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m/>
    <m/>
    <m/>
    <m/>
    <x v="3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m/>
    <m/>
    <m/>
    <m/>
    <x v="0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m/>
    <m/>
    <m/>
    <m/>
    <x v="3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m/>
    <m/>
    <m/>
    <m/>
    <x v="2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m/>
    <m/>
    <m/>
    <m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m/>
    <m/>
    <m/>
    <m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m/>
    <m/>
    <m/>
    <m/>
    <x v="2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m/>
    <m/>
    <m/>
    <m/>
    <x v="3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m/>
    <m/>
    <m/>
    <m/>
    <x v="2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m/>
    <m/>
    <m/>
    <m/>
    <x v="3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m/>
    <m/>
    <m/>
    <m/>
    <x v="1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m/>
    <m/>
    <m/>
    <m/>
    <x v="2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m/>
    <m/>
    <m/>
    <m/>
    <x v="3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m/>
    <m/>
    <m/>
    <m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m/>
    <m/>
    <m/>
    <m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m/>
    <m/>
    <m/>
    <m/>
    <x v="2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m/>
    <m/>
    <m/>
    <m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m/>
    <m/>
    <m/>
    <m/>
    <x v="2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m/>
    <m/>
    <m/>
    <m/>
    <x v="0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m/>
    <m/>
    <m/>
    <m/>
    <x v="3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m/>
    <m/>
    <m/>
    <m/>
    <x v="0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m/>
    <m/>
    <m/>
    <m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m/>
    <m/>
    <m/>
    <m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m/>
    <m/>
    <m/>
    <m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m/>
    <m/>
    <m/>
    <m/>
    <x v="2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m/>
    <m/>
    <m/>
    <m/>
    <x v="1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m/>
    <m/>
    <m/>
    <m/>
    <x v="2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m/>
    <m/>
    <m/>
    <m/>
    <x v="3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m/>
    <m/>
    <m/>
    <m/>
    <x v="3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m/>
    <m/>
    <m/>
    <m/>
    <x v="2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m/>
    <m/>
    <m/>
    <m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m/>
    <m/>
    <m/>
    <m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m/>
    <m/>
    <m/>
    <m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m/>
    <m/>
    <m/>
    <m/>
    <x v="3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m/>
    <m/>
    <m/>
    <m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m/>
    <m/>
    <m/>
    <m/>
    <x v="3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m/>
    <m/>
    <m/>
    <m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m/>
    <m/>
    <m/>
    <m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m/>
    <m/>
    <m/>
    <m/>
    <x v="3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m/>
    <m/>
    <m/>
    <m/>
    <x v="1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m/>
    <m/>
    <m/>
    <m/>
    <x v="2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m/>
    <m/>
    <m/>
    <m/>
    <x v="3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m/>
    <m/>
    <m/>
    <m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m/>
    <m/>
    <m/>
    <m/>
    <x v="0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m/>
    <m/>
    <m/>
    <m/>
    <x v="0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m/>
    <m/>
    <m/>
    <m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m/>
    <m/>
    <m/>
    <m/>
    <x v="1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m/>
    <m/>
    <m/>
    <m/>
    <x v="2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m/>
    <m/>
    <m/>
    <m/>
    <x v="0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m/>
    <m/>
    <m/>
    <m/>
    <x v="2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m/>
    <m/>
    <m/>
    <m/>
    <x v="3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m/>
    <m/>
    <m/>
    <m/>
    <x v="2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m/>
    <m/>
    <m/>
    <m/>
    <x v="3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m/>
    <m/>
    <m/>
    <m/>
    <x v="3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m/>
    <m/>
    <m/>
    <m/>
    <x v="3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m/>
    <m/>
    <m/>
    <m/>
    <x v="3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m/>
    <m/>
    <m/>
    <m/>
    <x v="1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m/>
    <m/>
    <m/>
    <m/>
    <x v="3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m/>
    <m/>
    <m/>
    <m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m/>
    <m/>
    <m/>
    <m/>
    <x v="2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m/>
    <m/>
    <m/>
    <m/>
    <x v="2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m/>
    <m/>
    <m/>
    <m/>
    <x v="1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m/>
    <m/>
    <m/>
    <m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m/>
    <m/>
    <m/>
    <m/>
    <x v="2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m/>
    <m/>
    <m/>
    <m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m/>
    <m/>
    <m/>
    <m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m/>
    <m/>
    <m/>
    <m/>
    <x v="0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m/>
    <m/>
    <m/>
    <m/>
    <x v="3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m/>
    <m/>
    <m/>
    <m/>
    <x v="2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m/>
    <m/>
    <m/>
    <m/>
    <x v="1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m/>
    <m/>
    <m/>
    <m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m/>
    <m/>
    <m/>
    <m/>
    <x v="3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m/>
    <m/>
    <m/>
    <m/>
    <x v="1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m/>
    <m/>
    <m/>
    <m/>
    <x v="0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m/>
    <m/>
    <m/>
    <m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m/>
    <m/>
    <m/>
    <m/>
    <x v="0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m/>
    <m/>
    <m/>
    <m/>
    <x v="3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m/>
    <m/>
    <m/>
    <m/>
    <x v="1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m/>
    <m/>
    <m/>
    <m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m/>
    <m/>
    <m/>
    <m/>
    <x v="1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m/>
    <m/>
    <m/>
    <m/>
    <x v="2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m/>
    <m/>
    <m/>
    <m/>
    <x v="1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m/>
    <m/>
    <m/>
    <m/>
    <x v="0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m/>
    <m/>
    <m/>
    <m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m/>
    <m/>
    <m/>
    <m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m/>
    <m/>
    <m/>
    <m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m/>
    <m/>
    <m/>
    <m/>
    <x v="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m/>
    <m/>
    <m/>
    <m/>
    <x v="3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m/>
    <m/>
    <m/>
    <m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m/>
    <m/>
    <m/>
    <m/>
    <x v="3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m/>
    <m/>
    <m/>
    <m/>
    <x v="0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m/>
    <m/>
    <m/>
    <m/>
    <x v="0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m/>
    <m/>
    <m/>
    <m/>
    <x v="2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m/>
    <m/>
    <m/>
    <m/>
    <x v="3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m/>
    <m/>
    <m/>
    <m/>
    <x v="0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m/>
    <m/>
    <m/>
    <m/>
    <x v="1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m/>
    <m/>
    <m/>
    <m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m/>
    <m/>
    <m/>
    <m/>
    <x v="0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m/>
    <m/>
    <m/>
    <m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m/>
    <m/>
    <m/>
    <m/>
    <x v="3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m/>
    <m/>
    <m/>
    <m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m/>
    <m/>
    <m/>
    <m/>
    <x v="2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m/>
    <m/>
    <m/>
    <m/>
    <x v="3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  <m/>
    <m/>
    <m/>
    <m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m/>
    <m/>
    <m/>
    <m/>
    <x v="0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m/>
    <m/>
    <m/>
    <m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m/>
    <m/>
    <m/>
    <m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m/>
    <m/>
    <m/>
    <m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m/>
    <m/>
    <m/>
    <m/>
    <x v="3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m/>
    <m/>
    <m/>
    <m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m/>
    <m/>
    <m/>
    <m/>
    <x v="0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m/>
    <m/>
    <m/>
    <m/>
    <x v="3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m/>
    <m/>
    <m/>
    <m/>
    <x v="0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m/>
    <m/>
    <m/>
    <m/>
    <x v="3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m/>
    <m/>
    <m/>
    <m/>
    <x v="1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m/>
    <m/>
    <m/>
    <m/>
    <x v="2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m/>
    <m/>
    <m/>
    <m/>
    <x v="0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m/>
    <m/>
    <m/>
    <m/>
    <x v="3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m/>
    <m/>
    <m/>
    <m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m/>
    <m/>
    <m/>
    <m/>
    <x v="2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m/>
    <m/>
    <m/>
    <m/>
    <x v="3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m/>
    <m/>
    <m/>
    <m/>
    <x v="0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m/>
    <m/>
    <m/>
    <m/>
    <x v="0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m/>
    <m/>
    <m/>
    <m/>
    <x v="2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m/>
    <m/>
    <m/>
    <m/>
    <x v="0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m/>
    <m/>
    <m/>
    <m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m/>
    <m/>
    <m/>
    <m/>
    <x v="3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m/>
    <m/>
    <m/>
    <m/>
    <x v="3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m/>
    <m/>
    <m/>
    <m/>
    <x v="0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m/>
    <m/>
    <m/>
    <m/>
    <x v="0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m/>
    <m/>
    <m/>
    <m/>
    <x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m/>
    <m/>
    <m/>
    <m/>
    <x v="2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m/>
    <m/>
    <m/>
    <m/>
    <x v="2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m/>
    <m/>
    <m/>
    <m/>
    <x v="3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m/>
    <m/>
    <m/>
    <m/>
    <x v="0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m/>
    <m/>
    <m/>
    <m/>
    <x v="3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m/>
    <m/>
    <m/>
    <m/>
    <x v="2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m/>
    <m/>
    <m/>
    <m/>
    <x v="2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m/>
    <m/>
    <m/>
    <m/>
    <x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m/>
    <m/>
    <m/>
    <m/>
    <x v="3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m/>
    <m/>
    <m/>
    <m/>
    <x v="1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m/>
    <m/>
    <m/>
    <m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m/>
    <m/>
    <m/>
    <m/>
    <x v="3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m/>
    <m/>
    <m/>
    <m/>
    <x v="0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m/>
    <m/>
    <m/>
    <m/>
    <x v="3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m/>
    <m/>
    <m/>
    <m/>
    <x v="0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m/>
    <m/>
    <m/>
    <m/>
    <x v="0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m/>
    <m/>
    <m/>
    <m/>
    <x v="3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m/>
    <m/>
    <m/>
    <m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m/>
    <m/>
    <m/>
    <m/>
    <x v="3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m/>
    <m/>
    <m/>
    <m/>
    <x v="3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m/>
    <m/>
    <m/>
    <m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m/>
    <m/>
    <m/>
    <m/>
    <x v="0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m/>
    <m/>
    <m/>
    <m/>
    <x v="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m/>
    <m/>
    <m/>
    <m/>
    <x v="3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m/>
    <m/>
    <m/>
    <m/>
    <x v="0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m/>
    <m/>
    <m/>
    <m/>
    <x v="0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m/>
    <m/>
    <m/>
    <m/>
    <x v="0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m/>
    <m/>
    <m/>
    <m/>
    <x v="3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m/>
    <m/>
    <m/>
    <m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m/>
    <m/>
    <m/>
    <m/>
    <x v="3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m/>
    <m/>
    <m/>
    <m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m/>
    <m/>
    <m/>
    <m/>
    <x v="3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m/>
    <m/>
    <m/>
    <m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m/>
    <m/>
    <m/>
    <m/>
    <x v="3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m/>
    <m/>
    <m/>
    <m/>
    <x v="3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m/>
    <m/>
    <m/>
    <m/>
    <x v="1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m/>
    <m/>
    <m/>
    <m/>
    <x v="3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m/>
    <m/>
    <m/>
    <m/>
    <x v="3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m/>
    <m/>
    <m/>
    <m/>
    <x v="3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m/>
    <m/>
    <m/>
    <m/>
    <x v="3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m/>
    <m/>
    <m/>
    <m/>
    <x v="1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m/>
    <m/>
    <m/>
    <m/>
    <x v="2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m/>
    <m/>
    <m/>
    <m/>
    <x v="3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m/>
    <m/>
    <m/>
    <m/>
    <x v="0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m/>
    <m/>
    <m/>
    <m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m/>
    <m/>
    <m/>
    <m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m/>
    <m/>
    <m/>
    <m/>
    <x v="3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m/>
    <m/>
    <m/>
    <m/>
    <x v="1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m/>
    <m/>
    <m/>
    <m/>
    <x v="3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m/>
    <m/>
    <m/>
    <m/>
    <x v="0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m/>
    <m/>
    <m/>
    <m/>
    <x v="3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m/>
    <m/>
    <m/>
    <m/>
    <x v="0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m/>
    <m/>
    <m/>
    <m/>
    <x v="3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m/>
    <m/>
    <m/>
    <m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m/>
    <m/>
    <m/>
    <m/>
    <x v="1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m/>
    <m/>
    <m/>
    <m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m/>
    <m/>
    <m/>
    <m/>
    <x v="3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m/>
    <m/>
    <m/>
    <m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m/>
    <m/>
    <m/>
    <m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m/>
    <m/>
    <m/>
    <m/>
    <x v="3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m/>
    <m/>
    <m/>
    <m/>
    <x v="3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m/>
    <m/>
    <m/>
    <m/>
    <x v="1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m/>
    <m/>
    <m/>
    <m/>
    <x v="3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m/>
    <m/>
    <m/>
    <m/>
    <x v="3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m/>
    <m/>
    <m/>
    <m/>
    <x v="0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m/>
    <m/>
    <m/>
    <m/>
    <x v="0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m/>
    <m/>
    <m/>
    <m/>
    <x v="1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m/>
    <m/>
    <m/>
    <m/>
    <x v="0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m/>
    <m/>
    <m/>
    <m/>
    <x v="2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m/>
    <m/>
    <m/>
    <m/>
    <x v="3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m/>
    <m/>
    <m/>
    <m/>
    <x v="3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m/>
    <m/>
    <m/>
    <m/>
    <x v="3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m/>
    <m/>
    <m/>
    <m/>
    <x v="2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m/>
    <m/>
    <m/>
    <m/>
    <x v="3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m/>
    <m/>
    <m/>
    <m/>
    <x v="3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m/>
    <m/>
    <m/>
    <m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m/>
    <m/>
    <m/>
    <m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m/>
    <m/>
    <m/>
    <m/>
    <x v="1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m/>
    <m/>
    <m/>
    <m/>
    <x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m/>
    <m/>
    <m/>
    <m/>
    <x v="2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m/>
    <m/>
    <m/>
    <m/>
    <x v="3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m/>
    <m/>
    <m/>
    <m/>
    <x v="3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m/>
    <m/>
    <m/>
    <m/>
    <x v="1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m/>
    <m/>
    <m/>
    <m/>
    <x v="1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m/>
    <m/>
    <m/>
    <m/>
    <x v="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m/>
    <m/>
    <m/>
    <m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m/>
    <m/>
    <m/>
    <m/>
    <x v="1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m/>
    <m/>
    <m/>
    <m/>
    <x v="3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m/>
    <m/>
    <m/>
    <m/>
    <x v="1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m/>
    <m/>
    <m/>
    <m/>
    <x v="0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m/>
    <m/>
    <m/>
    <m/>
    <x v="3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m/>
    <m/>
    <m/>
    <m/>
    <x v="3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m/>
    <m/>
    <m/>
    <m/>
    <x v="3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m/>
    <m/>
    <m/>
    <m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m/>
    <m/>
    <m/>
    <m/>
    <x v="3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m/>
    <m/>
    <m/>
    <m/>
    <x v="1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m/>
    <m/>
    <m/>
    <m/>
    <x v="0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m/>
    <m/>
    <m/>
    <m/>
    <x v="3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m/>
    <m/>
    <m/>
    <m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m/>
    <m/>
    <m/>
    <m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m/>
    <m/>
    <m/>
    <m/>
    <x v="1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m/>
    <m/>
    <m/>
    <m/>
    <x v="1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m/>
    <m/>
    <m/>
    <m/>
    <x v="3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m/>
    <m/>
    <m/>
    <m/>
    <x v="0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m/>
    <m/>
    <m/>
    <m/>
    <x v="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m/>
    <m/>
    <m/>
    <m/>
    <x v="1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m/>
    <m/>
    <m/>
    <m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m/>
    <m/>
    <m/>
    <m/>
    <x v="3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m/>
    <m/>
    <m/>
    <m/>
    <x v="0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m/>
    <m/>
    <m/>
    <m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m/>
    <m/>
    <m/>
    <m/>
    <x v="2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m/>
    <m/>
    <m/>
    <m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m/>
    <m/>
    <m/>
    <m/>
    <x v="1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m/>
    <m/>
    <m/>
    <m/>
    <x v="3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m/>
    <m/>
    <m/>
    <m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m/>
    <m/>
    <m/>
    <m/>
    <x v="3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m/>
    <m/>
    <m/>
    <m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m/>
    <m/>
    <m/>
    <m/>
    <x v="3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m/>
    <m/>
    <m/>
    <m/>
    <x v="2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m/>
    <m/>
    <m/>
    <m/>
    <x v="2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m/>
    <m/>
    <m/>
    <m/>
    <x v="0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m/>
    <m/>
    <m/>
    <m/>
    <x v="3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m/>
    <m/>
    <m/>
    <m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m/>
    <m/>
    <m/>
    <m/>
    <x v="2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m/>
    <m/>
    <m/>
    <m/>
    <x v="2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m/>
    <m/>
    <m/>
    <m/>
    <x v="1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m/>
    <m/>
    <m/>
    <m/>
    <x v="0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m/>
    <m/>
    <m/>
    <m/>
    <x v="1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m/>
    <m/>
    <m/>
    <m/>
    <x v="3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m/>
    <m/>
    <m/>
    <m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m/>
    <m/>
    <m/>
    <m/>
    <x v="1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m/>
    <m/>
    <m/>
    <m/>
    <x v="0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m/>
    <m/>
    <m/>
    <m/>
    <x v="1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m/>
    <m/>
    <m/>
    <m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m/>
    <m/>
    <m/>
    <m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m/>
    <m/>
    <m/>
    <m/>
    <x v="0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m/>
    <m/>
    <m/>
    <m/>
    <x v="0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m/>
    <m/>
    <m/>
    <m/>
    <x v="1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m/>
    <m/>
    <m/>
    <m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m/>
    <m/>
    <m/>
    <m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m/>
    <m/>
    <m/>
    <m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m/>
    <m/>
    <m/>
    <m/>
    <x v="3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m/>
    <m/>
    <m/>
    <m/>
    <x v="3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m/>
    <m/>
    <m/>
    <m/>
    <x v="1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m/>
    <m/>
    <m/>
    <m/>
    <x v="3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m/>
    <m/>
    <m/>
    <m/>
    <x v="3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m/>
    <m/>
    <m/>
    <m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m/>
    <m/>
    <m/>
    <m/>
    <x v="2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m/>
    <m/>
    <m/>
    <m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m/>
    <m/>
    <m/>
    <m/>
    <x v="3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m/>
    <m/>
    <m/>
    <m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m/>
    <m/>
    <m/>
    <m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m/>
    <m/>
    <m/>
    <m/>
    <x v="3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m/>
    <m/>
    <m/>
    <m/>
    <x v="3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m/>
    <m/>
    <m/>
    <m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m/>
    <m/>
    <m/>
    <m/>
    <x v="3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m/>
    <m/>
    <m/>
    <m/>
    <x v="2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m/>
    <m/>
    <m/>
    <m/>
    <x v="0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m/>
    <m/>
    <m/>
    <m/>
    <x v="3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m/>
    <m/>
    <m/>
    <m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m/>
    <m/>
    <m/>
    <m/>
    <x v="1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m/>
    <m/>
    <m/>
    <m/>
    <x v="2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m/>
    <m/>
    <m/>
    <m/>
    <x v="3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m/>
    <m/>
    <m/>
    <m/>
    <x v="1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m/>
    <m/>
    <m/>
    <m/>
    <x v="3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m/>
    <m/>
    <m/>
    <m/>
    <x v="0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m/>
    <m/>
    <m/>
    <m/>
    <x v="3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m/>
    <m/>
    <m/>
    <m/>
    <x v="0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m/>
    <m/>
    <m/>
    <m/>
    <x v="0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m/>
    <m/>
    <m/>
    <m/>
    <x v="2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m/>
    <m/>
    <m/>
    <m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m/>
    <m/>
    <m/>
    <m/>
    <x v="2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m/>
    <m/>
    <m/>
    <m/>
    <x v="2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m/>
    <m/>
    <m/>
    <m/>
    <x v="2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m/>
    <m/>
    <m/>
    <m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m/>
    <m/>
    <m/>
    <m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m/>
    <m/>
    <m/>
    <m/>
    <x v="3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m/>
    <m/>
    <m/>
    <m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m/>
    <m/>
    <m/>
    <m/>
    <x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m/>
    <m/>
    <m/>
    <m/>
    <x v="3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m/>
    <m/>
    <m/>
    <m/>
    <x v="0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m/>
    <m/>
    <m/>
    <m/>
    <x v="3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m/>
    <m/>
    <m/>
    <m/>
    <x v="3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m/>
    <m/>
    <m/>
    <m/>
    <x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m/>
    <m/>
    <m/>
    <m/>
    <x v="3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m/>
    <m/>
    <m/>
    <m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m/>
    <m/>
    <m/>
    <m/>
    <x v="3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m/>
    <m/>
    <m/>
    <m/>
    <x v="3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m/>
    <m/>
    <m/>
    <m/>
    <x v="3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m/>
    <m/>
    <m/>
    <m/>
    <x v="3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m/>
    <m/>
    <m/>
    <m/>
    <x v="3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m/>
    <m/>
    <m/>
    <m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m/>
    <m/>
    <m/>
    <m/>
    <x v="0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m/>
    <m/>
    <m/>
    <m/>
    <x v="3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m/>
    <m/>
    <m/>
    <m/>
    <x v="3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m/>
    <m/>
    <m/>
    <m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m/>
    <m/>
    <m/>
    <m/>
    <x v="2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m/>
    <m/>
    <m/>
    <m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m/>
    <m/>
    <m/>
    <m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m/>
    <m/>
    <m/>
    <m/>
    <x v="1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m/>
    <m/>
    <m/>
    <m/>
    <x v="1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m/>
    <m/>
    <m/>
    <m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m/>
    <m/>
    <m/>
    <m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m/>
    <m/>
    <m/>
    <m/>
    <x v="0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m/>
    <m/>
    <m/>
    <m/>
    <x v="1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m/>
    <m/>
    <m/>
    <m/>
    <x v="3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m/>
    <m/>
    <m/>
    <m/>
    <x v="0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m/>
    <m/>
    <m/>
    <m/>
    <x v="3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m/>
    <m/>
    <m/>
    <m/>
    <x v="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m/>
    <m/>
    <m/>
    <m/>
    <x v="2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m/>
    <m/>
    <m/>
    <m/>
    <x v="2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m/>
    <m/>
    <m/>
    <m/>
    <x v="2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m/>
    <m/>
    <m/>
    <m/>
    <x v="1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m/>
    <m/>
    <m/>
    <m/>
    <x v="1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m/>
    <m/>
    <m/>
    <m/>
    <x v="1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m/>
    <m/>
    <m/>
    <m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m/>
    <m/>
    <m/>
    <m/>
    <x v="3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m/>
    <m/>
    <m/>
    <m/>
    <x v="3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m/>
    <m/>
    <m/>
    <m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m/>
    <m/>
    <m/>
    <m/>
    <x v="1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m/>
    <m/>
    <m/>
    <m/>
    <x v="1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m/>
    <m/>
    <m/>
    <m/>
    <x v="0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m/>
    <m/>
    <m/>
    <m/>
    <x v="3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m/>
    <m/>
    <m/>
    <m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m/>
    <m/>
    <m/>
    <m/>
    <x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m/>
    <m/>
    <m/>
    <m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m/>
    <m/>
    <m/>
    <m/>
    <x v="1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m/>
    <m/>
    <m/>
    <m/>
    <x v="0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m/>
    <m/>
    <m/>
    <m/>
    <x v="0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m/>
    <m/>
    <m/>
    <m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m/>
    <m/>
    <m/>
    <m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m/>
    <m/>
    <m/>
    <m/>
    <x v="3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m/>
    <m/>
    <m/>
    <m/>
    <x v="0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m/>
    <m/>
    <m/>
    <m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m/>
    <m/>
    <m/>
    <m/>
    <x v="0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m/>
    <m/>
    <m/>
    <m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m/>
    <m/>
    <m/>
    <m/>
    <x v="0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m/>
    <m/>
    <m/>
    <m/>
    <x v="0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m/>
    <m/>
    <m/>
    <m/>
    <x v="1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m/>
    <m/>
    <m/>
    <m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m/>
    <m/>
    <m/>
    <m/>
    <x v="1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m/>
    <m/>
    <m/>
    <m/>
    <x v="3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m/>
    <m/>
    <m/>
    <m/>
    <x v="3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m/>
    <m/>
    <m/>
    <m/>
    <x v="1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m/>
    <m/>
    <m/>
    <m/>
    <x v="0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m/>
    <m/>
    <m/>
    <m/>
    <x v="1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m/>
    <m/>
    <m/>
    <m/>
    <x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m/>
    <m/>
    <m/>
    <m/>
    <x v="3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m/>
    <m/>
    <m/>
    <m/>
    <x v="2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m/>
    <m/>
    <m/>
    <m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m/>
    <m/>
    <m/>
    <m/>
    <x v="3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m/>
    <m/>
    <m/>
    <m/>
    <x v="0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m/>
    <m/>
    <m/>
    <m/>
    <x v="1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m/>
    <m/>
    <m/>
    <m/>
    <x v="2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m/>
    <m/>
    <m/>
    <m/>
    <x v="3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m/>
    <m/>
    <m/>
    <m/>
    <x v="3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m/>
    <m/>
    <m/>
    <m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m/>
    <m/>
    <m/>
    <m/>
    <x v="3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m/>
    <m/>
    <m/>
    <m/>
    <x v="2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m/>
    <m/>
    <m/>
    <m/>
    <x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m/>
    <m/>
    <m/>
    <m/>
    <x v="3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m/>
    <m/>
    <m/>
    <m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m/>
    <m/>
    <m/>
    <m/>
    <x v="0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m/>
    <m/>
    <m/>
    <m/>
    <x v="3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m/>
    <m/>
    <m/>
    <m/>
    <x v="1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m/>
    <m/>
    <m/>
    <m/>
    <x v="3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m/>
    <m/>
    <m/>
    <m/>
    <x v="3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m/>
    <m/>
    <m/>
    <m/>
    <x v="2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m/>
    <m/>
    <m/>
    <m/>
    <x v="2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m/>
    <m/>
    <m/>
    <m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m/>
    <m/>
    <m/>
    <m/>
    <x v="2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m/>
    <m/>
    <m/>
    <m/>
    <x v="0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m/>
    <m/>
    <m/>
    <m/>
    <x v="0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m/>
    <m/>
    <m/>
    <m/>
    <x v="2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m/>
    <m/>
    <m/>
    <m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m/>
    <m/>
    <m/>
    <m/>
    <x v="3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m/>
    <m/>
    <m/>
    <m/>
    <x v="3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m/>
    <m/>
    <m/>
    <m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m/>
    <m/>
    <m/>
    <m/>
    <x v="0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m/>
    <m/>
    <m/>
    <m/>
    <x v="0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m/>
    <m/>
    <m/>
    <m/>
    <x v="3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m/>
    <m/>
    <m/>
    <m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m/>
    <m/>
    <m/>
    <m/>
    <x v="3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m/>
    <m/>
    <m/>
    <m/>
    <x v="1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m/>
    <m/>
    <m/>
    <m/>
    <x v="3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m/>
    <m/>
    <m/>
    <m/>
    <x v="1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m/>
    <m/>
    <m/>
    <m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m/>
    <m/>
    <m/>
    <m/>
    <x v="1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m/>
    <m/>
    <m/>
    <m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m/>
    <m/>
    <m/>
    <m/>
    <x v="3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m/>
    <m/>
    <m/>
    <m/>
    <x v="3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m/>
    <m/>
    <m/>
    <m/>
    <x v="3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m/>
    <m/>
    <m/>
    <m/>
    <x v="3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m/>
    <m/>
    <m/>
    <m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m/>
    <m/>
    <m/>
    <m/>
    <x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m/>
    <m/>
    <m/>
    <m/>
    <x v="1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m/>
    <m/>
    <m/>
    <m/>
    <x v="1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m/>
    <m/>
    <m/>
    <m/>
    <x v="3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m/>
    <m/>
    <m/>
    <m/>
    <x v="1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m/>
    <m/>
    <m/>
    <m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m/>
    <m/>
    <m/>
    <m/>
    <x v="3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m/>
    <m/>
    <m/>
    <m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m/>
    <m/>
    <m/>
    <m/>
    <x v="3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m/>
    <m/>
    <m/>
    <m/>
    <x v="0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m/>
    <m/>
    <m/>
    <m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m/>
    <m/>
    <m/>
    <m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m/>
    <m/>
    <m/>
    <m/>
    <x v="3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m/>
    <m/>
    <m/>
    <m/>
    <x v="3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m/>
    <m/>
    <m/>
    <m/>
    <x v="2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m/>
    <m/>
    <m/>
    <m/>
    <x v="2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m/>
    <m/>
    <m/>
    <m/>
    <x v="1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m/>
    <m/>
    <m/>
    <m/>
    <x v="1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m/>
    <m/>
    <m/>
    <m/>
    <x v="0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m/>
    <m/>
    <m/>
    <m/>
    <x v="3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m/>
    <m/>
    <m/>
    <m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m/>
    <m/>
    <m/>
    <m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m/>
    <m/>
    <m/>
    <m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m/>
    <m/>
    <m/>
    <m/>
    <x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m/>
    <m/>
    <m/>
    <m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m/>
    <m/>
    <m/>
    <m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m/>
    <m/>
    <m/>
    <m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m/>
    <m/>
    <m/>
    <m/>
    <x v="0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m/>
    <m/>
    <m/>
    <m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m/>
    <m/>
    <m/>
    <m/>
    <x v="0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m/>
    <m/>
    <m/>
    <m/>
    <x v="3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m/>
    <m/>
    <m/>
    <m/>
    <x v="1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m/>
    <m/>
    <m/>
    <m/>
    <x v="3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m/>
    <m/>
    <m/>
    <m/>
    <x v="2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m/>
    <m/>
    <m/>
    <m/>
    <x v="2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m/>
    <m/>
    <m/>
    <m/>
    <x v="1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m/>
    <m/>
    <m/>
    <m/>
    <x v="0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m/>
    <m/>
    <m/>
    <m/>
    <x v="2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m/>
    <m/>
    <m/>
    <m/>
    <x v="1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m/>
    <m/>
    <m/>
    <m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m/>
    <m/>
    <m/>
    <m/>
    <x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m/>
    <m/>
    <m/>
    <m/>
    <x v="3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m/>
    <m/>
    <m/>
    <m/>
    <x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m/>
    <m/>
    <m/>
    <m/>
    <x v="0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m/>
    <m/>
    <m/>
    <m/>
    <x v="1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m/>
    <m/>
    <m/>
    <m/>
    <x v="3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m/>
    <m/>
    <m/>
    <m/>
    <x v="1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m/>
    <m/>
    <m/>
    <m/>
    <x v="2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m/>
    <m/>
    <m/>
    <m/>
    <x v="1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m/>
    <m/>
    <m/>
    <m/>
    <x v="2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m/>
    <m/>
    <m/>
    <m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m/>
    <m/>
    <m/>
    <m/>
    <x v="3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m/>
    <m/>
    <m/>
    <m/>
    <x v="3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m/>
    <m/>
    <m/>
    <m/>
    <x v="1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m/>
    <m/>
    <m/>
    <m/>
    <x v="3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m/>
    <m/>
    <m/>
    <m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m/>
    <m/>
    <m/>
    <m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m/>
    <m/>
    <m/>
    <m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m/>
    <m/>
    <m/>
    <m/>
    <x v="3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m/>
    <m/>
    <m/>
    <m/>
    <x v="1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m/>
    <m/>
    <m/>
    <m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m/>
    <m/>
    <m/>
    <m/>
    <x v="3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m/>
    <m/>
    <m/>
    <m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m/>
    <m/>
    <m/>
    <m/>
    <x v="0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m/>
    <m/>
    <m/>
    <m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m/>
    <m/>
    <m/>
    <m/>
    <x v="3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m/>
    <m/>
    <m/>
    <m/>
    <x v="1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m/>
    <m/>
    <m/>
    <m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m/>
    <m/>
    <m/>
    <m/>
    <x v="0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m/>
    <m/>
    <m/>
    <m/>
    <x v="2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m/>
    <m/>
    <m/>
    <m/>
    <x v="2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m/>
    <m/>
    <m/>
    <m/>
    <x v="3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m/>
    <m/>
    <m/>
    <m/>
    <x v="0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m/>
    <m/>
    <m/>
    <m/>
    <x v="2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m/>
    <m/>
    <m/>
    <m/>
    <x v="0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m/>
    <m/>
    <m/>
    <m/>
    <x v="3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m/>
    <m/>
    <m/>
    <m/>
    <x v="3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m/>
    <m/>
    <m/>
    <m/>
    <x v="3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m/>
    <m/>
    <m/>
    <m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m/>
    <m/>
    <m/>
    <m/>
    <x v="2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m/>
    <m/>
    <m/>
    <m/>
    <x v="1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m/>
    <m/>
    <m/>
    <m/>
    <x v="3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m/>
    <m/>
    <m/>
    <m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m/>
    <m/>
    <m/>
    <m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m/>
    <m/>
    <m/>
    <m/>
    <x v="0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m/>
    <m/>
    <m/>
    <m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m/>
    <m/>
    <m/>
    <m/>
    <x v="2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m/>
    <m/>
    <m/>
    <m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m/>
    <m/>
    <m/>
    <m/>
    <x v="3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m/>
    <m/>
    <m/>
    <m/>
    <x v="1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m/>
    <m/>
    <m/>
    <m/>
    <x v="0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m/>
    <m/>
    <m/>
    <m/>
    <x v="1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m/>
    <m/>
    <m/>
    <m/>
    <x v="0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m/>
    <m/>
    <m/>
    <m/>
    <x v="0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m/>
    <m/>
    <m/>
    <m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m/>
    <m/>
    <m/>
    <m/>
    <x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m/>
    <m/>
    <m/>
    <m/>
    <x v="0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m/>
    <m/>
    <m/>
    <m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m/>
    <m/>
    <m/>
    <m/>
    <x v="3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m/>
    <m/>
    <m/>
    <m/>
    <x v="3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m/>
    <m/>
    <m/>
    <m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m/>
    <m/>
    <m/>
    <m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m/>
    <m/>
    <m/>
    <m/>
    <x v="0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m/>
    <m/>
    <m/>
    <m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m/>
    <m/>
    <m/>
    <m/>
    <x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m/>
    <m/>
    <m/>
    <m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m/>
    <m/>
    <m/>
    <m/>
    <x v="0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m/>
    <m/>
    <m/>
    <m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m/>
    <m/>
    <m/>
    <m/>
    <x v="3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m/>
    <m/>
    <m/>
    <m/>
    <x v="2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m/>
    <m/>
    <m/>
    <m/>
    <x v="0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m/>
    <m/>
    <m/>
    <m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m/>
    <m/>
    <m/>
    <m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m/>
    <m/>
    <m/>
    <m/>
    <x v="0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m/>
    <m/>
    <m/>
    <m/>
    <x v="3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m/>
    <m/>
    <m/>
    <m/>
    <x v="3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m/>
    <m/>
    <m/>
    <m/>
    <x v="1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m/>
    <m/>
    <m/>
    <m/>
    <x v="3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m/>
    <m/>
    <m/>
    <m/>
    <x v="0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m/>
    <m/>
    <m/>
    <m/>
    <x v="0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m/>
    <m/>
    <m/>
    <m/>
    <x v="0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m/>
    <m/>
    <m/>
    <m/>
    <x v="3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m/>
    <m/>
    <m/>
    <m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m/>
    <m/>
    <m/>
    <m/>
    <x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m/>
    <m/>
    <m/>
    <m/>
    <x v="1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m/>
    <m/>
    <m/>
    <m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m/>
    <m/>
    <m/>
    <m/>
    <x v="3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m/>
    <m/>
    <m/>
    <m/>
    <x v="3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m/>
    <m/>
    <m/>
    <m/>
    <x v="1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m/>
    <m/>
    <m/>
    <m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m/>
    <m/>
    <m/>
    <m/>
    <x v="3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m/>
    <m/>
    <m/>
    <m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m/>
    <m/>
    <m/>
    <m/>
    <x v="0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m/>
    <m/>
    <m/>
    <m/>
    <x v="1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m/>
    <m/>
    <m/>
    <m/>
    <x v="3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m/>
    <m/>
    <m/>
    <m/>
    <x v="3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m/>
    <m/>
    <m/>
    <m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m/>
    <m/>
    <m/>
    <m/>
    <x v="0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m/>
    <m/>
    <m/>
    <m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m/>
    <m/>
    <m/>
    <m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m/>
    <m/>
    <m/>
    <m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m/>
    <m/>
    <m/>
    <m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m/>
    <m/>
    <m/>
    <m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m/>
    <m/>
    <m/>
    <m/>
    <x v="2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m/>
    <m/>
    <m/>
    <m/>
    <x v="1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m/>
    <m/>
    <m/>
    <m/>
    <x v="1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m/>
    <m/>
    <m/>
    <m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m/>
    <m/>
    <m/>
    <m/>
    <x v="3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m/>
    <m/>
    <m/>
    <m/>
    <x v="2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m/>
    <m/>
    <m/>
    <m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m/>
    <m/>
    <m/>
    <m/>
    <x v="3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m/>
    <m/>
    <m/>
    <m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m/>
    <m/>
    <m/>
    <m/>
    <x v="0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m/>
    <m/>
    <m/>
    <m/>
    <x v="2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m/>
    <m/>
    <m/>
    <m/>
    <x v="2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m/>
    <m/>
    <m/>
    <m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m/>
    <m/>
    <m/>
    <m/>
    <x v="3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m/>
    <m/>
    <m/>
    <m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m/>
    <m/>
    <m/>
    <m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m/>
    <m/>
    <m/>
    <m/>
    <x v="2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m/>
    <m/>
    <m/>
    <m/>
    <x v="3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m/>
    <m/>
    <m/>
    <m/>
    <x v="3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m/>
    <m/>
    <m/>
    <m/>
    <x v="0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m/>
    <m/>
    <m/>
    <m/>
    <x v="3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m/>
    <m/>
    <m/>
    <m/>
    <x v="3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m/>
    <m/>
    <m/>
    <m/>
    <x v="3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m/>
    <m/>
    <m/>
    <m/>
    <x v="1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m/>
    <m/>
    <m/>
    <m/>
    <x v="3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m/>
    <m/>
    <m/>
    <m/>
    <x v="0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m/>
    <m/>
    <m/>
    <m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m/>
    <m/>
    <m/>
    <m/>
    <x v="3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m/>
    <m/>
    <m/>
    <m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m/>
    <m/>
    <m/>
    <m/>
    <x v="3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  <m/>
    <m/>
    <m/>
    <m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m/>
    <m/>
    <m/>
    <m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m/>
    <m/>
    <m/>
    <m/>
    <x v="3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m/>
    <m/>
    <m/>
    <m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m/>
    <m/>
    <m/>
    <m/>
    <x v="0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m/>
    <m/>
    <m/>
    <m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m/>
    <m/>
    <m/>
    <m/>
    <x v="3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m/>
    <m/>
    <m/>
    <m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m/>
    <m/>
    <m/>
    <m/>
    <x v="3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m/>
    <m/>
    <m/>
    <m/>
    <x v="2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m/>
    <m/>
    <m/>
    <m/>
    <x v="3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m/>
    <m/>
    <m/>
    <m/>
    <x v="0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m/>
    <m/>
    <m/>
    <m/>
    <x v="1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m/>
    <m/>
    <m/>
    <m/>
    <x v="2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m/>
    <m/>
    <m/>
    <m/>
    <x v="3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m/>
    <m/>
    <m/>
    <m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m/>
    <m/>
    <m/>
    <m/>
    <x v="1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m/>
    <m/>
    <m/>
    <m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m/>
    <m/>
    <m/>
    <m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m/>
    <m/>
    <m/>
    <m/>
    <x v="0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m/>
    <m/>
    <m/>
    <m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m/>
    <m/>
    <m/>
    <m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m/>
    <m/>
    <m/>
    <m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m/>
    <m/>
    <m/>
    <m/>
    <x v="3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m/>
    <m/>
    <m/>
    <m/>
    <x v="3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m/>
    <m/>
    <m/>
    <m/>
    <x v="1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m/>
    <m/>
    <m/>
    <m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m/>
    <m/>
    <m/>
    <m/>
    <x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m/>
    <m/>
    <m/>
    <m/>
    <x v="3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m/>
    <m/>
    <m/>
    <m/>
    <x v="3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m/>
    <m/>
    <m/>
    <m/>
    <x v="3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m/>
    <m/>
    <m/>
    <m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m/>
    <m/>
    <m/>
    <m/>
    <x v="1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m/>
    <m/>
    <m/>
    <m/>
    <x v="3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m/>
    <m/>
    <m/>
    <m/>
    <x v="2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m/>
    <m/>
    <m/>
    <m/>
    <x v="1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m/>
    <m/>
    <m/>
    <m/>
    <x v="3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m/>
    <m/>
    <m/>
    <m/>
    <x v="2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m/>
    <m/>
    <m/>
    <m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m/>
    <m/>
    <m/>
    <m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m/>
    <m/>
    <m/>
    <m/>
    <x v="2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m/>
    <m/>
    <m/>
    <m/>
    <x v="1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m/>
    <m/>
    <m/>
    <m/>
    <x v="2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m/>
    <m/>
    <m/>
    <m/>
    <x v="3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m/>
    <m/>
    <m/>
    <m/>
    <x v="3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m/>
    <m/>
    <m/>
    <m/>
    <x v="0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m/>
    <m/>
    <m/>
    <m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m/>
    <m/>
    <m/>
    <m/>
    <x v="3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m/>
    <m/>
    <m/>
    <m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m/>
    <m/>
    <m/>
    <m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m/>
    <m/>
    <m/>
    <m/>
    <x v="2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m/>
    <m/>
    <m/>
    <m/>
    <x v="2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m/>
    <m/>
    <m/>
    <m/>
    <x v="3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m/>
    <m/>
    <m/>
    <m/>
    <x v="0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m/>
    <m/>
    <m/>
    <m/>
    <x v="1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m/>
    <m/>
    <m/>
    <m/>
    <x v="3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m/>
    <m/>
    <m/>
    <m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m/>
    <m/>
    <m/>
    <m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m/>
    <m/>
    <m/>
    <m/>
    <x v="2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m/>
    <m/>
    <m/>
    <m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m/>
    <m/>
    <m/>
    <m/>
    <x v="3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m/>
    <m/>
    <m/>
    <m/>
    <x v="0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m/>
    <m/>
    <m/>
    <m/>
    <x v="0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m/>
    <m/>
    <m/>
    <m/>
    <x v="2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m/>
    <m/>
    <m/>
    <m/>
    <x v="3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m/>
    <m/>
    <m/>
    <m/>
    <x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m/>
    <m/>
    <m/>
    <m/>
    <x v="2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m/>
    <m/>
    <m/>
    <m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m/>
    <m/>
    <m/>
    <m/>
    <x v="3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m/>
    <m/>
    <m/>
    <m/>
    <x v="3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m/>
    <m/>
    <m/>
    <m/>
    <x v="1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m/>
    <m/>
    <m/>
    <m/>
    <x v="3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m/>
    <m/>
    <m/>
    <m/>
    <x v="1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m/>
    <m/>
    <m/>
    <m/>
    <x v="3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m/>
    <m/>
    <m/>
    <m/>
    <x v="1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m/>
    <m/>
    <m/>
    <m/>
    <x v="3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m/>
    <m/>
    <m/>
    <m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m/>
    <m/>
    <m/>
    <m/>
    <x v="3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m/>
    <m/>
    <m/>
    <m/>
    <x v="1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m/>
    <m/>
    <m/>
    <m/>
    <x v="0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m/>
    <m/>
    <m/>
    <m/>
    <x v="0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m/>
    <m/>
    <m/>
    <m/>
    <x v="2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m/>
    <m/>
    <m/>
    <m/>
    <x v="3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m/>
    <m/>
    <m/>
    <m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m/>
    <m/>
    <m/>
    <m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m/>
    <m/>
    <m/>
    <m/>
    <x v="2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m/>
    <m/>
    <m/>
    <m/>
    <x v="3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m/>
    <m/>
    <m/>
    <m/>
    <x v="3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m/>
    <m/>
    <m/>
    <m/>
    <x v="1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m/>
    <m/>
    <m/>
    <m/>
    <x v="3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m/>
    <m/>
    <m/>
    <m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m/>
    <m/>
    <m/>
    <m/>
    <x v="0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m/>
    <m/>
    <m/>
    <m/>
    <x v="2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m/>
    <m/>
    <m/>
    <m/>
    <x v="0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m/>
    <m/>
    <m/>
    <m/>
    <x v="3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m/>
    <m/>
    <m/>
    <m/>
    <x v="2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m/>
    <m/>
    <m/>
    <m/>
    <x v="3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m/>
    <m/>
    <m/>
    <m/>
    <x v="0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m/>
    <m/>
    <m/>
    <m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m/>
    <m/>
    <m/>
    <m/>
    <x v="1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m/>
    <m/>
    <m/>
    <m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m/>
    <m/>
    <m/>
    <m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m/>
    <m/>
    <m/>
    <m/>
    <x v="2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m/>
    <m/>
    <m/>
    <m/>
    <x v="3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m/>
    <m/>
    <m/>
    <m/>
    <x v="3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m/>
    <m/>
    <m/>
    <m/>
    <x v="1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m/>
    <m/>
    <m/>
    <m/>
    <x v="0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m/>
    <m/>
    <m/>
    <m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m/>
    <m/>
    <m/>
    <m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m/>
    <m/>
    <m/>
    <m/>
    <x v="3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m/>
    <m/>
    <m/>
    <m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m/>
    <m/>
    <m/>
    <m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m/>
    <m/>
    <m/>
    <m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m/>
    <m/>
    <m/>
    <m/>
    <x v="0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m/>
    <m/>
    <m/>
    <m/>
    <x v="2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m/>
    <m/>
    <m/>
    <m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m/>
    <m/>
    <m/>
    <m/>
    <x v="0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m/>
    <m/>
    <m/>
    <m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m/>
    <m/>
    <m/>
    <m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m/>
    <m/>
    <m/>
    <m/>
    <x v="0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m/>
    <m/>
    <m/>
    <m/>
    <x v="0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m/>
    <m/>
    <m/>
    <m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m/>
    <m/>
    <m/>
    <m/>
    <x v="3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m/>
    <m/>
    <m/>
    <m/>
    <x v="2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m/>
    <m/>
    <m/>
    <m/>
    <x v="3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m/>
    <m/>
    <m/>
    <m/>
    <x v="3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m/>
    <m/>
    <m/>
    <m/>
    <x v="3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m/>
    <m/>
    <m/>
    <m/>
    <x v="0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m/>
    <m/>
    <m/>
    <m/>
    <x v="2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m/>
    <m/>
    <m/>
    <m/>
    <x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m/>
    <m/>
    <m/>
    <m/>
    <x v="0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m/>
    <m/>
    <m/>
    <m/>
    <x v="3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m/>
    <m/>
    <m/>
    <m/>
    <x v="2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m/>
    <m/>
    <m/>
    <m/>
    <x v="3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m/>
    <m/>
    <m/>
    <m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m/>
    <m/>
    <m/>
    <m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m/>
    <m/>
    <m/>
    <m/>
    <x v="0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m/>
    <m/>
    <m/>
    <m/>
    <x v="3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m/>
    <m/>
    <m/>
    <m/>
    <x v="3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m/>
    <m/>
    <m/>
    <m/>
    <x v="3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m/>
    <m/>
    <m/>
    <m/>
    <x v="3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m/>
    <m/>
    <m/>
    <m/>
    <x v="1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m/>
    <m/>
    <m/>
    <m/>
    <x v="3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m/>
    <m/>
    <m/>
    <m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m/>
    <m/>
    <m/>
    <m/>
    <x v="1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m/>
    <m/>
    <m/>
    <m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m/>
    <m/>
    <m/>
    <m/>
    <x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m/>
    <m/>
    <m/>
    <m/>
    <x v="1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m/>
    <m/>
    <m/>
    <m/>
    <x v="1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m/>
    <m/>
    <m/>
    <m/>
    <x v="2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m/>
    <m/>
    <m/>
    <m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m/>
    <m/>
    <m/>
    <m/>
    <x v="3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m/>
    <m/>
    <m/>
    <m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m/>
    <m/>
    <m/>
    <m/>
    <x v="3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m/>
    <m/>
    <m/>
    <m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m/>
    <m/>
    <m/>
    <m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m/>
    <m/>
    <m/>
    <m/>
    <x v="3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m/>
    <m/>
    <m/>
    <m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m/>
    <m/>
    <m/>
    <m/>
    <x v="3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m/>
    <m/>
    <m/>
    <m/>
    <x v="2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m/>
    <m/>
    <m/>
    <m/>
    <x v="3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m/>
    <m/>
    <m/>
    <m/>
    <x v="0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m/>
    <m/>
    <m/>
    <m/>
    <x v="3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m/>
    <m/>
    <m/>
    <m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m/>
    <m/>
    <m/>
    <m/>
    <x v="2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m/>
    <m/>
    <m/>
    <m/>
    <x v="0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m/>
    <m/>
    <m/>
    <m/>
    <x v="3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m/>
    <m/>
    <m/>
    <m/>
    <x v="3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m/>
    <m/>
    <m/>
    <m/>
    <x v="3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m/>
    <m/>
    <m/>
    <m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m/>
    <m/>
    <m/>
    <m/>
    <x v="2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m/>
    <m/>
    <m/>
    <m/>
    <x v="3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m/>
    <m/>
    <m/>
    <m/>
    <x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m/>
    <m/>
    <m/>
    <m/>
    <x v="0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m/>
    <m/>
    <m/>
    <m/>
    <x v="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m/>
    <m/>
    <m/>
    <m/>
    <x v="1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m/>
    <m/>
    <m/>
    <m/>
    <x v="3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m/>
    <m/>
    <m/>
    <m/>
    <x v="1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m/>
    <m/>
    <m/>
    <m/>
    <x v="3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m/>
    <m/>
    <m/>
    <m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m/>
    <m/>
    <m/>
    <m/>
    <x v="3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m/>
    <m/>
    <m/>
    <m/>
    <x v="3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m/>
    <m/>
    <m/>
    <m/>
    <x v="3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m/>
    <m/>
    <m/>
    <m/>
    <x v="3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m/>
    <m/>
    <m/>
    <m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m/>
    <m/>
    <m/>
    <m/>
    <x v="2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m/>
    <m/>
    <m/>
    <m/>
    <x v="0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m/>
    <m/>
    <m/>
    <m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m/>
    <m/>
    <m/>
    <m/>
    <x v="3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m/>
    <m/>
    <m/>
    <m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m/>
    <m/>
    <m/>
    <m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m/>
    <m/>
    <m/>
    <m/>
    <x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m/>
    <m/>
    <m/>
    <m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m/>
    <m/>
    <m/>
    <m/>
    <x v="2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m/>
    <m/>
    <m/>
    <m/>
    <x v="3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m/>
    <m/>
    <m/>
    <m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m/>
    <m/>
    <m/>
    <m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m/>
    <m/>
    <m/>
    <m/>
    <x v="1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m/>
    <m/>
    <m/>
    <m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m/>
    <m/>
    <m/>
    <m/>
    <x v="0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m/>
    <m/>
    <m/>
    <m/>
    <x v="3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m/>
    <m/>
    <m/>
    <m/>
    <x v="2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m/>
    <m/>
    <m/>
    <m/>
    <x v="3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m/>
    <m/>
    <m/>
    <m/>
    <x v="3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m/>
    <m/>
    <m/>
    <m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m/>
    <m/>
    <m/>
    <m/>
    <x v="3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m/>
    <m/>
    <m/>
    <m/>
    <x v="3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m/>
    <m/>
    <m/>
    <m/>
    <x v="3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m/>
    <m/>
    <m/>
    <m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m/>
    <m/>
    <m/>
    <m/>
    <x v="3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m/>
    <m/>
    <m/>
    <m/>
    <x v="2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m/>
    <m/>
    <m/>
    <m/>
    <x v="3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m/>
    <m/>
    <m/>
    <m/>
    <x v="3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m/>
    <m/>
    <m/>
    <m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m/>
    <m/>
    <m/>
    <m/>
    <x v="3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m/>
    <m/>
    <m/>
    <m/>
    <x v="1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m/>
    <m/>
    <m/>
    <m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m/>
    <m/>
    <m/>
    <m/>
    <x v="3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m/>
    <m/>
    <m/>
    <m/>
    <x v="3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m/>
    <m/>
    <m/>
    <m/>
    <x v="2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m/>
    <m/>
    <m/>
    <m/>
    <x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m/>
    <m/>
    <m/>
    <m/>
    <x v="3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m/>
    <m/>
    <m/>
    <m/>
    <x v="3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m/>
    <m/>
    <m/>
    <m/>
    <x v="1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m/>
    <m/>
    <m/>
    <m/>
    <x v="3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m/>
    <m/>
    <m/>
    <m/>
    <x v="3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m/>
    <m/>
    <m/>
    <m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m/>
    <m/>
    <m/>
    <m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m/>
    <m/>
    <m/>
    <m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m/>
    <m/>
    <m/>
    <m/>
    <x v="3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m/>
    <m/>
    <m/>
    <m/>
    <x v="0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m/>
    <m/>
    <m/>
    <m/>
    <x v="3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m/>
    <m/>
    <m/>
    <m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m/>
    <m/>
    <m/>
    <m/>
    <x v="0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m/>
    <m/>
    <m/>
    <m/>
    <x v="3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m/>
    <m/>
    <m/>
    <m/>
    <x v="2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m/>
    <m/>
    <m/>
    <m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m/>
    <m/>
    <m/>
    <m/>
    <x v="0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m/>
    <m/>
    <m/>
    <m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m/>
    <m/>
    <m/>
    <m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m/>
    <m/>
    <m/>
    <m/>
    <x v="3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m/>
    <m/>
    <m/>
    <m/>
    <x v="3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m/>
    <m/>
    <m/>
    <m/>
    <x v="2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m/>
    <m/>
    <m/>
    <m/>
    <x v="3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m/>
    <m/>
    <m/>
    <m/>
    <x v="3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m/>
    <m/>
    <m/>
    <m/>
    <x v="2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m/>
    <m/>
    <m/>
    <m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m/>
    <m/>
    <m/>
    <m/>
    <x v="2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m/>
    <m/>
    <m/>
    <m/>
    <x v="3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m/>
    <m/>
    <m/>
    <m/>
    <x v="3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m/>
    <m/>
    <m/>
    <m/>
    <x v="3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m/>
    <m/>
    <m/>
    <m/>
    <x v="2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m/>
    <m/>
    <m/>
    <m/>
    <x v="2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m/>
    <m/>
    <m/>
    <m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m/>
    <m/>
    <m/>
    <m/>
    <x v="1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m/>
    <m/>
    <m/>
    <m/>
    <x v="0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m/>
    <m/>
    <m/>
    <m/>
    <x v="3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m/>
    <m/>
    <m/>
    <m/>
    <x v="3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m/>
    <m/>
    <m/>
    <m/>
    <x v="0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m/>
    <m/>
    <m/>
    <m/>
    <x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m/>
    <m/>
    <m/>
    <m/>
    <x v="3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m/>
    <m/>
    <m/>
    <m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m/>
    <m/>
    <m/>
    <m/>
    <x v="0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m/>
    <m/>
    <m/>
    <m/>
    <x v="0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m/>
    <m/>
    <m/>
    <m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m/>
    <m/>
    <m/>
    <m/>
    <x v="2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m/>
    <m/>
    <m/>
    <m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m/>
    <m/>
    <m/>
    <m/>
    <x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m/>
    <m/>
    <m/>
    <m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m/>
    <m/>
    <m/>
    <m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m/>
    <m/>
    <m/>
    <m/>
    <x v="2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m/>
    <m/>
    <m/>
    <m/>
    <x v="3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m/>
    <m/>
    <m/>
    <m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m/>
    <m/>
    <m/>
    <m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m/>
    <m/>
    <m/>
    <m/>
    <x v="3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m/>
    <m/>
    <m/>
    <m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m/>
    <m/>
    <m/>
    <m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m/>
    <m/>
    <m/>
    <m/>
    <x v="3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m/>
    <m/>
    <m/>
    <m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m/>
    <m/>
    <m/>
    <m/>
    <x v="3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m/>
    <m/>
    <m/>
    <m/>
    <x v="2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m/>
    <m/>
    <m/>
    <m/>
    <x v="3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m/>
    <m/>
    <m/>
    <m/>
    <x v="1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m/>
    <m/>
    <m/>
    <m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m/>
    <m/>
    <m/>
    <m/>
    <x v="3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m/>
    <m/>
    <m/>
    <m/>
    <x v="2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m/>
    <m/>
    <m/>
    <m/>
    <x v="3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m/>
    <m/>
    <m/>
    <m/>
    <x v="1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m/>
    <m/>
    <m/>
    <m/>
    <x v="3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m/>
    <m/>
    <m/>
    <m/>
    <x v="3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m/>
    <m/>
    <m/>
    <m/>
    <x v="2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m/>
    <m/>
    <m/>
    <m/>
    <x v="3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m/>
    <m/>
    <m/>
    <m/>
    <x v="1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m/>
    <m/>
    <m/>
    <m/>
    <x v="1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m/>
    <m/>
    <m/>
    <m/>
    <x v="1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m/>
    <m/>
    <m/>
    <m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m/>
    <m/>
    <m/>
    <m/>
    <x v="3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m/>
    <m/>
    <m/>
    <m/>
    <x v="1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m/>
    <m/>
    <m/>
    <m/>
    <x v="2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m/>
    <m/>
    <m/>
    <m/>
    <x v="1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m/>
    <m/>
    <m/>
    <m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m/>
    <m/>
    <m/>
    <m/>
    <x v="3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m/>
    <m/>
    <m/>
    <m/>
    <x v="3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m/>
    <m/>
    <m/>
    <m/>
    <x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m/>
    <m/>
    <m/>
    <m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m/>
    <m/>
    <m/>
    <m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m/>
    <m/>
    <m/>
    <m/>
    <x v="2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m/>
    <m/>
    <m/>
    <m/>
    <x v="3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m/>
    <m/>
    <m/>
    <m/>
    <x v="3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m/>
    <m/>
    <m/>
    <m/>
    <x v="1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m/>
    <m/>
    <m/>
    <m/>
    <x v="1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m/>
    <m/>
    <m/>
    <m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m/>
    <m/>
    <m/>
    <m/>
    <x v="0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m/>
    <m/>
    <m/>
    <m/>
    <x v="2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m/>
    <m/>
    <m/>
    <m/>
    <x v="3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m/>
    <m/>
    <m/>
    <m/>
    <x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m/>
    <m/>
    <m/>
    <m/>
    <x v="3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m/>
    <m/>
    <m/>
    <m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m/>
    <m/>
    <m/>
    <m/>
    <x v="2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m/>
    <m/>
    <m/>
    <m/>
    <x v="2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m/>
    <m/>
    <m/>
    <m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m/>
    <m/>
    <m/>
    <m/>
    <x v="3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m/>
    <m/>
    <m/>
    <m/>
    <x v="1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m/>
    <m/>
    <m/>
    <m/>
    <x v="3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m/>
    <m/>
    <m/>
    <m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m/>
    <m/>
    <m/>
    <m/>
    <x v="3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m/>
    <m/>
    <m/>
    <m/>
    <x v="3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m/>
    <m/>
    <m/>
    <m/>
    <x v="1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m/>
    <m/>
    <m/>
    <m/>
    <x v="0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m/>
    <m/>
    <m/>
    <m/>
    <x v="3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m/>
    <m/>
    <m/>
    <m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m/>
    <m/>
    <m/>
    <m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m/>
    <m/>
    <m/>
    <m/>
    <x v="1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m/>
    <m/>
    <m/>
    <m/>
    <x v="3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m/>
    <m/>
    <m/>
    <m/>
    <x v="1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m/>
    <m/>
    <m/>
    <m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m/>
    <m/>
    <m/>
    <m/>
    <x v="3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m/>
    <m/>
    <m/>
    <m/>
    <x v="3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m/>
    <m/>
    <m/>
    <m/>
    <x v="3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m/>
    <m/>
    <m/>
    <m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m/>
    <m/>
    <m/>
    <m/>
    <x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m/>
    <m/>
    <m/>
    <m/>
    <x v="3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m/>
    <m/>
    <m/>
    <m/>
    <x v="3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m/>
    <m/>
    <m/>
    <m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m/>
    <m/>
    <m/>
    <m/>
    <x v="3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m/>
    <m/>
    <m/>
    <m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m/>
    <m/>
    <m/>
    <m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m/>
    <m/>
    <m/>
    <m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m/>
    <m/>
    <m/>
    <m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m/>
    <m/>
    <m/>
    <m/>
    <x v="3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m/>
    <m/>
    <m/>
    <m/>
    <x v="2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m/>
    <m/>
    <m/>
    <m/>
    <x v="2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m/>
    <m/>
    <m/>
    <m/>
    <x v="3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m/>
    <m/>
    <m/>
    <m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m/>
    <m/>
    <m/>
    <m/>
    <x v="0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m/>
    <m/>
    <m/>
    <m/>
    <x v="3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m/>
    <m/>
    <m/>
    <m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m/>
    <m/>
    <m/>
    <m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m/>
    <m/>
    <m/>
    <m/>
    <x v="0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m/>
    <m/>
    <m/>
    <m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m/>
    <m/>
    <m/>
    <m/>
    <x v="3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m/>
    <m/>
    <m/>
    <m/>
    <x v="1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m/>
    <m/>
    <m/>
    <m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m/>
    <m/>
    <m/>
    <m/>
    <x v="3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m/>
    <m/>
    <m/>
    <m/>
    <x v="0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m/>
    <m/>
    <m/>
    <m/>
    <x v="3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m/>
    <m/>
    <m/>
    <m/>
    <x v="2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m/>
    <m/>
    <m/>
    <m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m/>
    <m/>
    <m/>
    <m/>
    <x v="3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m/>
    <m/>
    <m/>
    <m/>
    <x v="1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m/>
    <m/>
    <m/>
    <m/>
    <x v="3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m/>
    <m/>
    <m/>
    <m/>
    <x v="2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m/>
    <m/>
    <m/>
    <m/>
    <x v="3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m/>
    <m/>
    <m/>
    <m/>
    <x v="3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m/>
    <m/>
    <m/>
    <m/>
    <x v="3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m/>
    <m/>
    <m/>
    <m/>
    <x v="3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m/>
    <m/>
    <m/>
    <m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m/>
    <m/>
    <m/>
    <m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m/>
    <m/>
    <m/>
    <m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m/>
    <m/>
    <m/>
    <m/>
    <x v="2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m/>
    <m/>
    <m/>
    <m/>
    <x v="3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m/>
    <m/>
    <m/>
    <m/>
    <x v="2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m/>
    <m/>
    <m/>
    <m/>
    <x v="3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m/>
    <m/>
    <m/>
    <m/>
    <x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m/>
    <m/>
    <m/>
    <m/>
    <x v="3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m/>
    <m/>
    <m/>
    <m/>
    <x v="2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m/>
    <m/>
    <m/>
    <m/>
    <x v="0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m/>
    <m/>
    <m/>
    <m/>
    <x v="0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m/>
    <m/>
    <m/>
    <m/>
    <x v="0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m/>
    <m/>
    <m/>
    <m/>
    <x v="3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m/>
    <m/>
    <m/>
    <m/>
    <x v="3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m/>
    <m/>
    <m/>
    <m/>
    <x v="2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m/>
    <m/>
    <m/>
    <m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m/>
    <m/>
    <m/>
    <m/>
    <x v="1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m/>
    <m/>
    <m/>
    <m/>
    <x v="3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m/>
    <m/>
    <m/>
    <m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m/>
    <m/>
    <m/>
    <m/>
    <x v="1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m/>
    <m/>
    <m/>
    <m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m/>
    <m/>
    <m/>
    <m/>
    <x v="3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m/>
    <m/>
    <m/>
    <m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m/>
    <m/>
    <m/>
    <m/>
    <x v="0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m/>
    <m/>
    <m/>
    <m/>
    <x v="3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m/>
    <m/>
    <m/>
    <m/>
    <x v="0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m/>
    <m/>
    <m/>
    <m/>
    <x v="3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m/>
    <m/>
    <m/>
    <m/>
    <x v="0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m/>
    <m/>
    <m/>
    <m/>
    <x v="3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m/>
    <m/>
    <m/>
    <m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m/>
    <m/>
    <m/>
    <m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m/>
    <m/>
    <m/>
    <m/>
    <x v="2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m/>
    <m/>
    <m/>
    <m/>
    <x v="3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m/>
    <m/>
    <m/>
    <m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m/>
    <m/>
    <m/>
    <m/>
    <x v="0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m/>
    <m/>
    <m/>
    <m/>
    <x v="3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m/>
    <m/>
    <m/>
    <m/>
    <x v="3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m/>
    <m/>
    <m/>
    <m/>
    <x v="0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m/>
    <m/>
    <m/>
    <m/>
    <x v="2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m/>
    <m/>
    <m/>
    <m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m/>
    <m/>
    <m/>
    <m/>
    <x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m/>
    <m/>
    <m/>
    <m/>
    <x v="1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m/>
    <m/>
    <m/>
    <m/>
    <x v="3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m/>
    <m/>
    <m/>
    <m/>
    <x v="3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m/>
    <m/>
    <m/>
    <m/>
    <x v="3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m/>
    <m/>
    <m/>
    <m/>
    <x v="3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m/>
    <m/>
    <m/>
    <m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m/>
    <m/>
    <m/>
    <m/>
    <x v="3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m/>
    <m/>
    <m/>
    <m/>
    <x v="2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m/>
    <m/>
    <m/>
    <m/>
    <x v="2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m/>
    <m/>
    <m/>
    <m/>
    <x v="2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m/>
    <m/>
    <m/>
    <m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m/>
    <m/>
    <m/>
    <m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m/>
    <m/>
    <m/>
    <m/>
    <x v="3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m/>
    <m/>
    <m/>
    <m/>
    <x v="3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m/>
    <m/>
    <m/>
    <m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m/>
    <m/>
    <m/>
    <m/>
    <x v="0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m/>
    <m/>
    <m/>
    <m/>
    <x v="1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m/>
    <m/>
    <m/>
    <m/>
    <x v="3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m/>
    <m/>
    <m/>
    <m/>
    <x v="0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m/>
    <m/>
    <m/>
    <m/>
    <x v="3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m/>
    <m/>
    <m/>
    <m/>
    <x v="1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m/>
    <m/>
    <m/>
    <m/>
    <x v="3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m/>
    <m/>
    <m/>
    <m/>
    <x v="3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m/>
    <m/>
    <m/>
    <m/>
    <x v="3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m/>
    <m/>
    <m/>
    <m/>
    <x v="1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m/>
    <m/>
    <m/>
    <m/>
    <x v="2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m/>
    <m/>
    <m/>
    <m/>
    <x v="3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m/>
    <m/>
    <m/>
    <m/>
    <x v="1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m/>
    <m/>
    <m/>
    <m/>
    <x v="3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m/>
    <m/>
    <m/>
    <m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m/>
    <m/>
    <m/>
    <m/>
    <x v="1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m/>
    <m/>
    <m/>
    <m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m/>
    <m/>
    <m/>
    <m/>
    <x v="0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m/>
    <m/>
    <m/>
    <m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m/>
    <m/>
    <m/>
    <m/>
    <x v="1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m/>
    <m/>
    <m/>
    <m/>
    <x v="1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m/>
    <m/>
    <m/>
    <m/>
    <x v="3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m/>
    <m/>
    <m/>
    <m/>
    <x v="3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m/>
    <m/>
    <m/>
    <m/>
    <x v="3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m/>
    <m/>
    <m/>
    <m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m/>
    <m/>
    <m/>
    <m/>
    <x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m/>
    <m/>
    <m/>
    <m/>
    <x v="1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m/>
    <m/>
    <m/>
    <m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m/>
    <m/>
    <m/>
    <m/>
    <x v="3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m/>
    <m/>
    <m/>
    <m/>
    <x v="0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m/>
    <m/>
    <m/>
    <m/>
    <x v="3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m/>
    <m/>
    <m/>
    <m/>
    <x v="0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m/>
    <m/>
    <m/>
    <m/>
    <x v="3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m/>
    <m/>
    <m/>
    <m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m/>
    <m/>
    <m/>
    <m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m/>
    <m/>
    <m/>
    <m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m/>
    <m/>
    <m/>
    <m/>
    <x v="3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m/>
    <m/>
    <m/>
    <m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m/>
    <m/>
    <m/>
    <m/>
    <x v="1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m/>
    <m/>
    <m/>
    <m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m/>
    <m/>
    <m/>
    <m/>
    <x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m/>
    <m/>
    <m/>
    <m/>
    <x v="2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m/>
    <m/>
    <m/>
    <m/>
    <x v="3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m/>
    <m/>
    <m/>
    <m/>
    <x v="3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m/>
    <m/>
    <m/>
    <m/>
    <x v="1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m/>
    <m/>
    <m/>
    <m/>
    <x v="3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m/>
    <m/>
    <m/>
    <m/>
    <x v="1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m/>
    <m/>
    <m/>
    <m/>
    <x v="1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m/>
    <m/>
    <m/>
    <m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m/>
    <m/>
    <m/>
    <m/>
    <x v="1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m/>
    <m/>
    <m/>
    <m/>
    <x v="2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m/>
    <m/>
    <m/>
    <m/>
    <x v="3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m/>
    <m/>
    <m/>
    <m/>
    <x v="0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m/>
    <m/>
    <m/>
    <m/>
    <x v="1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m/>
    <m/>
    <m/>
    <m/>
    <x v="2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m/>
    <m/>
    <m/>
    <m/>
    <x v="2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m/>
    <m/>
    <m/>
    <m/>
    <x v="0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m/>
    <m/>
    <m/>
    <m/>
    <x v="3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m/>
    <m/>
    <m/>
    <m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m/>
    <m/>
    <m/>
    <m/>
    <x v="3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m/>
    <m/>
    <m/>
    <m/>
    <x v="3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m/>
    <m/>
    <m/>
    <m/>
    <x v="3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m/>
    <m/>
    <m/>
    <m/>
    <x v="2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m/>
    <m/>
    <m/>
    <m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m/>
    <m/>
    <m/>
    <m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m/>
    <m/>
    <m/>
    <m/>
    <x v="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m/>
    <m/>
    <m/>
    <m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m/>
    <m/>
    <m/>
    <m/>
    <x v="0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m/>
    <m/>
    <m/>
    <m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m/>
    <m/>
    <m/>
    <m/>
    <x v="2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m/>
    <m/>
    <m/>
    <m/>
    <x v="2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m/>
    <m/>
    <m/>
    <m/>
    <x v="2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m/>
    <m/>
    <m/>
    <m/>
    <x v="3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m/>
    <m/>
    <m/>
    <m/>
    <x v="3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m/>
    <m/>
    <m/>
    <m/>
    <x v="1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m/>
    <m/>
    <m/>
    <m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m/>
    <m/>
    <m/>
    <m/>
    <x v="2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m/>
    <m/>
    <m/>
    <m/>
    <x v="3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m/>
    <m/>
    <m/>
    <m/>
    <x v="3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m/>
    <m/>
    <m/>
    <m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m/>
    <m/>
    <m/>
    <m/>
    <x v="1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m/>
    <m/>
    <m/>
    <m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m/>
    <m/>
    <m/>
    <m/>
    <x v="0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m/>
    <m/>
    <m/>
    <m/>
    <x v="3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m/>
    <m/>
    <m/>
    <m/>
    <x v="0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m/>
    <m/>
    <m/>
    <m/>
    <x v="3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m/>
    <m/>
    <m/>
    <m/>
    <x v="3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m/>
    <m/>
    <m/>
    <m/>
    <x v="1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m/>
    <m/>
    <m/>
    <m/>
    <x v="3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m/>
    <m/>
    <m/>
    <m/>
    <x v="0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m/>
    <m/>
    <m/>
    <m/>
    <x v="0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m/>
    <m/>
    <m/>
    <m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m/>
    <m/>
    <m/>
    <m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m/>
    <m/>
    <m/>
    <m/>
    <x v="3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m/>
    <m/>
    <m/>
    <m/>
    <x v="0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m/>
    <m/>
    <m/>
    <m/>
    <x v="3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m/>
    <m/>
    <m/>
    <m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m/>
    <m/>
    <m/>
    <m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m/>
    <m/>
    <m/>
    <m/>
    <x v="2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m/>
    <m/>
    <m/>
    <m/>
    <x v="2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m/>
    <m/>
    <m/>
    <m/>
    <x v="2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m/>
    <m/>
    <m/>
    <m/>
    <x v="1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m/>
    <m/>
    <m/>
    <m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m/>
    <m/>
    <m/>
    <m/>
    <x v="3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m/>
    <m/>
    <m/>
    <m/>
    <x v="3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m/>
    <m/>
    <m/>
    <m/>
    <x v="3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m/>
    <m/>
    <m/>
    <m/>
    <x v="3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m/>
    <m/>
    <m/>
    <m/>
    <x v="2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m/>
    <m/>
    <m/>
    <m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m/>
    <m/>
    <m/>
    <m/>
    <x v="0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m/>
    <m/>
    <m/>
    <m/>
    <x v="0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m/>
    <m/>
    <m/>
    <m/>
    <x v="2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m/>
    <m/>
    <m/>
    <m/>
    <x v="2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m/>
    <m/>
    <m/>
    <m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m/>
    <m/>
    <m/>
    <m/>
    <x v="1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m/>
    <m/>
    <m/>
    <m/>
    <x v="3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m/>
    <m/>
    <m/>
    <m/>
    <x v="3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m/>
    <m/>
    <m/>
    <m/>
    <x v="1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m/>
    <m/>
    <m/>
    <m/>
    <x v="2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m/>
    <m/>
    <m/>
    <m/>
    <x v="3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m/>
    <m/>
    <m/>
    <m/>
    <x v="3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  <m/>
    <m/>
    <m/>
    <m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m/>
    <m/>
    <m/>
    <m/>
    <x v="3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m/>
    <m/>
    <m/>
    <m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m/>
    <m/>
    <m/>
    <m/>
    <x v="3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m/>
    <m/>
    <m/>
    <m/>
    <x v="0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m/>
    <m/>
    <m/>
    <m/>
    <x v="2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m/>
    <m/>
    <m/>
    <m/>
    <x v="3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m/>
    <m/>
    <m/>
    <m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m/>
    <m/>
    <m/>
    <m/>
    <x v="2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m/>
    <m/>
    <m/>
    <m/>
    <x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m/>
    <m/>
    <m/>
    <m/>
    <x v="2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m/>
    <m/>
    <m/>
    <m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m/>
    <m/>
    <m/>
    <m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m/>
    <m/>
    <m/>
    <m/>
    <x v="2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m/>
    <m/>
    <m/>
    <m/>
    <x v="2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m/>
    <m/>
    <m/>
    <m/>
    <x v="3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m/>
    <m/>
    <m/>
    <m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m/>
    <m/>
    <m/>
    <m/>
    <x v="3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m/>
    <m/>
    <m/>
    <m/>
    <x v="3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m/>
    <m/>
    <m/>
    <m/>
    <x v="3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m/>
    <m/>
    <m/>
    <m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m/>
    <m/>
    <m/>
    <m/>
    <x v="1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m/>
    <m/>
    <m/>
    <m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m/>
    <m/>
    <m/>
    <m/>
    <x v="1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m/>
    <m/>
    <m/>
    <m/>
    <x v="2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m/>
    <m/>
    <m/>
    <m/>
    <x v="0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m/>
    <m/>
    <m/>
    <m/>
    <x v="1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m/>
    <m/>
    <m/>
    <m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m/>
    <m/>
    <m/>
    <m/>
    <x v="3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m/>
    <m/>
    <m/>
    <m/>
    <x v="3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m/>
    <m/>
    <m/>
    <m/>
    <x v="2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m/>
    <m/>
    <m/>
    <m/>
    <x v="3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m/>
    <m/>
    <m/>
    <m/>
    <x v="3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m/>
    <m/>
    <m/>
    <m/>
    <x v="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m/>
    <m/>
    <m/>
    <m/>
    <x v="2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m/>
    <m/>
    <m/>
    <m/>
    <x v="3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m/>
    <m/>
    <m/>
    <m/>
    <x v="2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m/>
    <m/>
    <m/>
    <m/>
    <x v="0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m/>
    <m/>
    <m/>
    <m/>
    <x v="3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m/>
    <m/>
    <m/>
    <m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m/>
    <m/>
    <m/>
    <m/>
    <x v="1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m/>
    <m/>
    <m/>
    <m/>
    <x v="1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m/>
    <m/>
    <m/>
    <m/>
    <x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m/>
    <m/>
    <m/>
    <m/>
    <x v="1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m/>
    <m/>
    <m/>
    <m/>
    <x v="0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m/>
    <m/>
    <m/>
    <m/>
    <x v="2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m/>
    <m/>
    <m/>
    <m/>
    <x v="2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m/>
    <m/>
    <m/>
    <m/>
    <x v="3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m/>
    <m/>
    <m/>
    <m/>
    <x v="2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m/>
    <m/>
    <m/>
    <m/>
    <x v="3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m/>
    <m/>
    <m/>
    <m/>
    <x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m/>
    <m/>
    <m/>
    <m/>
    <x v="2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m/>
    <m/>
    <m/>
    <m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m/>
    <m/>
    <m/>
    <m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m/>
    <m/>
    <m/>
    <m/>
    <x v="2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m/>
    <m/>
    <m/>
    <m/>
    <x v="2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m/>
    <m/>
    <m/>
    <m/>
    <x v="2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m/>
    <m/>
    <m/>
    <m/>
    <x v="3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m/>
    <m/>
    <m/>
    <m/>
    <x v="3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m/>
    <m/>
    <m/>
    <m/>
    <x v="1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m/>
    <m/>
    <m/>
    <m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m/>
    <m/>
    <m/>
    <m/>
    <x v="1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m/>
    <m/>
    <m/>
    <m/>
    <x v="0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m/>
    <m/>
    <m/>
    <m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m/>
    <m/>
    <m/>
    <m/>
    <x v="0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m/>
    <m/>
    <m/>
    <m/>
    <x v="3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m/>
    <m/>
    <m/>
    <m/>
    <x v="0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m/>
    <m/>
    <m/>
    <m/>
    <x v="3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m/>
    <m/>
    <m/>
    <m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m/>
    <m/>
    <m/>
    <m/>
    <x v="3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m/>
    <m/>
    <m/>
    <m/>
    <x v="2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m/>
    <m/>
    <m/>
    <m/>
    <x v="1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m/>
    <m/>
    <m/>
    <m/>
    <x v="3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m/>
    <m/>
    <m/>
    <m/>
    <x v="0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m/>
    <m/>
    <m/>
    <m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m/>
    <m/>
    <m/>
    <m/>
    <x v="0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m/>
    <m/>
    <m/>
    <m/>
    <x v="3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m/>
    <m/>
    <m/>
    <m/>
    <x v="2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m/>
    <m/>
    <m/>
    <m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m/>
    <m/>
    <m/>
    <m/>
    <x v="0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m/>
    <m/>
    <m/>
    <m/>
    <x v="2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m/>
    <m/>
    <m/>
    <m/>
    <x v="1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m/>
    <m/>
    <m/>
    <m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m/>
    <m/>
    <m/>
    <m/>
    <x v="0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m/>
    <m/>
    <m/>
    <m/>
    <x v="0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m/>
    <m/>
    <m/>
    <m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m/>
    <m/>
    <m/>
    <m/>
    <x v="0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m/>
    <m/>
    <m/>
    <m/>
    <x v="1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m/>
    <m/>
    <m/>
    <m/>
    <x v="2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m/>
    <m/>
    <m/>
    <m/>
    <x v="3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m/>
    <m/>
    <m/>
    <m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m/>
    <m/>
    <m/>
    <m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m/>
    <m/>
    <m/>
    <m/>
    <x v="3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m/>
    <m/>
    <m/>
    <m/>
    <x v="1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m/>
    <m/>
    <m/>
    <m/>
    <x v="3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m/>
    <m/>
    <m/>
    <m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m/>
    <m/>
    <m/>
    <m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m/>
    <m/>
    <m/>
    <m/>
    <x v="2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m/>
    <m/>
    <m/>
    <m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m/>
    <m/>
    <m/>
    <m/>
    <x v="3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m/>
    <m/>
    <m/>
    <m/>
    <x v="0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m/>
    <m/>
    <m/>
    <m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m/>
    <m/>
    <m/>
    <m/>
    <x v="0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m/>
    <m/>
    <m/>
    <m/>
    <x v="3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m/>
    <m/>
    <m/>
    <m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m/>
    <m/>
    <m/>
    <m/>
    <x v="3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m/>
    <m/>
    <m/>
    <m/>
    <x v="3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m/>
    <m/>
    <m/>
    <m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m/>
    <m/>
    <m/>
    <m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m/>
    <m/>
    <m/>
    <m/>
    <x v="3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m/>
    <m/>
    <m/>
    <m/>
    <x v="3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m/>
    <m/>
    <m/>
    <m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m/>
    <m/>
    <m/>
    <m/>
    <x v="3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m/>
    <m/>
    <m/>
    <m/>
    <x v="2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m/>
    <m/>
    <m/>
    <m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m/>
    <m/>
    <m/>
    <m/>
    <x v="0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m/>
    <m/>
    <m/>
    <m/>
    <x v="3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m/>
    <m/>
    <m/>
    <m/>
    <x v="3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m/>
    <m/>
    <m/>
    <m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m/>
    <m/>
    <m/>
    <m/>
    <x v="0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m/>
    <m/>
    <m/>
    <m/>
    <x v="3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m/>
    <m/>
    <m/>
    <m/>
    <x v="1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m/>
    <m/>
    <m/>
    <m/>
    <x v="3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m/>
    <m/>
    <m/>
    <m/>
    <x v="2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m/>
    <m/>
    <m/>
    <m/>
    <x v="1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m/>
    <m/>
    <m/>
    <m/>
    <x v="3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m/>
    <m/>
    <m/>
    <m/>
    <x v="3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m/>
    <m/>
    <m/>
    <m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m/>
    <m/>
    <m/>
    <m/>
    <x v="2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m/>
    <m/>
    <m/>
    <m/>
    <x v="0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m/>
    <m/>
    <m/>
    <m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m/>
    <m/>
    <m/>
    <m/>
    <x v="2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m/>
    <m/>
    <m/>
    <m/>
    <x v="3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m/>
    <m/>
    <m/>
    <m/>
    <x v="3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m/>
    <m/>
    <m/>
    <m/>
    <x v="1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m/>
    <m/>
    <m/>
    <m/>
    <x v="2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m/>
    <m/>
    <m/>
    <m/>
    <x v="3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m/>
    <m/>
    <m/>
    <m/>
    <x v="0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m/>
    <m/>
    <m/>
    <m/>
    <x v="0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m/>
    <m/>
    <m/>
    <m/>
    <x v="3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m/>
    <m/>
    <m/>
    <m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m/>
    <m/>
    <m/>
    <m/>
    <x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m/>
    <m/>
    <m/>
    <m/>
    <x v="1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m/>
    <m/>
    <m/>
    <m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m/>
    <m/>
    <m/>
    <m/>
    <x v="2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m/>
    <m/>
    <m/>
    <m/>
    <x v="1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m/>
    <m/>
    <m/>
    <m/>
    <x v="2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m/>
    <m/>
    <m/>
    <m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m/>
    <m/>
    <m/>
    <m/>
    <x v="1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m/>
    <m/>
    <m/>
    <m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m/>
    <m/>
    <m/>
    <m/>
    <x v="3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m/>
    <m/>
    <m/>
    <m/>
    <x v="0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m/>
    <m/>
    <m/>
    <m/>
    <x v="2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m/>
    <m/>
    <m/>
    <m/>
    <x v="3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m/>
    <m/>
    <m/>
    <m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m/>
    <m/>
    <m/>
    <m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m/>
    <m/>
    <m/>
    <m/>
    <x v="0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m/>
    <m/>
    <m/>
    <m/>
    <x v="2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m/>
    <m/>
    <m/>
    <m/>
    <x v="0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m/>
    <m/>
    <m/>
    <m/>
    <x v="3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m/>
    <m/>
    <m/>
    <m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m/>
    <m/>
    <m/>
    <m/>
    <x v="0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m/>
    <m/>
    <m/>
    <m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m/>
    <m/>
    <m/>
    <m/>
    <x v="1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m/>
    <m/>
    <m/>
    <m/>
    <x v="0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m/>
    <m/>
    <m/>
    <m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m/>
    <m/>
    <m/>
    <m/>
    <x v="0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m/>
    <m/>
    <m/>
    <m/>
    <x v="3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m/>
    <m/>
    <m/>
    <m/>
    <x v="2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m/>
    <m/>
    <m/>
    <m/>
    <x v="2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m/>
    <m/>
    <m/>
    <m/>
    <x v="3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m/>
    <m/>
    <m/>
    <m/>
    <x v="3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m/>
    <m/>
    <m/>
    <m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m/>
    <m/>
    <m/>
    <m/>
    <x v="3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m/>
    <m/>
    <m/>
    <m/>
    <x v="2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m/>
    <m/>
    <m/>
    <m/>
    <x v="2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m/>
    <m/>
    <m/>
    <m/>
    <x v="0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m/>
    <m/>
    <m/>
    <m/>
    <x v="3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m/>
    <m/>
    <m/>
    <m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m/>
    <m/>
    <m/>
    <m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m/>
    <m/>
    <m/>
    <m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m/>
    <m/>
    <m/>
    <m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m/>
    <m/>
    <m/>
    <m/>
    <x v="3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m/>
    <m/>
    <m/>
    <m/>
    <x v="0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m/>
    <m/>
    <m/>
    <m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m/>
    <m/>
    <m/>
    <m/>
    <x v="3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m/>
    <m/>
    <m/>
    <m/>
    <x v="3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m/>
    <m/>
    <m/>
    <m/>
    <x v="1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m/>
    <m/>
    <m/>
    <m/>
    <x v="1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m/>
    <m/>
    <m/>
    <m/>
    <x v="2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m/>
    <m/>
    <m/>
    <m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m/>
    <m/>
    <m/>
    <m/>
    <x v="2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m/>
    <m/>
    <m/>
    <m/>
    <x v="3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m/>
    <m/>
    <m/>
    <m/>
    <x v="3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m/>
    <m/>
    <m/>
    <m/>
    <x v="3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m/>
    <m/>
    <m/>
    <m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m/>
    <m/>
    <m/>
    <m/>
    <x v="2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m/>
    <m/>
    <m/>
    <m/>
    <x v="3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m/>
    <m/>
    <m/>
    <m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m/>
    <m/>
    <m/>
    <m/>
    <x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m/>
    <m/>
    <m/>
    <m/>
    <x v="3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m/>
    <m/>
    <m/>
    <m/>
    <x v="3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m/>
    <m/>
    <m/>
    <m/>
    <x v="3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m/>
    <m/>
    <m/>
    <m/>
    <x v="3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m/>
    <m/>
    <m/>
    <m/>
    <x v="3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m/>
    <m/>
    <m/>
    <m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m/>
    <m/>
    <m/>
    <m/>
    <x v="3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m/>
    <m/>
    <m/>
    <m/>
    <x v="1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m/>
    <m/>
    <m/>
    <m/>
    <x v="1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m/>
    <m/>
    <m/>
    <m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m/>
    <m/>
    <m/>
    <m/>
    <x v="3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m/>
    <m/>
    <m/>
    <m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m/>
    <m/>
    <m/>
    <m/>
    <x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m/>
    <m/>
    <m/>
    <m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m/>
    <m/>
    <m/>
    <m/>
    <x v="2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m/>
    <m/>
    <m/>
    <m/>
    <x v="3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m/>
    <m/>
    <m/>
    <m/>
    <x v="2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m/>
    <m/>
    <m/>
    <m/>
    <x v="0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m/>
    <m/>
    <m/>
    <m/>
    <x v="2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m/>
    <m/>
    <m/>
    <m/>
    <x v="3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m/>
    <m/>
    <m/>
    <m/>
    <x v="3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m/>
    <m/>
    <m/>
    <m/>
    <x v="1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m/>
    <m/>
    <m/>
    <m/>
    <x v="3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m/>
    <m/>
    <m/>
    <m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m/>
    <m/>
    <m/>
    <m/>
    <x v="3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m/>
    <m/>
    <m/>
    <m/>
    <x v="3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m/>
    <m/>
    <m/>
    <m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m/>
    <m/>
    <m/>
    <m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m/>
    <m/>
    <m/>
    <m/>
    <x v="3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m/>
    <m/>
    <m/>
    <m/>
    <x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m/>
    <m/>
    <m/>
    <m/>
    <x v="3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m/>
    <m/>
    <m/>
    <m/>
    <x v="3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m/>
    <m/>
    <m/>
    <m/>
    <x v="3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m/>
    <m/>
    <m/>
    <m/>
    <x v="3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m/>
    <m/>
    <m/>
    <m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m/>
    <m/>
    <m/>
    <m/>
    <x v="3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m/>
    <m/>
    <m/>
    <m/>
    <x v="2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m/>
    <m/>
    <m/>
    <m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m/>
    <m/>
    <m/>
    <m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m/>
    <m/>
    <m/>
    <m/>
    <x v="0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m/>
    <m/>
    <m/>
    <m/>
    <x v="3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m/>
    <m/>
    <m/>
    <m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m/>
    <m/>
    <m/>
    <m/>
    <x v="3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m/>
    <m/>
    <m/>
    <m/>
    <x v="3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m/>
    <m/>
    <m/>
    <m/>
    <x v="0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m/>
    <m/>
    <m/>
    <m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m/>
    <m/>
    <m/>
    <m/>
    <x v="3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m/>
    <m/>
    <m/>
    <m/>
    <x v="3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m/>
    <m/>
    <m/>
    <m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m/>
    <m/>
    <m/>
    <m/>
    <x v="2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m/>
    <m/>
    <m/>
    <m/>
    <x v="2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m/>
    <m/>
    <m/>
    <m/>
    <x v="0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m/>
    <m/>
    <m/>
    <m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m/>
    <m/>
    <m/>
    <m/>
    <x v="3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m/>
    <m/>
    <m/>
    <m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m/>
    <m/>
    <m/>
    <m/>
    <x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m/>
    <m/>
    <m/>
    <m/>
    <x v="1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m/>
    <m/>
    <m/>
    <m/>
    <x v="3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m/>
    <m/>
    <m/>
    <m/>
    <x v="0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m/>
    <m/>
    <m/>
    <m/>
    <x v="1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m/>
    <m/>
    <m/>
    <m/>
    <x v="0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m/>
    <m/>
    <m/>
    <m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m/>
    <m/>
    <m/>
    <m/>
    <x v="3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m/>
    <m/>
    <m/>
    <m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m/>
    <m/>
    <m/>
    <m/>
    <x v="2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m/>
    <m/>
    <m/>
    <m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m/>
    <m/>
    <m/>
    <m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m/>
    <m/>
    <m/>
    <m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m/>
    <m/>
    <m/>
    <m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m/>
    <m/>
    <m/>
    <m/>
    <x v="3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m/>
    <m/>
    <m/>
    <m/>
    <x v="1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m/>
    <m/>
    <m/>
    <m/>
    <x v="2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m/>
    <m/>
    <m/>
    <m/>
    <x v="2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m/>
    <m/>
    <m/>
    <m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m/>
    <m/>
    <m/>
    <m/>
    <x v="1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m/>
    <m/>
    <m/>
    <m/>
    <x v="1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m/>
    <m/>
    <m/>
    <m/>
    <x v="2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m/>
    <m/>
    <m/>
    <m/>
    <x v="1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m/>
    <m/>
    <m/>
    <m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m/>
    <m/>
    <m/>
    <m/>
    <x v="3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m/>
    <m/>
    <m/>
    <m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m/>
    <m/>
    <m/>
    <m/>
    <x v="3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m/>
    <m/>
    <m/>
    <m/>
    <x v="2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m/>
    <m/>
    <m/>
    <m/>
    <x v="0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m/>
    <m/>
    <m/>
    <m/>
    <x v="0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m/>
    <m/>
    <m/>
    <m/>
    <x v="3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m/>
    <m/>
    <m/>
    <m/>
    <x v="1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m/>
    <m/>
    <m/>
    <m/>
    <x v="2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m/>
    <m/>
    <m/>
    <m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m/>
    <m/>
    <m/>
    <m/>
    <x v="3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m/>
    <m/>
    <m/>
    <m/>
    <x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m/>
    <m/>
    <m/>
    <m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m/>
    <m/>
    <m/>
    <m/>
    <x v="2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m/>
    <m/>
    <m/>
    <m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m/>
    <m/>
    <m/>
    <m/>
    <x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m/>
    <m/>
    <m/>
    <m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m/>
    <m/>
    <m/>
    <m/>
    <x v="2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m/>
    <m/>
    <m/>
    <m/>
    <x v="0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m/>
    <m/>
    <m/>
    <m/>
    <x v="0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m/>
    <m/>
    <m/>
    <m/>
    <x v="3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m/>
    <m/>
    <m/>
    <m/>
    <x v="2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m/>
    <m/>
    <m/>
    <m/>
    <x v="0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m/>
    <m/>
    <m/>
    <m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m/>
    <m/>
    <m/>
    <m/>
    <x v="2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m/>
    <m/>
    <m/>
    <m/>
    <x v="3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m/>
    <m/>
    <m/>
    <m/>
    <x v="1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m/>
    <m/>
    <m/>
    <m/>
    <x v="3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m/>
    <m/>
    <m/>
    <m/>
    <x v="2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m/>
    <m/>
    <m/>
    <m/>
    <x v="3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m/>
    <m/>
    <m/>
    <m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m/>
    <m/>
    <m/>
    <m/>
    <x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m/>
    <m/>
    <m/>
    <m/>
    <x v="3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m/>
    <m/>
    <m/>
    <m/>
    <x v="2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m/>
    <m/>
    <m/>
    <m/>
    <x v="3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m/>
    <m/>
    <m/>
    <m/>
    <x v="2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m/>
    <m/>
    <m/>
    <m/>
    <x v="1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m/>
    <m/>
    <m/>
    <m/>
    <x v="3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m/>
    <m/>
    <m/>
    <m/>
    <x v="3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m/>
    <m/>
    <m/>
    <m/>
    <x v="3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m/>
    <m/>
    <m/>
    <m/>
    <x v="3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m/>
    <m/>
    <m/>
    <m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m/>
    <m/>
    <m/>
    <m/>
    <x v="2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m/>
    <m/>
    <m/>
    <m/>
    <x v="3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m/>
    <m/>
    <m/>
    <m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m/>
    <m/>
    <m/>
    <m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m/>
    <m/>
    <m/>
    <m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m/>
    <m/>
    <m/>
    <m/>
    <x v="0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m/>
    <m/>
    <m/>
    <m/>
    <x v="3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m/>
    <m/>
    <m/>
    <m/>
    <x v="3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m/>
    <m/>
    <m/>
    <m/>
    <x v="3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m/>
    <m/>
    <m/>
    <m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m/>
    <m/>
    <m/>
    <m/>
    <x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m/>
    <m/>
    <m/>
    <m/>
    <x v="3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m/>
    <m/>
    <m/>
    <m/>
    <x v="3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m/>
    <m/>
    <m/>
    <m/>
    <x v="3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m/>
    <m/>
    <m/>
    <m/>
    <x v="3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m/>
    <m/>
    <m/>
    <m/>
    <x v="3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m/>
    <m/>
    <m/>
    <m/>
    <x v="1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m/>
    <m/>
    <m/>
    <m/>
    <x v="2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m/>
    <m/>
    <m/>
    <m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m/>
    <m/>
    <m/>
    <m/>
    <x v="3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m/>
    <m/>
    <m/>
    <m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m/>
    <m/>
    <m/>
    <m/>
    <x v="3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m/>
    <m/>
    <m/>
    <m/>
    <x v="0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m/>
    <m/>
    <m/>
    <m/>
    <x v="3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m/>
    <m/>
    <m/>
    <m/>
    <x v="0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m/>
    <m/>
    <m/>
    <m/>
    <x v="3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m/>
    <m/>
    <m/>
    <m/>
    <x v="3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m/>
    <m/>
    <m/>
    <m/>
    <x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m/>
    <m/>
    <m/>
    <m/>
    <x v="3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m/>
    <m/>
    <m/>
    <m/>
    <x v="1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m/>
    <m/>
    <m/>
    <m/>
    <x v="2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m/>
    <m/>
    <m/>
    <m/>
    <x v="3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m/>
    <m/>
    <m/>
    <m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m/>
    <m/>
    <m/>
    <m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m/>
    <m/>
    <m/>
    <m/>
    <x v="1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m/>
    <m/>
    <m/>
    <m/>
    <x v="3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m/>
    <m/>
    <m/>
    <m/>
    <x v="3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m/>
    <m/>
    <m/>
    <m/>
    <x v="0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m/>
    <m/>
    <m/>
    <m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m/>
    <m/>
    <m/>
    <m/>
    <x v="2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m/>
    <m/>
    <m/>
    <m/>
    <x v="2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m/>
    <m/>
    <m/>
    <m/>
    <x v="3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m/>
    <m/>
    <m/>
    <m/>
    <x v="3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m/>
    <m/>
    <m/>
    <m/>
    <x v="3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m/>
    <m/>
    <m/>
    <m/>
    <x v="1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m/>
    <m/>
    <m/>
    <m/>
    <x v="0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m/>
    <m/>
    <m/>
    <m/>
    <x v="1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m/>
    <m/>
    <m/>
    <m/>
    <x v="2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m/>
    <m/>
    <m/>
    <m/>
    <x v="0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m/>
    <m/>
    <m/>
    <m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m/>
    <m/>
    <m/>
    <m/>
    <x v="0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m/>
    <m/>
    <m/>
    <m/>
    <x v="2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m/>
    <m/>
    <m/>
    <m/>
    <x v="0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m/>
    <m/>
    <m/>
    <m/>
    <x v="3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m/>
    <m/>
    <m/>
    <m/>
    <x v="1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m/>
    <m/>
    <m/>
    <m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m/>
    <m/>
    <m/>
    <m/>
    <x v="0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m/>
    <m/>
    <m/>
    <m/>
    <x v="3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m/>
    <m/>
    <m/>
    <m/>
    <x v="0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m/>
    <m/>
    <m/>
    <m/>
    <x v="3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m/>
    <m/>
    <m/>
    <m/>
    <x v="3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m/>
    <m/>
    <m/>
    <m/>
    <x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m/>
    <m/>
    <m/>
    <m/>
    <x v="3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m/>
    <m/>
    <m/>
    <m/>
    <x v="0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m/>
    <m/>
    <m/>
    <m/>
    <x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m/>
    <m/>
    <m/>
    <m/>
    <x v="3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m/>
    <m/>
    <m/>
    <m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m/>
    <m/>
    <m/>
    <m/>
    <x v="3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m/>
    <m/>
    <m/>
    <m/>
    <x v="1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m/>
    <m/>
    <m/>
    <m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m/>
    <m/>
    <m/>
    <m/>
    <x v="0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m/>
    <m/>
    <m/>
    <m/>
    <x v="3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m/>
    <m/>
    <m/>
    <m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m/>
    <m/>
    <m/>
    <m/>
    <x v="3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m/>
    <m/>
    <m/>
    <m/>
    <x v="2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m/>
    <m/>
    <m/>
    <m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m/>
    <m/>
    <m/>
    <m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m/>
    <m/>
    <m/>
    <m/>
    <x v="3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m/>
    <m/>
    <m/>
    <m/>
    <x v="2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m/>
    <m/>
    <m/>
    <m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m/>
    <m/>
    <m/>
    <m/>
    <x v="3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m/>
    <m/>
    <m/>
    <m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m/>
    <m/>
    <m/>
    <m/>
    <x v="3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m/>
    <m/>
    <m/>
    <m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m/>
    <m/>
    <m/>
    <m/>
    <x v="2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m/>
    <m/>
    <m/>
    <m/>
    <x v="3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m/>
    <m/>
    <m/>
    <m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m/>
    <m/>
    <m/>
    <m/>
    <x v="3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m/>
    <m/>
    <m/>
    <m/>
    <x v="0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m/>
    <m/>
    <m/>
    <m/>
    <x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m/>
    <m/>
    <m/>
    <m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m/>
    <m/>
    <m/>
    <m/>
    <x v="3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m/>
    <m/>
    <m/>
    <m/>
    <x v="3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m/>
    <m/>
    <m/>
    <m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m/>
    <m/>
    <m/>
    <m/>
    <x v="3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m/>
    <m/>
    <m/>
    <m/>
    <x v="3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m/>
    <m/>
    <m/>
    <m/>
    <x v="3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m/>
    <m/>
    <m/>
    <m/>
    <x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m/>
    <m/>
    <m/>
    <m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m/>
    <m/>
    <m/>
    <m/>
    <x v="0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m/>
    <m/>
    <m/>
    <m/>
    <x v="3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m/>
    <m/>
    <m/>
    <m/>
    <x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m/>
    <m/>
    <m/>
    <m/>
    <x v="1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m/>
    <m/>
    <m/>
    <m/>
    <x v="3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m/>
    <m/>
    <m/>
    <m/>
    <x v="3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m/>
    <m/>
    <m/>
    <m/>
    <x v="3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m/>
    <m/>
    <m/>
    <m/>
    <x v="1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m/>
    <m/>
    <m/>
    <m/>
    <x v="3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m/>
    <m/>
    <m/>
    <m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m/>
    <m/>
    <m/>
    <m/>
    <x v="2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m/>
    <m/>
    <m/>
    <m/>
    <x v="0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m/>
    <m/>
    <m/>
    <m/>
    <x v="0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m/>
    <m/>
    <m/>
    <m/>
    <x v="1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m/>
    <m/>
    <m/>
    <m/>
    <x v="2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m/>
    <m/>
    <m/>
    <m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m/>
    <m/>
    <m/>
    <m/>
    <x v="3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m/>
    <m/>
    <m/>
    <m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m/>
    <m/>
    <m/>
    <m/>
    <x v="3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m/>
    <m/>
    <m/>
    <m/>
    <x v="3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m/>
    <m/>
    <m/>
    <m/>
    <x v="3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m/>
    <m/>
    <m/>
    <m/>
    <x v="3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m/>
    <m/>
    <m/>
    <m/>
    <x v="3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m/>
    <m/>
    <m/>
    <m/>
    <x v="0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m/>
    <m/>
    <m/>
    <m/>
    <x v="3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m/>
    <m/>
    <m/>
    <m/>
    <x v="2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m/>
    <m/>
    <m/>
    <m/>
    <x v="0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m/>
    <m/>
    <m/>
    <m/>
    <x v="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m/>
    <m/>
    <m/>
    <m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m/>
    <m/>
    <m/>
    <m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m/>
    <m/>
    <m/>
    <m/>
    <x v="3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m/>
    <m/>
    <m/>
    <m/>
    <x v="2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m/>
    <m/>
    <m/>
    <m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m/>
    <m/>
    <m/>
    <m/>
    <x v="1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m/>
    <m/>
    <m/>
    <m/>
    <x v="3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m/>
    <m/>
    <m/>
    <m/>
    <x v="3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m/>
    <m/>
    <m/>
    <m/>
    <x v="1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m/>
    <m/>
    <m/>
    <m/>
    <x v="0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m/>
    <m/>
    <m/>
    <m/>
    <x v="3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m/>
    <m/>
    <m/>
    <m/>
    <x v="0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m/>
    <m/>
    <m/>
    <m/>
    <x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m/>
    <m/>
    <m/>
    <m/>
    <x v="2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m/>
    <m/>
    <m/>
    <m/>
    <x v="0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m/>
    <m/>
    <m/>
    <m/>
    <x v="3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m/>
    <m/>
    <m/>
    <m/>
    <x v="1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m/>
    <m/>
    <m/>
    <m/>
    <x v="2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m/>
    <m/>
    <m/>
    <m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m/>
    <m/>
    <m/>
    <m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m/>
    <m/>
    <m/>
    <m/>
    <x v="0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m/>
    <m/>
    <m/>
    <m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m/>
    <m/>
    <m/>
    <m/>
    <x v="3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m/>
    <m/>
    <m/>
    <m/>
    <x v="0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m/>
    <m/>
    <m/>
    <m/>
    <x v="3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m/>
    <m/>
    <m/>
    <m/>
    <x v="3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m/>
    <m/>
    <m/>
    <m/>
    <x v="2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m/>
    <m/>
    <m/>
    <m/>
    <x v="3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m/>
    <m/>
    <m/>
    <m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m/>
    <m/>
    <m/>
    <m/>
    <x v="2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m/>
    <m/>
    <m/>
    <m/>
    <x v="3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m/>
    <m/>
    <m/>
    <m/>
    <x v="3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m/>
    <m/>
    <m/>
    <m/>
    <x v="2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m/>
    <m/>
    <m/>
    <m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m/>
    <m/>
    <m/>
    <m/>
    <x v="0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m/>
    <m/>
    <m/>
    <m/>
    <x v="3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m/>
    <m/>
    <m/>
    <m/>
    <x v="3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m/>
    <m/>
    <m/>
    <m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m/>
    <m/>
    <m/>
    <m/>
    <x v="2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m/>
    <m/>
    <m/>
    <m/>
    <x v="1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m/>
    <m/>
    <m/>
    <m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m/>
    <m/>
    <m/>
    <m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m/>
    <m/>
    <m/>
    <m/>
    <x v="1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m/>
    <m/>
    <m/>
    <m/>
    <x v="3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m/>
    <m/>
    <m/>
    <m/>
    <x v="3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m/>
    <m/>
    <m/>
    <m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m/>
    <m/>
    <m/>
    <m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m/>
    <m/>
    <m/>
    <m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m/>
    <m/>
    <m/>
    <m/>
    <x v="0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m/>
    <m/>
    <m/>
    <m/>
    <x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m/>
    <m/>
    <m/>
    <m/>
    <x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m/>
    <m/>
    <m/>
    <m/>
    <x v="1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m/>
    <m/>
    <m/>
    <m/>
    <x v="3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m/>
    <m/>
    <m/>
    <m/>
    <x v="1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m/>
    <m/>
    <m/>
    <m/>
    <x v="3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m/>
    <m/>
    <m/>
    <m/>
    <x v="0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m/>
    <m/>
    <m/>
    <m/>
    <x v="1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m/>
    <m/>
    <m/>
    <m/>
    <x v="3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m/>
    <m/>
    <m/>
    <m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m/>
    <m/>
    <m/>
    <m/>
    <x v="1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m/>
    <m/>
    <m/>
    <m/>
    <x v="1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m/>
    <m/>
    <m/>
    <m/>
    <x v="1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m/>
    <m/>
    <m/>
    <m/>
    <x v="3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m/>
    <m/>
    <m/>
    <m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m/>
    <m/>
    <m/>
    <m/>
    <x v="2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m/>
    <m/>
    <m/>
    <m/>
    <x v="0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m/>
    <m/>
    <m/>
    <m/>
    <x v="3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m/>
    <m/>
    <m/>
    <m/>
    <x v="1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m/>
    <m/>
    <m/>
    <m/>
    <x v="2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m/>
    <m/>
    <m/>
    <m/>
    <x v="2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m/>
    <m/>
    <m/>
    <m/>
    <x v="0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m/>
    <m/>
    <m/>
    <m/>
    <x v="0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m/>
    <m/>
    <m/>
    <m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m/>
    <m/>
    <m/>
    <m/>
    <x v="0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m/>
    <m/>
    <m/>
    <m/>
    <x v="2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m/>
    <m/>
    <m/>
    <m/>
    <x v="0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m/>
    <m/>
    <m/>
    <m/>
    <x v="1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m/>
    <m/>
    <m/>
    <m/>
    <x v="3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m/>
    <m/>
    <m/>
    <m/>
    <x v="3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m/>
    <m/>
    <m/>
    <m/>
    <x v="3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m/>
    <m/>
    <m/>
    <m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m/>
    <m/>
    <m/>
    <m/>
    <x v="3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m/>
    <m/>
    <m/>
    <m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m/>
    <m/>
    <m/>
    <m/>
    <x v="3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m/>
    <m/>
    <m/>
    <m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m/>
    <m/>
    <m/>
    <m/>
    <x v="2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m/>
    <m/>
    <m/>
    <m/>
    <x v="3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m/>
    <m/>
    <m/>
    <m/>
    <x v="2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m/>
    <m/>
    <m/>
    <m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m/>
    <m/>
    <m/>
    <m/>
    <x v="2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m/>
    <m/>
    <m/>
    <m/>
    <x v="3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m/>
    <m/>
    <m/>
    <m/>
    <x v="3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m/>
    <m/>
    <m/>
    <m/>
    <x v="3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m/>
    <m/>
    <m/>
    <m/>
    <x v="1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m/>
    <m/>
    <m/>
    <m/>
    <x v="3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m/>
    <m/>
    <m/>
    <m/>
    <x v="3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m/>
    <m/>
    <m/>
    <m/>
    <x v="0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m/>
    <m/>
    <m/>
    <m/>
    <x v="3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m/>
    <m/>
    <m/>
    <m/>
    <x v="3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m/>
    <m/>
    <m/>
    <m/>
    <x v="1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m/>
    <m/>
    <m/>
    <m/>
    <x v="0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m/>
    <m/>
    <m/>
    <m/>
    <x v="3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m/>
    <m/>
    <m/>
    <m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m/>
    <m/>
    <m/>
    <m/>
    <x v="2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m/>
    <m/>
    <m/>
    <m/>
    <x v="1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m/>
    <m/>
    <m/>
    <m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m/>
    <m/>
    <m/>
    <m/>
    <x v="3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m/>
    <m/>
    <m/>
    <m/>
    <x v="1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m/>
    <m/>
    <m/>
    <m/>
    <x v="1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m/>
    <m/>
    <m/>
    <m/>
    <x v="1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m/>
    <m/>
    <m/>
    <m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m/>
    <m/>
    <m/>
    <m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m/>
    <m/>
    <m/>
    <m/>
    <x v="2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m/>
    <m/>
    <m/>
    <m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m/>
    <m/>
    <m/>
    <m/>
    <x v="0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m/>
    <m/>
    <m/>
    <m/>
    <x v="3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m/>
    <m/>
    <m/>
    <m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m/>
    <m/>
    <m/>
    <m/>
    <x v="2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m/>
    <m/>
    <m/>
    <m/>
    <x v="0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m/>
    <m/>
    <m/>
    <m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m/>
    <m/>
    <m/>
    <m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m/>
    <m/>
    <m/>
    <m/>
    <x v="0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m/>
    <m/>
    <m/>
    <m/>
    <x v="0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m/>
    <m/>
    <m/>
    <m/>
    <x v="1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m/>
    <m/>
    <m/>
    <m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m/>
    <m/>
    <m/>
    <m/>
    <x v="1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m/>
    <m/>
    <m/>
    <m/>
    <x v="0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m/>
    <m/>
    <m/>
    <m/>
    <x v="0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m/>
    <m/>
    <m/>
    <m/>
    <x v="0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m/>
    <m/>
    <m/>
    <m/>
    <x v="2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m/>
    <m/>
    <m/>
    <m/>
    <x v="3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m/>
    <m/>
    <m/>
    <m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m/>
    <m/>
    <m/>
    <m/>
    <x v="3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m/>
    <m/>
    <m/>
    <m/>
    <x v="2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m/>
    <m/>
    <m/>
    <m/>
    <x v="2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m/>
    <m/>
    <m/>
    <m/>
    <x v="1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m/>
    <m/>
    <m/>
    <m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m/>
    <m/>
    <m/>
    <m/>
    <x v="0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m/>
    <m/>
    <m/>
    <m/>
    <x v="2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m/>
    <m/>
    <m/>
    <m/>
    <x v="0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m/>
    <m/>
    <m/>
    <m/>
    <x v="3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m/>
    <m/>
    <m/>
    <m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m/>
    <m/>
    <m/>
    <m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m/>
    <m/>
    <m/>
    <m/>
    <x v="2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m/>
    <m/>
    <m/>
    <m/>
    <x v="3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m/>
    <m/>
    <m/>
    <m/>
    <x v="2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m/>
    <m/>
    <m/>
    <m/>
    <x v="0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m/>
    <m/>
    <m/>
    <m/>
    <x v="3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m/>
    <m/>
    <m/>
    <m/>
    <x v="3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m/>
    <m/>
    <m/>
    <m/>
    <x v="2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m/>
    <m/>
    <m/>
    <m/>
    <x v="0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m/>
    <m/>
    <m/>
    <m/>
    <x v="3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m/>
    <m/>
    <m/>
    <m/>
    <x v="2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m/>
    <m/>
    <m/>
    <m/>
    <x v="2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m/>
    <m/>
    <m/>
    <m/>
    <x v="3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m/>
    <m/>
    <m/>
    <m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m/>
    <m/>
    <m/>
    <m/>
    <x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m/>
    <m/>
    <m/>
    <m/>
    <x v="3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m/>
    <m/>
    <m/>
    <m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m/>
    <m/>
    <m/>
    <m/>
    <x v="3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m/>
    <m/>
    <m/>
    <m/>
    <x v="1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m/>
    <m/>
    <m/>
    <m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m/>
    <m/>
    <m/>
    <m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m/>
    <m/>
    <m/>
    <m/>
    <x v="3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m/>
    <m/>
    <m/>
    <m/>
    <x v="3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m/>
    <m/>
    <m/>
    <m/>
    <x v="3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m/>
    <m/>
    <m/>
    <m/>
    <x v="2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m/>
    <m/>
    <m/>
    <m/>
    <x v="0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m/>
    <m/>
    <m/>
    <m/>
    <x v="1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m/>
    <m/>
    <m/>
    <m/>
    <x v="0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m/>
    <m/>
    <m/>
    <m/>
    <x v="3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m/>
    <m/>
    <m/>
    <m/>
    <x v="2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m/>
    <m/>
    <m/>
    <m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m/>
    <m/>
    <m/>
    <m/>
    <x v="2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m/>
    <m/>
    <m/>
    <m/>
    <x v="3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m/>
    <m/>
    <m/>
    <m/>
    <x v="0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m/>
    <m/>
    <m/>
    <m/>
    <x v="3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m/>
    <m/>
    <m/>
    <m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m/>
    <m/>
    <m/>
    <m/>
    <x v="2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m/>
    <m/>
    <m/>
    <m/>
    <x v="1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m/>
    <m/>
    <m/>
    <m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m/>
    <m/>
    <m/>
    <m/>
    <x v="3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m/>
    <m/>
    <m/>
    <m/>
    <x v="3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m/>
    <m/>
    <m/>
    <m/>
    <x v="1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m/>
    <m/>
    <m/>
    <m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m/>
    <m/>
    <m/>
    <m/>
    <x v="2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m/>
    <m/>
    <m/>
    <m/>
    <x v="3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m/>
    <m/>
    <m/>
    <m/>
    <x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m/>
    <m/>
    <m/>
    <m/>
    <x v="0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m/>
    <m/>
    <m/>
    <m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m/>
    <m/>
    <m/>
    <m/>
    <x v="3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m/>
    <m/>
    <m/>
    <m/>
    <x v="2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m/>
    <m/>
    <m/>
    <m/>
    <x v="1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m/>
    <m/>
    <m/>
    <m/>
    <x v="2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m/>
    <m/>
    <m/>
    <m/>
    <x v="3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m/>
    <m/>
    <m/>
    <m/>
    <x v="0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m/>
    <m/>
    <m/>
    <m/>
    <x v="3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m/>
    <m/>
    <m/>
    <m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m/>
    <m/>
    <m/>
    <m/>
    <x v="2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m/>
    <m/>
    <m/>
    <m/>
    <x v="0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m/>
    <m/>
    <m/>
    <m/>
    <x v="3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m/>
    <m/>
    <m/>
    <m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m/>
    <m/>
    <m/>
    <m/>
    <x v="0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m/>
    <m/>
    <m/>
    <m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m/>
    <m/>
    <m/>
    <m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m/>
    <m/>
    <m/>
    <m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m/>
    <m/>
    <m/>
    <m/>
    <x v="1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m/>
    <m/>
    <m/>
    <m/>
    <x v="2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m/>
    <m/>
    <m/>
    <m/>
    <x v="2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m/>
    <m/>
    <m/>
    <m/>
    <x v="0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m/>
    <m/>
    <m/>
    <m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m/>
    <m/>
    <m/>
    <m/>
    <x v="0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m/>
    <m/>
    <m/>
    <m/>
    <x v="2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m/>
    <m/>
    <m/>
    <m/>
    <x v="2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m/>
    <m/>
    <m/>
    <m/>
    <x v="2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m/>
    <m/>
    <m/>
    <m/>
    <x v="2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m/>
    <m/>
    <m/>
    <m/>
    <x v="2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m/>
    <m/>
    <m/>
    <m/>
    <x v="1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m/>
    <m/>
    <m/>
    <m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m/>
    <m/>
    <m/>
    <m/>
    <x v="1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m/>
    <m/>
    <m/>
    <m/>
    <x v="3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m/>
    <m/>
    <m/>
    <m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m/>
    <m/>
    <m/>
    <m/>
    <x v="3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m/>
    <m/>
    <m/>
    <m/>
    <x v="3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m/>
    <m/>
    <m/>
    <m/>
    <x v="2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m/>
    <m/>
    <m/>
    <m/>
    <x v="2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m/>
    <m/>
    <m/>
    <m/>
    <x v="3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m/>
    <m/>
    <m/>
    <m/>
    <x v="3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m/>
    <m/>
    <m/>
    <m/>
    <x v="3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m/>
    <m/>
    <m/>
    <m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m/>
    <m/>
    <m/>
    <m/>
    <x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m/>
    <m/>
    <m/>
    <m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m/>
    <m/>
    <m/>
    <m/>
    <x v="2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m/>
    <m/>
    <m/>
    <m/>
    <x v="3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m/>
    <m/>
    <m/>
    <m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m/>
    <m/>
    <m/>
    <m/>
    <x v="2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m/>
    <m/>
    <m/>
    <m/>
    <x v="0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m/>
    <m/>
    <m/>
    <m/>
    <x v="1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m/>
    <m/>
    <m/>
    <m/>
    <x v="1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m/>
    <m/>
    <m/>
    <m/>
    <x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m/>
    <m/>
    <m/>
    <m/>
    <x v="3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m/>
    <m/>
    <m/>
    <m/>
    <x v="0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m/>
    <m/>
    <m/>
    <m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m/>
    <m/>
    <m/>
    <m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m/>
    <m/>
    <m/>
    <m/>
    <x v="2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m/>
    <m/>
    <m/>
    <m/>
    <x v="2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m/>
    <m/>
    <m/>
    <m/>
    <x v="3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m/>
    <m/>
    <m/>
    <m/>
    <x v="1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m/>
    <m/>
    <m/>
    <m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m/>
    <m/>
    <m/>
    <m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m/>
    <m/>
    <m/>
    <m/>
    <x v="3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m/>
    <m/>
    <m/>
    <m/>
    <x v="2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m/>
    <m/>
    <m/>
    <m/>
    <x v="3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m/>
    <m/>
    <m/>
    <m/>
    <x v="3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m/>
    <m/>
    <m/>
    <m/>
    <x v="2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m/>
    <m/>
    <m/>
    <m/>
    <x v="1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m/>
    <m/>
    <m/>
    <m/>
    <x v="2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m/>
    <m/>
    <m/>
    <m/>
    <x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m/>
    <m/>
    <m/>
    <m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m/>
    <m/>
    <m/>
    <m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m/>
    <m/>
    <m/>
    <m/>
    <x v="3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m/>
    <m/>
    <m/>
    <m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m/>
    <m/>
    <m/>
    <m/>
    <x v="0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m/>
    <m/>
    <m/>
    <m/>
    <x v="0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m/>
    <m/>
    <m/>
    <m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m/>
    <m/>
    <m/>
    <m/>
    <x v="3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m/>
    <m/>
    <m/>
    <m/>
    <x v="3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m/>
    <m/>
    <m/>
    <m/>
    <x v="3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m/>
    <m/>
    <m/>
    <m/>
    <x v="3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m/>
    <m/>
    <m/>
    <m/>
    <x v="1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m/>
    <m/>
    <m/>
    <m/>
    <x v="0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m/>
    <m/>
    <m/>
    <m/>
    <x v="0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m/>
    <m/>
    <m/>
    <m/>
    <x v="0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m/>
    <m/>
    <m/>
    <m/>
    <x v="2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m/>
    <m/>
    <m/>
    <m/>
    <x v="3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m/>
    <m/>
    <m/>
    <m/>
    <x v="1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m/>
    <m/>
    <m/>
    <m/>
    <x v="2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m/>
    <m/>
    <m/>
    <m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m/>
    <m/>
    <m/>
    <m/>
    <x v="3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m/>
    <m/>
    <m/>
    <m/>
    <x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m/>
    <m/>
    <m/>
    <m/>
    <x v="2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m/>
    <m/>
    <m/>
    <m/>
    <x v="3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m/>
    <m/>
    <m/>
    <m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m/>
    <m/>
    <m/>
    <m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m/>
    <m/>
    <m/>
    <m/>
    <x v="0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m/>
    <m/>
    <m/>
    <m/>
    <x v="3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m/>
    <m/>
    <m/>
    <m/>
    <x v="3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m/>
    <m/>
    <m/>
    <m/>
    <x v="1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m/>
    <m/>
    <m/>
    <m/>
    <x v="0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m/>
    <m/>
    <m/>
    <m/>
    <x v="3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m/>
    <m/>
    <m/>
    <m/>
    <x v="1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m/>
    <m/>
    <m/>
    <m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m/>
    <m/>
    <m/>
    <m/>
    <x v="0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m/>
    <m/>
    <m/>
    <m/>
    <x v="1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m/>
    <m/>
    <m/>
    <m/>
    <x v="1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m/>
    <m/>
    <m/>
    <m/>
    <x v="2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m/>
    <m/>
    <m/>
    <m/>
    <x v="1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m/>
    <m/>
    <m/>
    <m/>
    <x v="0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m/>
    <m/>
    <m/>
    <m/>
    <x v="3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m/>
    <m/>
    <m/>
    <m/>
    <x v="3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m/>
    <m/>
    <m/>
    <m/>
    <x v="1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m/>
    <m/>
    <m/>
    <m/>
    <x v="2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m/>
    <m/>
    <m/>
    <m/>
    <x v="0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m/>
    <m/>
    <m/>
    <m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m/>
    <m/>
    <m/>
    <m/>
    <x v="3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m/>
    <m/>
    <m/>
    <m/>
    <x v="2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m/>
    <m/>
    <m/>
    <m/>
    <x v="2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m/>
    <m/>
    <m/>
    <m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m/>
    <m/>
    <m/>
    <m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m/>
    <m/>
    <m/>
    <m/>
    <x v="3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m/>
    <m/>
    <m/>
    <m/>
    <x v="3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m/>
    <m/>
    <m/>
    <m/>
    <x v="3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m/>
    <m/>
    <m/>
    <m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m/>
    <m/>
    <m/>
    <m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m/>
    <m/>
    <m/>
    <m/>
    <x v="3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m/>
    <m/>
    <m/>
    <m/>
    <x v="3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m/>
    <m/>
    <m/>
    <m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m/>
    <m/>
    <m/>
    <m/>
    <x v="3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m/>
    <m/>
    <m/>
    <m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m/>
    <m/>
    <m/>
    <m/>
    <x v="1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m/>
    <m/>
    <m/>
    <m/>
    <x v="3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m/>
    <m/>
    <m/>
    <m/>
    <x v="3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m/>
    <m/>
    <m/>
    <m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m/>
    <m/>
    <m/>
    <m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m/>
    <m/>
    <m/>
    <m/>
    <x v="3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m/>
    <m/>
    <m/>
    <m/>
    <x v="1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m/>
    <m/>
    <m/>
    <m/>
    <x v="2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m/>
    <m/>
    <m/>
    <m/>
    <x v="1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m/>
    <m/>
    <m/>
    <m/>
    <x v="2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m/>
    <m/>
    <m/>
    <m/>
    <x v="2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m/>
    <m/>
    <m/>
    <m/>
    <x v="3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m/>
    <m/>
    <m/>
    <m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m/>
    <m/>
    <m/>
    <m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m/>
    <m/>
    <m/>
    <m/>
    <x v="2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m/>
    <m/>
    <m/>
    <m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m/>
    <m/>
    <m/>
    <m/>
    <x v="2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m/>
    <m/>
    <m/>
    <m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m/>
    <m/>
    <m/>
    <m/>
    <x v="0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m/>
    <m/>
    <m/>
    <m/>
    <x v="3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m/>
    <m/>
    <m/>
    <m/>
    <x v="3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m/>
    <m/>
    <m/>
    <m/>
    <x v="0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m/>
    <m/>
    <m/>
    <m/>
    <x v="2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m/>
    <m/>
    <m/>
    <m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m/>
    <m/>
    <m/>
    <m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m/>
    <m/>
    <m/>
    <m/>
    <x v="3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m/>
    <m/>
    <m/>
    <m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m/>
    <m/>
    <m/>
    <m/>
    <x v="0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m/>
    <m/>
    <m/>
    <m/>
    <x v="2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m/>
    <m/>
    <m/>
    <m/>
    <x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m/>
    <m/>
    <m/>
    <m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m/>
    <m/>
    <m/>
    <m/>
    <x v="3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m/>
    <m/>
    <m/>
    <m/>
    <x v="0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m/>
    <m/>
    <m/>
    <m/>
    <x v="3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m/>
    <m/>
    <m/>
    <m/>
    <x v="3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m/>
    <m/>
    <m/>
    <m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m/>
    <m/>
    <m/>
    <m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m/>
    <m/>
    <m/>
    <m/>
    <x v="3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m/>
    <m/>
    <m/>
    <m/>
    <x v="3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m/>
    <m/>
    <m/>
    <m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m/>
    <m/>
    <m/>
    <m/>
    <x v="1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m/>
    <m/>
    <m/>
    <m/>
    <x v="1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m/>
    <m/>
    <m/>
    <m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m/>
    <m/>
    <m/>
    <m/>
    <x v="1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m/>
    <m/>
    <m/>
    <m/>
    <x v="2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m/>
    <m/>
    <m/>
    <m/>
    <x v="3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m/>
    <m/>
    <m/>
    <m/>
    <x v="3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m/>
    <m/>
    <m/>
    <m/>
    <x v="2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m/>
    <m/>
    <m/>
    <m/>
    <x v="3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m/>
    <m/>
    <m/>
    <m/>
    <x v="3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m/>
    <m/>
    <m/>
    <m/>
    <x v="3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m/>
    <m/>
    <m/>
    <m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m/>
    <m/>
    <m/>
    <m/>
    <x v="3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m/>
    <m/>
    <m/>
    <m/>
    <x v="3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m/>
    <m/>
    <m/>
    <m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m/>
    <m/>
    <m/>
    <m/>
    <x v="3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m/>
    <m/>
    <m/>
    <m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m/>
    <m/>
    <m/>
    <m/>
    <x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m/>
    <m/>
    <m/>
    <m/>
    <x v="1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m/>
    <m/>
    <m/>
    <m/>
    <x v="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m/>
    <m/>
    <m/>
    <m/>
    <x v="2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m/>
    <m/>
    <m/>
    <m/>
    <x v="2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m/>
    <m/>
    <m/>
    <m/>
    <x v="3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m/>
    <m/>
    <m/>
    <m/>
    <x v="3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m/>
    <m/>
    <m/>
    <m/>
    <x v="0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m/>
    <m/>
    <m/>
    <m/>
    <x v="3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m/>
    <m/>
    <m/>
    <m/>
    <x v="2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m/>
    <m/>
    <m/>
    <m/>
    <x v="0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m/>
    <m/>
    <m/>
    <m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m/>
    <m/>
    <m/>
    <m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m/>
    <m/>
    <m/>
    <m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  <m/>
    <m/>
    <m/>
    <m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m/>
    <m/>
    <m/>
    <m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m/>
    <m/>
    <m/>
    <m/>
    <x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m/>
    <m/>
    <m/>
    <m/>
    <x v="3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m/>
    <m/>
    <m/>
    <m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m/>
    <m/>
    <m/>
    <m/>
    <x v="3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m/>
    <m/>
    <m/>
    <m/>
    <x v="1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m/>
    <m/>
    <m/>
    <m/>
    <x v="3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m/>
    <m/>
    <m/>
    <m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m/>
    <m/>
    <m/>
    <m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m/>
    <m/>
    <m/>
    <m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m/>
    <m/>
    <m/>
    <m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m/>
    <m/>
    <m/>
    <m/>
    <x v="3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m/>
    <m/>
    <m/>
    <m/>
    <x v="2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m/>
    <m/>
    <m/>
    <m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m/>
    <m/>
    <m/>
    <m/>
    <x v="0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m/>
    <m/>
    <m/>
    <m/>
    <x v="1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m/>
    <m/>
    <m/>
    <m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m/>
    <m/>
    <m/>
    <m/>
    <x v="1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m/>
    <m/>
    <m/>
    <m/>
    <x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m/>
    <m/>
    <m/>
    <m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m/>
    <m/>
    <m/>
    <m/>
    <x v="3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m/>
    <m/>
    <m/>
    <m/>
    <x v="3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m/>
    <m/>
    <m/>
    <m/>
    <x v="3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m/>
    <m/>
    <m/>
    <m/>
    <x v="2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m/>
    <m/>
    <m/>
    <m/>
    <x v="2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m/>
    <m/>
    <m/>
    <m/>
    <x v="1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m/>
    <m/>
    <m/>
    <m/>
    <x v="3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m/>
    <m/>
    <m/>
    <m/>
    <x v="0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m/>
    <m/>
    <m/>
    <m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m/>
    <m/>
    <m/>
    <m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m/>
    <m/>
    <m/>
    <m/>
    <x v="3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m/>
    <m/>
    <m/>
    <m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m/>
    <m/>
    <m/>
    <m/>
    <x v="0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m/>
    <m/>
    <m/>
    <m/>
    <x v="3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m/>
    <m/>
    <m/>
    <m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m/>
    <m/>
    <m/>
    <m/>
    <x v="3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m/>
    <m/>
    <m/>
    <m/>
    <x v="1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m/>
    <m/>
    <m/>
    <m/>
    <x v="3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m/>
    <m/>
    <m/>
    <m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m/>
    <m/>
    <m/>
    <m/>
    <x v="3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m/>
    <m/>
    <m/>
    <m/>
    <x v="1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m/>
    <m/>
    <m/>
    <m/>
    <x v="1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m/>
    <m/>
    <m/>
    <m/>
    <x v="3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m/>
    <m/>
    <m/>
    <m/>
    <x v="3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m/>
    <m/>
    <m/>
    <m/>
    <x v="3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m/>
    <m/>
    <m/>
    <m/>
    <x v="3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m/>
    <m/>
    <m/>
    <m/>
    <x v="3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m/>
    <m/>
    <m/>
    <m/>
    <x v="1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m/>
    <m/>
    <m/>
    <m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m/>
    <m/>
    <m/>
    <m/>
    <x v="3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m/>
    <m/>
    <m/>
    <m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m/>
    <m/>
    <m/>
    <m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m/>
    <m/>
    <m/>
    <m/>
    <x v="2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m/>
    <m/>
    <m/>
    <m/>
    <x v="0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m/>
    <m/>
    <m/>
    <m/>
    <x v="3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m/>
    <m/>
    <m/>
    <m/>
    <x v="3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m/>
    <m/>
    <m/>
    <m/>
    <x v="0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m/>
    <m/>
    <m/>
    <m/>
    <x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m/>
    <m/>
    <m/>
    <m/>
    <x v="0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m/>
    <m/>
    <m/>
    <m/>
    <x v="3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m/>
    <m/>
    <m/>
    <m/>
    <x v="3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m/>
    <m/>
    <m/>
    <m/>
    <x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m/>
    <m/>
    <m/>
    <m/>
    <x v="3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m/>
    <m/>
    <m/>
    <m/>
    <x v="0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m/>
    <m/>
    <m/>
    <m/>
    <x v="2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m/>
    <m/>
    <m/>
    <m/>
    <x v="0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m/>
    <m/>
    <m/>
    <m/>
    <x v="3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m/>
    <m/>
    <m/>
    <m/>
    <x v="0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m/>
    <m/>
    <m/>
    <m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m/>
    <m/>
    <m/>
    <m/>
    <x v="0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m/>
    <m/>
    <m/>
    <m/>
    <x v="3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m/>
    <m/>
    <m/>
    <m/>
    <x v="3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m/>
    <m/>
    <m/>
    <m/>
    <x v="3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m/>
    <m/>
    <m/>
    <m/>
    <x v="1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m/>
    <m/>
    <m/>
    <m/>
    <x v="1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m/>
    <m/>
    <m/>
    <m/>
    <x v="3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m/>
    <m/>
    <m/>
    <m/>
    <x v="3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m/>
    <m/>
    <m/>
    <m/>
    <x v="3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m/>
    <m/>
    <m/>
    <m/>
    <x v="3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m/>
    <m/>
    <m/>
    <m/>
    <x v="3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m/>
    <m/>
    <m/>
    <m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m/>
    <m/>
    <m/>
    <m/>
    <x v="0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m/>
    <m/>
    <m/>
    <m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m/>
    <m/>
    <m/>
    <m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m/>
    <m/>
    <m/>
    <m/>
    <x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m/>
    <m/>
    <m/>
    <m/>
    <x v="2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m/>
    <m/>
    <m/>
    <m/>
    <x v="1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m/>
    <m/>
    <m/>
    <m/>
    <x v="2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m/>
    <m/>
    <m/>
    <m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m/>
    <m/>
    <m/>
    <m/>
    <x v="3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m/>
    <m/>
    <m/>
    <m/>
    <x v="3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m/>
    <m/>
    <m/>
    <m/>
    <x v="1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m/>
    <m/>
    <m/>
    <m/>
    <x v="0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m/>
    <m/>
    <m/>
    <m/>
    <x v="0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m/>
    <m/>
    <m/>
    <m/>
    <x v="3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m/>
    <m/>
    <m/>
    <m/>
    <x v="3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m/>
    <m/>
    <m/>
    <m/>
    <x v="0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m/>
    <m/>
    <m/>
    <m/>
    <x v="3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m/>
    <m/>
    <m/>
    <m/>
    <x v="0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m/>
    <m/>
    <m/>
    <m/>
    <x v="1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m/>
    <m/>
    <m/>
    <m/>
    <x v="3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m/>
    <m/>
    <m/>
    <m/>
    <x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m/>
    <m/>
    <m/>
    <m/>
    <x v="3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m/>
    <m/>
    <m/>
    <m/>
    <x v="1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m/>
    <m/>
    <m/>
    <m/>
    <x v="3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m/>
    <m/>
    <m/>
    <m/>
    <x v="2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m/>
    <m/>
    <m/>
    <m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m/>
    <m/>
    <m/>
    <m/>
    <x v="2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m/>
    <m/>
    <m/>
    <m/>
    <x v="1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m/>
    <m/>
    <m/>
    <m/>
    <x v="3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m/>
    <m/>
    <m/>
    <m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m/>
    <m/>
    <m/>
    <m/>
    <x v="0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m/>
    <m/>
    <m/>
    <m/>
    <x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m/>
    <m/>
    <m/>
    <m/>
    <x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m/>
    <m/>
    <m/>
    <m/>
    <x v="2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m/>
    <m/>
    <m/>
    <m/>
    <x v="3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m/>
    <m/>
    <m/>
    <m/>
    <x v="3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m/>
    <m/>
    <m/>
    <m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m/>
    <m/>
    <m/>
    <m/>
    <x v="2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m/>
    <m/>
    <m/>
    <m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m/>
    <m/>
    <m/>
    <m/>
    <x v="1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m/>
    <m/>
    <m/>
    <m/>
    <x v="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m/>
    <m/>
    <m/>
    <m/>
    <x v="0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m/>
    <m/>
    <m/>
    <m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m/>
    <m/>
    <m/>
    <m/>
    <x v="3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m/>
    <m/>
    <m/>
    <m/>
    <x v="3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m/>
    <m/>
    <m/>
    <m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m/>
    <m/>
    <m/>
    <m/>
    <x v="3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m/>
    <m/>
    <m/>
    <m/>
    <x v="3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m/>
    <m/>
    <m/>
    <m/>
    <x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m/>
    <m/>
    <m/>
    <m/>
    <x v="3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m/>
    <m/>
    <m/>
    <m/>
    <x v="3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m/>
    <m/>
    <m/>
    <m/>
    <x v="0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m/>
    <m/>
    <m/>
    <m/>
    <x v="1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m/>
    <m/>
    <m/>
    <m/>
    <x v="2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m/>
    <m/>
    <m/>
    <m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m/>
    <m/>
    <m/>
    <m/>
    <x v="1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m/>
    <m/>
    <m/>
    <m/>
    <x v="1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m/>
    <m/>
    <m/>
    <m/>
    <x v="3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m/>
    <m/>
    <m/>
    <m/>
    <x v="2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m/>
    <m/>
    <m/>
    <m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m/>
    <m/>
    <m/>
    <m/>
    <x v="0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m/>
    <m/>
    <m/>
    <m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m/>
    <m/>
    <m/>
    <m/>
    <x v="3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m/>
    <m/>
    <m/>
    <m/>
    <x v="3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m/>
    <m/>
    <m/>
    <m/>
    <x v="2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m/>
    <m/>
    <m/>
    <m/>
    <x v="3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m/>
    <m/>
    <m/>
    <m/>
    <x v="3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m/>
    <m/>
    <m/>
    <m/>
    <x v="3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m/>
    <m/>
    <m/>
    <m/>
    <x v="0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m/>
    <m/>
    <m/>
    <m/>
    <x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m/>
    <m/>
    <m/>
    <m/>
    <x v="2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m/>
    <m/>
    <m/>
    <m/>
    <x v="3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m/>
    <m/>
    <m/>
    <m/>
    <x v="3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m/>
    <m/>
    <m/>
    <m/>
    <x v="3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m/>
    <m/>
    <m/>
    <m/>
    <x v="0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m/>
    <m/>
    <m/>
    <m/>
    <x v="0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m/>
    <m/>
    <m/>
    <m/>
    <x v="2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m/>
    <m/>
    <m/>
    <m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m/>
    <m/>
    <m/>
    <m/>
    <x v="3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m/>
    <m/>
    <m/>
    <m/>
    <x v="3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m/>
    <m/>
    <m/>
    <m/>
    <x v="0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m/>
    <m/>
    <m/>
    <m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m/>
    <m/>
    <m/>
    <m/>
    <x v="3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m/>
    <m/>
    <m/>
    <m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m/>
    <m/>
    <m/>
    <m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m/>
    <m/>
    <m/>
    <m/>
    <x v="3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m/>
    <m/>
    <m/>
    <m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m/>
    <m/>
    <m/>
    <m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m/>
    <m/>
    <m/>
    <m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m/>
    <m/>
    <m/>
    <m/>
    <x v="3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m/>
    <m/>
    <m/>
    <m/>
    <x v="0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m/>
    <m/>
    <m/>
    <m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m/>
    <m/>
    <m/>
    <m/>
    <x v="3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m/>
    <m/>
    <m/>
    <m/>
    <x v="0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m/>
    <m/>
    <m/>
    <m/>
    <x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m/>
    <m/>
    <m/>
    <m/>
    <x v="0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m/>
    <m/>
    <m/>
    <m/>
    <x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m/>
    <m/>
    <m/>
    <m/>
    <x v="0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m/>
    <m/>
    <m/>
    <m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m/>
    <m/>
    <m/>
    <m/>
    <x v="3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m/>
    <m/>
    <m/>
    <m/>
    <x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m/>
    <m/>
    <m/>
    <m/>
    <x v="1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m/>
    <m/>
    <m/>
    <m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m/>
    <m/>
    <m/>
    <m/>
    <x v="3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m/>
    <m/>
    <m/>
    <m/>
    <x v="1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m/>
    <m/>
    <m/>
    <m/>
    <x v="1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m/>
    <m/>
    <m/>
    <m/>
    <x v="3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m/>
    <m/>
    <m/>
    <m/>
    <x v="3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m/>
    <m/>
    <m/>
    <m/>
    <x v="3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m/>
    <m/>
    <m/>
    <m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m/>
    <m/>
    <m/>
    <m/>
    <x v="3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m/>
    <m/>
    <m/>
    <m/>
    <x v="0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m/>
    <m/>
    <m/>
    <m/>
    <x v="3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m/>
    <m/>
    <m/>
    <m/>
    <x v="2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m/>
    <m/>
    <m/>
    <m/>
    <x v="3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m/>
    <m/>
    <m/>
    <m/>
    <x v="2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m/>
    <m/>
    <m/>
    <m/>
    <x v="3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m/>
    <m/>
    <m/>
    <m/>
    <x v="2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m/>
    <m/>
    <m/>
    <m/>
    <x v="2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m/>
    <m/>
    <m/>
    <m/>
    <x v="3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m/>
    <m/>
    <m/>
    <m/>
    <x v="3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m/>
    <m/>
    <m/>
    <m/>
    <x v="1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m/>
    <m/>
    <m/>
    <m/>
    <x v="3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m/>
    <m/>
    <m/>
    <m/>
    <x v="2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m/>
    <m/>
    <m/>
    <m/>
    <x v="3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m/>
    <m/>
    <m/>
    <m/>
    <x v="1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m/>
    <m/>
    <m/>
    <m/>
    <x v="3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m/>
    <m/>
    <m/>
    <m/>
    <x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m/>
    <m/>
    <m/>
    <m/>
    <x v="0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m/>
    <m/>
    <m/>
    <m/>
    <x v="3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m/>
    <m/>
    <m/>
    <m/>
    <x v="0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m/>
    <m/>
    <m/>
    <m/>
    <x v="1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m/>
    <m/>
    <m/>
    <m/>
    <x v="0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m/>
    <m/>
    <m/>
    <m/>
    <x v="3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m/>
    <m/>
    <m/>
    <m/>
    <x v="1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m/>
    <m/>
    <m/>
    <m/>
    <x v="1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m/>
    <m/>
    <m/>
    <m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m/>
    <m/>
    <m/>
    <m/>
    <x v="2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m/>
    <m/>
    <m/>
    <m/>
    <x v="0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m/>
    <m/>
    <m/>
    <m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m/>
    <m/>
    <m/>
    <m/>
    <x v="2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m/>
    <m/>
    <m/>
    <m/>
    <x v="3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m/>
    <m/>
    <m/>
    <m/>
    <x v="3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m/>
    <m/>
    <m/>
    <m/>
    <x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m/>
    <m/>
    <m/>
    <m/>
    <x v="1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m/>
    <m/>
    <m/>
    <m/>
    <x v="3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m/>
    <m/>
    <m/>
    <m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m/>
    <m/>
    <m/>
    <m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m/>
    <m/>
    <m/>
    <m/>
    <x v="1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m/>
    <m/>
    <m/>
    <m/>
    <x v="3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m/>
    <m/>
    <m/>
    <m/>
    <x v="0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m/>
    <m/>
    <m/>
    <m/>
    <x v="3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m/>
    <m/>
    <m/>
    <m/>
    <x v="1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m/>
    <m/>
    <m/>
    <m/>
    <x v="3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m/>
    <m/>
    <m/>
    <m/>
    <x v="0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m/>
    <m/>
    <m/>
    <m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m/>
    <m/>
    <m/>
    <m/>
    <x v="2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m/>
    <m/>
    <m/>
    <m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m/>
    <m/>
    <m/>
    <m/>
    <x v="0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m/>
    <m/>
    <m/>
    <m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m/>
    <m/>
    <m/>
    <m/>
    <x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m/>
    <m/>
    <m/>
    <m/>
    <x v="3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m/>
    <m/>
    <m/>
    <m/>
    <x v="3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m/>
    <m/>
    <m/>
    <m/>
    <x v="0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m/>
    <m/>
    <m/>
    <m/>
    <x v="1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m/>
    <m/>
    <m/>
    <m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m/>
    <m/>
    <m/>
    <m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m/>
    <m/>
    <m/>
    <m/>
    <x v="3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m/>
    <m/>
    <m/>
    <m/>
    <x v="0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m/>
    <m/>
    <m/>
    <m/>
    <x v="1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m/>
    <m/>
    <m/>
    <m/>
    <x v="3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m/>
    <m/>
    <m/>
    <m/>
    <x v="1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m/>
    <m/>
    <m/>
    <m/>
    <x v="2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m/>
    <m/>
    <m/>
    <m/>
    <x v="2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m/>
    <m/>
    <m/>
    <m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m/>
    <m/>
    <m/>
    <m/>
    <x v="3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m/>
    <m/>
    <m/>
    <m/>
    <x v="0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m/>
    <m/>
    <m/>
    <m/>
    <x v="3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m/>
    <m/>
    <m/>
    <m/>
    <x v="3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m/>
    <m/>
    <m/>
    <m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m/>
    <m/>
    <m/>
    <m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m/>
    <m/>
    <m/>
    <m/>
    <x v="0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m/>
    <m/>
    <m/>
    <m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m/>
    <m/>
    <m/>
    <m/>
    <x v="3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m/>
    <m/>
    <m/>
    <m/>
    <x v="3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m/>
    <m/>
    <m/>
    <m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m/>
    <m/>
    <m/>
    <m/>
    <x v="3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m/>
    <m/>
    <m/>
    <m/>
    <x v="1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m/>
    <m/>
    <m/>
    <m/>
    <x v="1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m/>
    <m/>
    <m/>
    <m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m/>
    <m/>
    <m/>
    <m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m/>
    <m/>
    <m/>
    <m/>
    <x v="2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m/>
    <m/>
    <m/>
    <m/>
    <x v="3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m/>
    <m/>
    <m/>
    <m/>
    <x v="0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m/>
    <m/>
    <m/>
    <m/>
    <x v="0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m/>
    <m/>
    <m/>
    <m/>
    <x v="0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m/>
    <m/>
    <m/>
    <m/>
    <x v="1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m/>
    <m/>
    <m/>
    <m/>
    <x v="3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m/>
    <m/>
    <m/>
    <m/>
    <x v="0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m/>
    <m/>
    <m/>
    <m/>
    <x v="2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m/>
    <m/>
    <m/>
    <m/>
    <x v="3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m/>
    <m/>
    <m/>
    <m/>
    <x v="2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m/>
    <m/>
    <m/>
    <m/>
    <x v="2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m/>
    <m/>
    <m/>
    <m/>
    <x v="1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m/>
    <m/>
    <m/>
    <m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m/>
    <m/>
    <m/>
    <m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m/>
    <m/>
    <m/>
    <m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m/>
    <m/>
    <m/>
    <m/>
    <x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m/>
    <m/>
    <m/>
    <m/>
    <x v="3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m/>
    <m/>
    <m/>
    <m/>
    <x v="0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m/>
    <m/>
    <m/>
    <m/>
    <x v="2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m/>
    <m/>
    <m/>
    <m/>
    <x v="3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m/>
    <m/>
    <m/>
    <m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m/>
    <m/>
    <m/>
    <m/>
    <x v="3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m/>
    <m/>
    <m/>
    <m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m/>
    <m/>
    <m/>
    <m/>
    <x v="2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m/>
    <m/>
    <m/>
    <m/>
    <x v="0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m/>
    <m/>
    <m/>
    <m/>
    <x v="3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m/>
    <m/>
    <m/>
    <m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m/>
    <m/>
    <m/>
    <m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m/>
    <m/>
    <m/>
    <m/>
    <x v="3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m/>
    <m/>
    <m/>
    <m/>
    <x v="3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m/>
    <m/>
    <m/>
    <m/>
    <x v="0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m/>
    <m/>
    <m/>
    <m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m/>
    <m/>
    <m/>
    <m/>
    <x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m/>
    <m/>
    <m/>
    <m/>
    <x v="3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m/>
    <m/>
    <m/>
    <m/>
    <x v="3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m/>
    <m/>
    <m/>
    <m/>
    <x v="3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m/>
    <m/>
    <m/>
    <m/>
    <x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m/>
    <m/>
    <m/>
    <m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m/>
    <m/>
    <m/>
    <m/>
    <x v="3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m/>
    <m/>
    <m/>
    <m/>
    <x v="3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m/>
    <m/>
    <m/>
    <m/>
    <x v="1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m/>
    <m/>
    <m/>
    <m/>
    <x v="2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m/>
    <m/>
    <m/>
    <m/>
    <x v="2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m/>
    <m/>
    <m/>
    <m/>
    <x v="3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m/>
    <m/>
    <m/>
    <m/>
    <x v="0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m/>
    <m/>
    <m/>
    <m/>
    <x v="3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m/>
    <m/>
    <m/>
    <m/>
    <x v="0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m/>
    <m/>
    <m/>
    <m/>
    <x v="2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m/>
    <m/>
    <m/>
    <m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m/>
    <m/>
    <m/>
    <m/>
    <x v="3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m/>
    <m/>
    <m/>
    <m/>
    <x v="3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m/>
    <m/>
    <m/>
    <m/>
    <x v="2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m/>
    <m/>
    <m/>
    <m/>
    <x v="3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m/>
    <m/>
    <m/>
    <m/>
    <x v="2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m/>
    <m/>
    <m/>
    <m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m/>
    <m/>
    <m/>
    <m/>
    <x v="0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m/>
    <m/>
    <m/>
    <m/>
    <x v="3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m/>
    <m/>
    <m/>
    <m/>
    <x v="0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m/>
    <m/>
    <m/>
    <m/>
    <x v="2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m/>
    <m/>
    <m/>
    <m/>
    <x v="2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m/>
    <m/>
    <m/>
    <m/>
    <x v="2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m/>
    <m/>
    <m/>
    <m/>
    <x v="0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m/>
    <m/>
    <m/>
    <m/>
    <x v="3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m/>
    <m/>
    <m/>
    <m/>
    <x v="3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m/>
    <m/>
    <m/>
    <m/>
    <x v="2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m/>
    <m/>
    <m/>
    <m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m/>
    <m/>
    <m/>
    <m/>
    <x v="3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m/>
    <m/>
    <m/>
    <m/>
    <x v="2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m/>
    <m/>
    <m/>
    <m/>
    <x v="3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m/>
    <m/>
    <m/>
    <m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m/>
    <m/>
    <m/>
    <m/>
    <x v="3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m/>
    <m/>
    <m/>
    <m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m/>
    <m/>
    <m/>
    <m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m/>
    <m/>
    <m/>
    <m/>
    <x v="2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m/>
    <m/>
    <m/>
    <m/>
    <x v="3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m/>
    <m/>
    <m/>
    <m/>
    <x v="3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m/>
    <m/>
    <m/>
    <m/>
    <x v="1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m/>
    <m/>
    <m/>
    <m/>
    <x v="0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m/>
    <m/>
    <m/>
    <m/>
    <x v="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m/>
    <m/>
    <m/>
    <m/>
    <x v="3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m/>
    <m/>
    <m/>
    <m/>
    <x v="3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m/>
    <m/>
    <m/>
    <m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m/>
    <m/>
    <m/>
    <m/>
    <x v="1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m/>
    <m/>
    <m/>
    <m/>
    <x v="3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m/>
    <m/>
    <m/>
    <m/>
    <x v="0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m/>
    <m/>
    <m/>
    <m/>
    <x v="3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m/>
    <m/>
    <m/>
    <m/>
    <x v="1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m/>
    <m/>
    <m/>
    <m/>
    <x v="3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m/>
    <m/>
    <m/>
    <m/>
    <x v="1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m/>
    <m/>
    <m/>
    <m/>
    <x v="3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m/>
    <m/>
    <m/>
    <m/>
    <x v="1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m/>
    <m/>
    <m/>
    <m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m/>
    <m/>
    <m/>
    <m/>
    <x v="0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m/>
    <m/>
    <m/>
    <m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m/>
    <m/>
    <m/>
    <m/>
    <x v="1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m/>
    <m/>
    <m/>
    <m/>
    <x v="1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m/>
    <m/>
    <m/>
    <m/>
    <x v="0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m/>
    <m/>
    <m/>
    <m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m/>
    <m/>
    <m/>
    <m/>
    <x v="1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m/>
    <m/>
    <m/>
    <m/>
    <x v="0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m/>
    <m/>
    <m/>
    <m/>
    <x v="2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m/>
    <m/>
    <m/>
    <m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m/>
    <m/>
    <m/>
    <m/>
    <x v="2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m/>
    <m/>
    <m/>
    <m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m/>
    <m/>
    <m/>
    <m/>
    <x v="3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m/>
    <m/>
    <m/>
    <m/>
    <x v="2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m/>
    <m/>
    <m/>
    <m/>
    <x v="3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m/>
    <m/>
    <m/>
    <m/>
    <x v="0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m/>
    <m/>
    <m/>
    <m/>
    <x v="0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m/>
    <m/>
    <m/>
    <m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m/>
    <m/>
    <m/>
    <m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m/>
    <m/>
    <m/>
    <m/>
    <x v="0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m/>
    <m/>
    <m/>
    <m/>
    <x v="2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m/>
    <m/>
    <m/>
    <m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m/>
    <m/>
    <m/>
    <m/>
    <x v="2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m/>
    <m/>
    <m/>
    <m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m/>
    <m/>
    <m/>
    <m/>
    <x v="2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m/>
    <m/>
    <m/>
    <m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m/>
    <m/>
    <m/>
    <m/>
    <x v="0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m/>
    <m/>
    <m/>
    <m/>
    <x v="3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m/>
    <m/>
    <m/>
    <m/>
    <x v="1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m/>
    <m/>
    <m/>
    <m/>
    <x v="3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m/>
    <m/>
    <m/>
    <m/>
    <x v="3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m/>
    <m/>
    <m/>
    <m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m/>
    <m/>
    <m/>
    <m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m/>
    <m/>
    <m/>
    <m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m/>
    <m/>
    <m/>
    <m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m/>
    <m/>
    <m/>
    <m/>
    <x v="2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m/>
    <m/>
    <m/>
    <m/>
    <x v="3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m/>
    <m/>
    <m/>
    <m/>
    <x v="0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m/>
    <m/>
    <m/>
    <m/>
    <x v="2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m/>
    <m/>
    <m/>
    <m/>
    <x v="1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m/>
    <m/>
    <m/>
    <m/>
    <x v="3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m/>
    <m/>
    <m/>
    <m/>
    <x v="2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m/>
    <m/>
    <m/>
    <m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m/>
    <m/>
    <m/>
    <m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m/>
    <m/>
    <m/>
    <m/>
    <x v="2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m/>
    <m/>
    <m/>
    <m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m/>
    <m/>
    <m/>
    <m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m/>
    <m/>
    <m/>
    <m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m/>
    <m/>
    <m/>
    <m/>
    <x v="3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m/>
    <m/>
    <m/>
    <m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m/>
    <m/>
    <m/>
    <m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m/>
    <m/>
    <m/>
    <m/>
    <x v="2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m/>
    <m/>
    <m/>
    <m/>
    <x v="2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m/>
    <m/>
    <m/>
    <m/>
    <x v="3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m/>
    <m/>
    <m/>
    <m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m/>
    <m/>
    <m/>
    <m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m/>
    <m/>
    <m/>
    <m/>
    <x v="0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m/>
    <m/>
    <m/>
    <m/>
    <x v="1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m/>
    <m/>
    <m/>
    <m/>
    <x v="2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m/>
    <m/>
    <m/>
    <m/>
    <x v="0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m/>
    <m/>
    <m/>
    <m/>
    <x v="0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m/>
    <m/>
    <m/>
    <m/>
    <x v="3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m/>
    <m/>
    <m/>
    <m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m/>
    <m/>
    <m/>
    <m/>
    <x v="1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m/>
    <m/>
    <m/>
    <m/>
    <x v="1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m/>
    <m/>
    <m/>
    <m/>
    <x v="1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m/>
    <m/>
    <m/>
    <m/>
    <x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m/>
    <m/>
    <m/>
    <m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m/>
    <m/>
    <m/>
    <m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m/>
    <m/>
    <m/>
    <m/>
    <x v="0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m/>
    <m/>
    <m/>
    <m/>
    <x v="3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m/>
    <m/>
    <m/>
    <m/>
    <x v="3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m/>
    <m/>
    <m/>
    <m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m/>
    <m/>
    <m/>
    <m/>
    <x v="2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m/>
    <m/>
    <m/>
    <m/>
    <x v="2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m/>
    <m/>
    <m/>
    <m/>
    <x v="3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m/>
    <m/>
    <m/>
    <m/>
    <x v="1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m/>
    <m/>
    <m/>
    <m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m/>
    <m/>
    <m/>
    <m/>
    <x v="0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m/>
    <m/>
    <m/>
    <m/>
    <x v="1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m/>
    <m/>
    <m/>
    <m/>
    <x v="0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m/>
    <m/>
    <m/>
    <m/>
    <x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m/>
    <m/>
    <m/>
    <m/>
    <x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m/>
    <m/>
    <m/>
    <m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m/>
    <m/>
    <m/>
    <m/>
    <x v="1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m/>
    <m/>
    <m/>
    <m/>
    <x v="1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m/>
    <m/>
    <m/>
    <m/>
    <x v="2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m/>
    <m/>
    <m/>
    <m/>
    <x v="3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m/>
    <m/>
    <m/>
    <m/>
    <x v="3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m/>
    <m/>
    <m/>
    <m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m/>
    <m/>
    <m/>
    <m/>
    <x v="3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m/>
    <m/>
    <m/>
    <m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m/>
    <m/>
    <m/>
    <m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m/>
    <m/>
    <m/>
    <m/>
    <x v="1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m/>
    <m/>
    <m/>
    <m/>
    <x v="0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m/>
    <m/>
    <m/>
    <m/>
    <x v="0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m/>
    <m/>
    <m/>
    <m/>
    <x v="0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m/>
    <m/>
    <m/>
    <m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m/>
    <m/>
    <m/>
    <m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m/>
    <m/>
    <m/>
    <m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m/>
    <m/>
    <m/>
    <m/>
    <x v="3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m/>
    <m/>
    <m/>
    <m/>
    <x v="1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m/>
    <m/>
    <m/>
    <m/>
    <x v="0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m/>
    <m/>
    <m/>
    <m/>
    <x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m/>
    <m/>
    <m/>
    <m/>
    <x v="1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m/>
    <m/>
    <m/>
    <m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m/>
    <m/>
    <m/>
    <m/>
    <x v="3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m/>
    <m/>
    <m/>
    <m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m/>
    <m/>
    <m/>
    <m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m/>
    <m/>
    <m/>
    <m/>
    <x v="3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m/>
    <m/>
    <m/>
    <m/>
    <x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m/>
    <m/>
    <m/>
    <m/>
    <x v="3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m/>
    <m/>
    <m/>
    <m/>
    <x v="2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m/>
    <m/>
    <m/>
    <m/>
    <x v="3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m/>
    <m/>
    <m/>
    <m/>
    <x v="2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m/>
    <m/>
    <m/>
    <m/>
    <x v="2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m/>
    <m/>
    <m/>
    <m/>
    <x v="1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m/>
    <m/>
    <m/>
    <m/>
    <x v="2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m/>
    <m/>
    <m/>
    <m/>
    <x v="3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m/>
    <m/>
    <m/>
    <m/>
    <x v="3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m/>
    <m/>
    <m/>
    <m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m/>
    <m/>
    <m/>
    <m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m/>
    <m/>
    <m/>
    <m/>
    <x v="0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m/>
    <m/>
    <m/>
    <m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m/>
    <m/>
    <m/>
    <m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m/>
    <m/>
    <m/>
    <m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m/>
    <m/>
    <m/>
    <m/>
    <x v="3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m/>
    <m/>
    <m/>
    <m/>
    <x v="2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m/>
    <m/>
    <m/>
    <m/>
    <x v="2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m/>
    <m/>
    <m/>
    <m/>
    <x v="3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m/>
    <m/>
    <m/>
    <m/>
    <x v="0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m/>
    <m/>
    <m/>
    <m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m/>
    <m/>
    <m/>
    <m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m/>
    <m/>
    <m/>
    <m/>
    <x v="3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m/>
    <m/>
    <m/>
    <m/>
    <x v="0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m/>
    <m/>
    <m/>
    <m/>
    <x v="2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m/>
    <m/>
    <m/>
    <m/>
    <x v="1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m/>
    <m/>
    <m/>
    <m/>
    <x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m/>
    <m/>
    <m/>
    <m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m/>
    <m/>
    <m/>
    <m/>
    <x v="3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m/>
    <m/>
    <m/>
    <m/>
    <x v="0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m/>
    <m/>
    <m/>
    <m/>
    <x v="2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m/>
    <m/>
    <m/>
    <m/>
    <x v="1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m/>
    <m/>
    <m/>
    <m/>
    <x v="3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m/>
    <m/>
    <m/>
    <m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m/>
    <m/>
    <m/>
    <m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m/>
    <m/>
    <m/>
    <m/>
    <x v="3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m/>
    <m/>
    <m/>
    <m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m/>
    <m/>
    <m/>
    <m/>
    <x v="2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m/>
    <m/>
    <m/>
    <m/>
    <x v="3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m/>
    <m/>
    <m/>
    <m/>
    <x v="3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m/>
    <m/>
    <m/>
    <m/>
    <x v="1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m/>
    <m/>
    <m/>
    <m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m/>
    <m/>
    <m/>
    <m/>
    <x v="2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m/>
    <m/>
    <m/>
    <m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m/>
    <m/>
    <m/>
    <m/>
    <x v="3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m/>
    <m/>
    <m/>
    <m/>
    <x v="3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m/>
    <m/>
    <m/>
    <m/>
    <x v="2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m/>
    <m/>
    <m/>
    <m/>
    <x v="3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m/>
    <m/>
    <m/>
    <m/>
    <x v="1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m/>
    <m/>
    <m/>
    <m/>
    <x v="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m/>
    <m/>
    <m/>
    <m/>
    <x v="3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m/>
    <m/>
    <m/>
    <m/>
    <x v="0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m/>
    <m/>
    <m/>
    <m/>
    <x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m/>
    <m/>
    <m/>
    <m/>
    <x v="2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m/>
    <m/>
    <m/>
    <m/>
    <x v="3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m/>
    <m/>
    <m/>
    <m/>
    <x v="2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m/>
    <m/>
    <m/>
    <m/>
    <x v="1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m/>
    <m/>
    <m/>
    <m/>
    <x v="3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m/>
    <m/>
    <m/>
    <m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m/>
    <m/>
    <m/>
    <m/>
    <x v="2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m/>
    <m/>
    <m/>
    <m/>
    <x v="2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m/>
    <m/>
    <m/>
    <m/>
    <x v="3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m/>
    <m/>
    <m/>
    <m/>
    <x v="1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m/>
    <m/>
    <m/>
    <m/>
    <x v="2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m/>
    <m/>
    <m/>
    <m/>
    <x v="0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m/>
    <m/>
    <m/>
    <m/>
    <x v="2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m/>
    <m/>
    <m/>
    <m/>
    <x v="1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m/>
    <m/>
    <m/>
    <m/>
    <x v="1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m/>
    <m/>
    <m/>
    <m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m/>
    <m/>
    <m/>
    <m/>
    <x v="3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m/>
    <m/>
    <m/>
    <m/>
    <x v="3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m/>
    <m/>
    <m/>
    <m/>
    <x v="2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m/>
    <m/>
    <m/>
    <m/>
    <x v="3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m/>
    <m/>
    <m/>
    <m/>
    <x v="1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m/>
    <m/>
    <m/>
    <m/>
    <x v="3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m/>
    <m/>
    <m/>
    <m/>
    <x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m/>
    <m/>
    <m/>
    <m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m/>
    <m/>
    <m/>
    <m/>
    <x v="3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m/>
    <m/>
    <m/>
    <m/>
    <x v="1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m/>
    <m/>
    <m/>
    <m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m/>
    <m/>
    <m/>
    <m/>
    <x v="3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m/>
    <m/>
    <m/>
    <m/>
    <x v="3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m/>
    <m/>
    <m/>
    <m/>
    <x v="3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m/>
    <m/>
    <m/>
    <m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m/>
    <m/>
    <m/>
    <m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m/>
    <m/>
    <m/>
    <m/>
    <x v="3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m/>
    <m/>
    <m/>
    <m/>
    <x v="1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m/>
    <m/>
    <m/>
    <m/>
    <x v="0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m/>
    <m/>
    <m/>
    <m/>
    <x v="0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m/>
    <m/>
    <m/>
    <m/>
    <x v="2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m/>
    <m/>
    <m/>
    <m/>
    <x v="1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m/>
    <m/>
    <m/>
    <m/>
    <x v="3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m/>
    <m/>
    <m/>
    <m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m/>
    <m/>
    <m/>
    <m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m/>
    <m/>
    <m/>
    <m/>
    <x v="1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m/>
    <m/>
    <m/>
    <m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m/>
    <m/>
    <m/>
    <m/>
    <x v="3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m/>
    <m/>
    <m/>
    <m/>
    <x v="2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m/>
    <m/>
    <m/>
    <m/>
    <x v="2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m/>
    <m/>
    <m/>
    <m/>
    <x v="3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m/>
    <m/>
    <m/>
    <m/>
    <x v="1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m/>
    <m/>
    <m/>
    <m/>
    <x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m/>
    <m/>
    <m/>
    <m/>
    <x v="2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m/>
    <m/>
    <m/>
    <m/>
    <x v="0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m/>
    <m/>
    <m/>
    <m/>
    <x v="2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m/>
    <m/>
    <m/>
    <m/>
    <x v="2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m/>
    <m/>
    <m/>
    <m/>
    <x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m/>
    <m/>
    <m/>
    <m/>
    <x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m/>
    <m/>
    <m/>
    <m/>
    <x v="0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m/>
    <m/>
    <m/>
    <m/>
    <x v="3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m/>
    <m/>
    <m/>
    <m/>
    <x v="2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m/>
    <m/>
    <m/>
    <m/>
    <x v="0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m/>
    <m/>
    <m/>
    <m/>
    <x v="3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m/>
    <m/>
    <m/>
    <m/>
    <x v="3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m/>
    <m/>
    <m/>
    <m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m/>
    <m/>
    <m/>
    <m/>
    <x v="2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m/>
    <m/>
    <m/>
    <m/>
    <x v="3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m/>
    <m/>
    <m/>
    <m/>
    <x v="0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m/>
    <m/>
    <m/>
    <m/>
    <x v="1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m/>
    <m/>
    <m/>
    <m/>
    <x v="2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m/>
    <m/>
    <m/>
    <m/>
    <x v="0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m/>
    <m/>
    <m/>
    <m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m/>
    <m/>
    <m/>
    <m/>
    <x v="0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m/>
    <m/>
    <m/>
    <m/>
    <x v="3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m/>
    <m/>
    <m/>
    <m/>
    <x v="3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m/>
    <m/>
    <m/>
    <m/>
    <x v="3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m/>
    <m/>
    <m/>
    <m/>
    <x v="3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m/>
    <m/>
    <m/>
    <m/>
    <x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m/>
    <m/>
    <m/>
    <m/>
    <x v="2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m/>
    <m/>
    <m/>
    <m/>
    <x v="3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m/>
    <m/>
    <m/>
    <m/>
    <x v="0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m/>
    <m/>
    <m/>
    <m/>
    <x v="0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m/>
    <m/>
    <m/>
    <m/>
    <x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m/>
    <m/>
    <m/>
    <m/>
    <x v="3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m/>
    <m/>
    <m/>
    <m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m/>
    <m/>
    <m/>
    <m/>
    <x v="1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m/>
    <m/>
    <m/>
    <m/>
    <x v="0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m/>
    <m/>
    <m/>
    <m/>
    <x v="2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m/>
    <m/>
    <m/>
    <m/>
    <x v="2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m/>
    <m/>
    <m/>
    <m/>
    <x v="3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m/>
    <m/>
    <m/>
    <m/>
    <x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m/>
    <m/>
    <m/>
    <m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m/>
    <m/>
    <m/>
    <m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m/>
    <m/>
    <m/>
    <m/>
    <x v="3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m/>
    <m/>
    <m/>
    <m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m/>
    <m/>
    <m/>
    <m/>
    <x v="3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m/>
    <m/>
    <m/>
    <m/>
    <x v="3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m/>
    <m/>
    <m/>
    <m/>
    <x v="2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m/>
    <m/>
    <m/>
    <m/>
    <x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m/>
    <m/>
    <m/>
    <m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m/>
    <m/>
    <m/>
    <m/>
    <x v="0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m/>
    <m/>
    <m/>
    <m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m/>
    <m/>
    <m/>
    <m/>
    <x v="3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m/>
    <m/>
    <m/>
    <m/>
    <x v="3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m/>
    <m/>
    <m/>
    <m/>
    <x v="3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m/>
    <m/>
    <m/>
    <m/>
    <x v="2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m/>
    <m/>
    <m/>
    <m/>
    <x v="1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m/>
    <m/>
    <m/>
    <m/>
    <x v="2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m/>
    <m/>
    <m/>
    <m/>
    <x v="3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m/>
    <m/>
    <m/>
    <m/>
    <x v="2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m/>
    <m/>
    <m/>
    <m/>
    <x v="3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m/>
    <m/>
    <m/>
    <m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m/>
    <m/>
    <m/>
    <m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m/>
    <m/>
    <m/>
    <m/>
    <x v="3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m/>
    <m/>
    <m/>
    <m/>
    <x v="3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m/>
    <m/>
    <m/>
    <m/>
    <x v="0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m/>
    <m/>
    <m/>
    <m/>
    <x v="1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m/>
    <m/>
    <m/>
    <m/>
    <x v="2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m/>
    <m/>
    <m/>
    <m/>
    <x v="2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m/>
    <m/>
    <m/>
    <m/>
    <x v="1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m/>
    <m/>
    <m/>
    <m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m/>
    <m/>
    <m/>
    <m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m/>
    <m/>
    <m/>
    <m/>
    <x v="1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m/>
    <m/>
    <m/>
    <m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m/>
    <m/>
    <m/>
    <m/>
    <x v="1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m/>
    <m/>
    <m/>
    <m/>
    <x v="0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m/>
    <m/>
    <m/>
    <m/>
    <x v="2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m/>
    <m/>
    <m/>
    <m/>
    <x v="0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m/>
    <m/>
    <m/>
    <m/>
    <x v="2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m/>
    <m/>
    <m/>
    <m/>
    <x v="0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m/>
    <m/>
    <m/>
    <m/>
    <x v="3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m/>
    <m/>
    <m/>
    <m/>
    <x v="0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m/>
    <m/>
    <m/>
    <m/>
    <x v="3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m/>
    <m/>
    <m/>
    <m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m/>
    <m/>
    <m/>
    <m/>
    <x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m/>
    <m/>
    <m/>
    <m/>
    <x v="0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m/>
    <m/>
    <m/>
    <m/>
    <x v="1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m/>
    <m/>
    <m/>
    <m/>
    <x v="2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m/>
    <m/>
    <m/>
    <m/>
    <x v="2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m/>
    <m/>
    <m/>
    <m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m/>
    <m/>
    <m/>
    <m/>
    <x v="2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m/>
    <m/>
    <m/>
    <m/>
    <x v="1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m/>
    <m/>
    <m/>
    <m/>
    <x v="2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m/>
    <m/>
    <m/>
    <m/>
    <x v="3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m/>
    <m/>
    <m/>
    <m/>
    <x v="3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m/>
    <m/>
    <m/>
    <m/>
    <x v="3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m/>
    <m/>
    <m/>
    <m/>
    <x v="0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m/>
    <m/>
    <m/>
    <m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m/>
    <m/>
    <m/>
    <m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m/>
    <m/>
    <m/>
    <m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m/>
    <m/>
    <m/>
    <m/>
    <x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m/>
    <m/>
    <m/>
    <m/>
    <x v="3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m/>
    <m/>
    <m/>
    <m/>
    <x v="3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m/>
    <m/>
    <m/>
    <m/>
    <x v="1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m/>
    <m/>
    <m/>
    <m/>
    <x v="3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m/>
    <m/>
    <m/>
    <m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m/>
    <m/>
    <m/>
    <m/>
    <x v="3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m/>
    <m/>
    <m/>
    <m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m/>
    <m/>
    <m/>
    <m/>
    <x v="3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m/>
    <m/>
    <m/>
    <m/>
    <x v="3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m/>
    <m/>
    <m/>
    <m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m/>
    <m/>
    <m/>
    <m/>
    <x v="2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m/>
    <m/>
    <m/>
    <m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m/>
    <m/>
    <m/>
    <m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m/>
    <m/>
    <m/>
    <m/>
    <x v="3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m/>
    <m/>
    <m/>
    <m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m/>
    <m/>
    <m/>
    <m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m/>
    <m/>
    <m/>
    <m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m/>
    <m/>
    <m/>
    <m/>
    <x v="1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m/>
    <m/>
    <m/>
    <m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m/>
    <m/>
    <m/>
    <m/>
    <x v="3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m/>
    <m/>
    <m/>
    <m/>
    <x v="3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m/>
    <m/>
    <m/>
    <m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m/>
    <m/>
    <m/>
    <m/>
    <x v="3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m/>
    <m/>
    <m/>
    <m/>
    <x v="3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m/>
    <m/>
    <m/>
    <m/>
    <x v="1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m/>
    <m/>
    <m/>
    <m/>
    <x v="1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m/>
    <m/>
    <m/>
    <m/>
    <x v="3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m/>
    <m/>
    <m/>
    <m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m/>
    <m/>
    <m/>
    <m/>
    <x v="3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m/>
    <m/>
    <m/>
    <m/>
    <x v="2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m/>
    <m/>
    <m/>
    <m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m/>
    <m/>
    <m/>
    <m/>
    <x v="3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m/>
    <m/>
    <m/>
    <m/>
    <x v="3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m/>
    <m/>
    <m/>
    <m/>
    <x v="3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m/>
    <m/>
    <m/>
    <m/>
    <x v="3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m/>
    <m/>
    <m/>
    <m/>
    <x v="2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m/>
    <m/>
    <m/>
    <m/>
    <x v="0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m/>
    <m/>
    <m/>
    <m/>
    <x v="0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m/>
    <m/>
    <m/>
    <m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m/>
    <m/>
    <m/>
    <m/>
    <x v="2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m/>
    <m/>
    <m/>
    <m/>
    <x v="1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m/>
    <m/>
    <m/>
    <m/>
    <x v="0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m/>
    <m/>
    <m/>
    <m/>
    <x v="1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m/>
    <m/>
    <m/>
    <m/>
    <x v="2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m/>
    <m/>
    <m/>
    <m/>
    <x v="3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m/>
    <m/>
    <m/>
    <m/>
    <x v="1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m/>
    <m/>
    <m/>
    <m/>
    <x v="0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m/>
    <m/>
    <m/>
    <m/>
    <x v="0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m/>
    <m/>
    <m/>
    <m/>
    <x v="0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m/>
    <m/>
    <m/>
    <m/>
    <x v="3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m/>
    <m/>
    <m/>
    <m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m/>
    <m/>
    <m/>
    <m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m/>
    <m/>
    <m/>
    <m/>
    <x v="3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m/>
    <m/>
    <m/>
    <m/>
    <x v="3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m/>
    <m/>
    <m/>
    <m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m/>
    <m/>
    <m/>
    <m/>
    <x v="1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m/>
    <m/>
    <m/>
    <m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m/>
    <m/>
    <m/>
    <m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m/>
    <m/>
    <m/>
    <m/>
    <x v="2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m/>
    <m/>
    <m/>
    <m/>
    <x v="3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m/>
    <m/>
    <m/>
    <m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m/>
    <m/>
    <m/>
    <m/>
    <x v="2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m/>
    <m/>
    <m/>
    <m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m/>
    <m/>
    <m/>
    <m/>
    <x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m/>
    <m/>
    <m/>
    <m/>
    <x v="3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m/>
    <m/>
    <m/>
    <m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m/>
    <m/>
    <m/>
    <m/>
    <x v="2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m/>
    <m/>
    <m/>
    <m/>
    <x v="2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m/>
    <m/>
    <m/>
    <m/>
    <x v="3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m/>
    <m/>
    <m/>
    <m/>
    <x v="1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m/>
    <m/>
    <m/>
    <m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m/>
    <m/>
    <m/>
    <m/>
    <x v="0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m/>
    <m/>
    <m/>
    <m/>
    <x v="0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m/>
    <m/>
    <m/>
    <m/>
    <x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m/>
    <m/>
    <m/>
    <m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m/>
    <m/>
    <m/>
    <m/>
    <x v="3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m/>
    <m/>
    <m/>
    <m/>
    <x v="2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m/>
    <m/>
    <m/>
    <m/>
    <x v="3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m/>
    <m/>
    <m/>
    <m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m/>
    <m/>
    <m/>
    <m/>
    <x v="0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m/>
    <m/>
    <m/>
    <m/>
    <x v="1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m/>
    <m/>
    <m/>
    <m/>
    <x v="3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m/>
    <m/>
    <m/>
    <m/>
    <x v="1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m/>
    <m/>
    <m/>
    <m/>
    <x v="3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m/>
    <m/>
    <m/>
    <m/>
    <x v="2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m/>
    <m/>
    <m/>
    <m/>
    <x v="1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m/>
    <m/>
    <m/>
    <m/>
    <x v="2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m/>
    <m/>
    <m/>
    <m/>
    <x v="2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m/>
    <m/>
    <m/>
    <m/>
    <x v="2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m/>
    <m/>
    <m/>
    <m/>
    <x v="3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m/>
    <m/>
    <m/>
    <m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m/>
    <m/>
    <m/>
    <m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m/>
    <m/>
    <m/>
    <m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m/>
    <m/>
    <m/>
    <m/>
    <x v="0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m/>
    <m/>
    <m/>
    <m/>
    <x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m/>
    <m/>
    <m/>
    <m/>
    <x v="2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m/>
    <m/>
    <m/>
    <m/>
    <x v="3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m/>
    <m/>
    <m/>
    <m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m/>
    <m/>
    <m/>
    <m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m/>
    <m/>
    <m/>
    <m/>
    <x v="3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m/>
    <m/>
    <m/>
    <m/>
    <x v="3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m/>
    <m/>
    <m/>
    <m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m/>
    <m/>
    <m/>
    <m/>
    <x v="1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m/>
    <m/>
    <m/>
    <m/>
    <x v="1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m/>
    <m/>
    <m/>
    <m/>
    <x v="3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m/>
    <m/>
    <m/>
    <m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m/>
    <m/>
    <m/>
    <m/>
    <x v="0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m/>
    <m/>
    <m/>
    <m/>
    <x v="3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m/>
    <m/>
    <m/>
    <m/>
    <x v="3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m/>
    <m/>
    <m/>
    <m/>
    <x v="3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m/>
    <m/>
    <m/>
    <m/>
    <x v="2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m/>
    <m/>
    <m/>
    <m/>
    <x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m/>
    <m/>
    <m/>
    <m/>
    <x v="2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m/>
    <m/>
    <m/>
    <m/>
    <x v="3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m/>
    <m/>
    <m/>
    <m/>
    <x v="2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m/>
    <m/>
    <m/>
    <m/>
    <x v="1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m/>
    <m/>
    <m/>
    <m/>
    <x v="0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m/>
    <m/>
    <m/>
    <m/>
    <x v="3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m/>
    <m/>
    <m/>
    <m/>
    <x v="3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m/>
    <m/>
    <m/>
    <m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m/>
    <m/>
    <m/>
    <m/>
    <x v="3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m/>
    <m/>
    <m/>
    <m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m/>
    <m/>
    <m/>
    <m/>
    <x v="1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m/>
    <m/>
    <m/>
    <m/>
    <x v="1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m/>
    <m/>
    <m/>
    <m/>
    <x v="1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m/>
    <m/>
    <m/>
    <m/>
    <x v="2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m/>
    <m/>
    <m/>
    <m/>
    <x v="2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m/>
    <m/>
    <m/>
    <m/>
    <x v="3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m/>
    <m/>
    <m/>
    <m/>
    <x v="0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m/>
    <m/>
    <m/>
    <m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m/>
    <m/>
    <m/>
    <m/>
    <x v="2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m/>
    <m/>
    <m/>
    <m/>
    <x v="1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m/>
    <m/>
    <m/>
    <m/>
    <x v="0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m/>
    <m/>
    <m/>
    <m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m/>
    <m/>
    <m/>
    <m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m/>
    <m/>
    <m/>
    <m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m/>
    <m/>
    <m/>
    <m/>
    <x v="3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m/>
    <m/>
    <m/>
    <m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m/>
    <m/>
    <m/>
    <m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m/>
    <m/>
    <m/>
    <m/>
    <x v="3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m/>
    <m/>
    <m/>
    <m/>
    <x v="3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m/>
    <m/>
    <m/>
    <m/>
    <x v="3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m/>
    <m/>
    <m/>
    <m/>
    <x v="3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m/>
    <m/>
    <m/>
    <m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m/>
    <m/>
    <m/>
    <m/>
    <x v="0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m/>
    <m/>
    <m/>
    <m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m/>
    <m/>
    <m/>
    <m/>
    <x v="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m/>
    <m/>
    <m/>
    <m/>
    <x v="0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m/>
    <m/>
    <m/>
    <m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m/>
    <m/>
    <m/>
    <m/>
    <x v="1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m/>
    <m/>
    <m/>
    <m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m/>
    <m/>
    <m/>
    <m/>
    <x v="2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m/>
    <m/>
    <m/>
    <m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m/>
    <m/>
    <m/>
    <m/>
    <x v="1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m/>
    <m/>
    <m/>
    <m/>
    <x v="3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m/>
    <m/>
    <m/>
    <m/>
    <x v="2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m/>
    <m/>
    <m/>
    <m/>
    <x v="1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m/>
    <m/>
    <m/>
    <m/>
    <x v="1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m/>
    <m/>
    <m/>
    <m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m/>
    <m/>
    <m/>
    <m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m/>
    <m/>
    <m/>
    <m/>
    <x v="3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m/>
    <m/>
    <m/>
    <m/>
    <x v="2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m/>
    <m/>
    <m/>
    <m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m/>
    <m/>
    <m/>
    <m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m/>
    <m/>
    <m/>
    <m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m/>
    <m/>
    <m/>
    <m/>
    <x v="1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m/>
    <m/>
    <m/>
    <m/>
    <x v="3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m/>
    <m/>
    <m/>
    <m/>
    <x v="3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m/>
    <m/>
    <m/>
    <m/>
    <x v="0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m/>
    <m/>
    <m/>
    <m/>
    <x v="3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m/>
    <m/>
    <m/>
    <m/>
    <x v="0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m/>
    <m/>
    <m/>
    <m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m/>
    <m/>
    <m/>
    <m/>
    <x v="0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m/>
    <m/>
    <m/>
    <m/>
    <x v="3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m/>
    <m/>
    <m/>
    <m/>
    <x v="3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m/>
    <m/>
    <m/>
    <m/>
    <x v="3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m/>
    <m/>
    <m/>
    <m/>
    <x v="2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m/>
    <m/>
    <m/>
    <m/>
    <x v="3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m/>
    <m/>
    <m/>
    <m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m/>
    <m/>
    <m/>
    <m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m/>
    <m/>
    <m/>
    <m/>
    <x v="3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m/>
    <m/>
    <m/>
    <m/>
    <x v="3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m/>
    <m/>
    <m/>
    <m/>
    <x v="3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m/>
    <m/>
    <m/>
    <m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m/>
    <m/>
    <m/>
    <m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m/>
    <m/>
    <m/>
    <m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m/>
    <m/>
    <m/>
    <m/>
    <x v="3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m/>
    <m/>
    <m/>
    <m/>
    <x v="3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m/>
    <m/>
    <m/>
    <m/>
    <x v="1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m/>
    <m/>
    <m/>
    <m/>
    <x v="0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m/>
    <m/>
    <m/>
    <m/>
    <x v="3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m/>
    <m/>
    <m/>
    <m/>
    <x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m/>
    <m/>
    <m/>
    <m/>
    <x v="0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m/>
    <m/>
    <m/>
    <m/>
    <x v="0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m/>
    <m/>
    <m/>
    <m/>
    <x v="3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m/>
    <m/>
    <m/>
    <m/>
    <x v="0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m/>
    <m/>
    <m/>
    <m/>
    <x v="3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m/>
    <m/>
    <m/>
    <m/>
    <x v="3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m/>
    <m/>
    <m/>
    <m/>
    <x v="3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m/>
    <m/>
    <m/>
    <m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m/>
    <m/>
    <m/>
    <m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m/>
    <m/>
    <m/>
    <m/>
    <x v="3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m/>
    <m/>
    <m/>
    <m/>
    <x v="2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m/>
    <m/>
    <m/>
    <m/>
    <x v="3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m/>
    <m/>
    <m/>
    <m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m/>
    <m/>
    <m/>
    <m/>
    <x v="3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m/>
    <m/>
    <m/>
    <m/>
    <x v="3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m/>
    <m/>
    <m/>
    <m/>
    <x v="2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m/>
    <m/>
    <m/>
    <m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m/>
    <m/>
    <m/>
    <m/>
    <x v="3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m/>
    <m/>
    <m/>
    <m/>
    <x v="0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m/>
    <m/>
    <m/>
    <m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m/>
    <m/>
    <m/>
    <m/>
    <x v="2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m/>
    <m/>
    <m/>
    <m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m/>
    <m/>
    <m/>
    <m/>
    <x v="2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m/>
    <m/>
    <m/>
    <m/>
    <x v="1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m/>
    <m/>
    <m/>
    <m/>
    <x v="3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m/>
    <m/>
    <m/>
    <m/>
    <x v="2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m/>
    <m/>
    <m/>
    <m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m/>
    <m/>
    <m/>
    <m/>
    <x v="3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m/>
    <m/>
    <m/>
    <m/>
    <x v="1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m/>
    <m/>
    <m/>
    <m/>
    <x v="3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m/>
    <m/>
    <m/>
    <m/>
    <x v="3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m/>
    <m/>
    <m/>
    <m/>
    <x v="2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m/>
    <m/>
    <m/>
    <m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m/>
    <m/>
    <m/>
    <m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m/>
    <m/>
    <m/>
    <m/>
    <x v="2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m/>
    <m/>
    <m/>
    <m/>
    <x v="3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m/>
    <m/>
    <m/>
    <m/>
    <x v="3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m/>
    <m/>
    <m/>
    <m/>
    <x v="2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m/>
    <m/>
    <m/>
    <m/>
    <x v="2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m/>
    <m/>
    <m/>
    <m/>
    <x v="3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m/>
    <m/>
    <m/>
    <m/>
    <x v="2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m/>
    <m/>
    <m/>
    <m/>
    <x v="3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m/>
    <m/>
    <m/>
    <m/>
    <x v="3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m/>
    <m/>
    <m/>
    <m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m/>
    <m/>
    <m/>
    <m/>
    <x v="3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m/>
    <m/>
    <m/>
    <m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m/>
    <m/>
    <m/>
    <m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m/>
    <m/>
    <m/>
    <m/>
    <x v="3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m/>
    <m/>
    <m/>
    <m/>
    <x v="1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m/>
    <m/>
    <m/>
    <m/>
    <x v="0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m/>
    <m/>
    <m/>
    <m/>
    <x v="3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m/>
    <m/>
    <m/>
    <m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m/>
    <m/>
    <m/>
    <m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m/>
    <m/>
    <m/>
    <m/>
    <x v="3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m/>
    <m/>
    <m/>
    <m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m/>
    <m/>
    <m/>
    <m/>
    <x v="3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m/>
    <m/>
    <m/>
    <m/>
    <x v="2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m/>
    <m/>
    <m/>
    <m/>
    <x v="3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m/>
    <m/>
    <m/>
    <m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m/>
    <m/>
    <m/>
    <m/>
    <x v="1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m/>
    <m/>
    <m/>
    <m/>
    <x v="3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m/>
    <m/>
    <m/>
    <m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m/>
    <m/>
    <m/>
    <m/>
    <x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m/>
    <m/>
    <m/>
    <m/>
    <x v="0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m/>
    <m/>
    <m/>
    <m/>
    <x v="2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m/>
    <m/>
    <m/>
    <m/>
    <x v="3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m/>
    <m/>
    <m/>
    <m/>
    <x v="3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m/>
    <m/>
    <m/>
    <m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m/>
    <m/>
    <m/>
    <m/>
    <x v="1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m/>
    <m/>
    <m/>
    <m/>
    <x v="0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m/>
    <m/>
    <m/>
    <m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m/>
    <m/>
    <m/>
    <m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m/>
    <m/>
    <m/>
    <m/>
    <x v="1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m/>
    <m/>
    <m/>
    <m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m/>
    <m/>
    <m/>
    <m/>
    <x v="3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m/>
    <m/>
    <m/>
    <m/>
    <x v="2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m/>
    <m/>
    <m/>
    <m/>
    <x v="1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m/>
    <m/>
    <m/>
    <m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m/>
    <m/>
    <m/>
    <m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m/>
    <m/>
    <m/>
    <m/>
    <x v="1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m/>
    <m/>
    <m/>
    <m/>
    <x v="0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m/>
    <m/>
    <m/>
    <m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m/>
    <m/>
    <m/>
    <m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m/>
    <m/>
    <m/>
    <m/>
    <x v="3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m/>
    <m/>
    <m/>
    <m/>
    <x v="0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m/>
    <m/>
    <m/>
    <m/>
    <x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m/>
    <m/>
    <m/>
    <m/>
    <x v="0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m/>
    <m/>
    <m/>
    <m/>
    <x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m/>
    <m/>
    <m/>
    <m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m/>
    <m/>
    <m/>
    <m/>
    <x v="0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m/>
    <m/>
    <m/>
    <m/>
    <x v="3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m/>
    <m/>
    <m/>
    <m/>
    <x v="0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m/>
    <m/>
    <m/>
    <m/>
    <x v="3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m/>
    <m/>
    <m/>
    <m/>
    <x v="3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m/>
    <m/>
    <m/>
    <m/>
    <x v="3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m/>
    <m/>
    <m/>
    <m/>
    <x v="1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m/>
    <m/>
    <m/>
    <m/>
    <x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m/>
    <m/>
    <m/>
    <m/>
    <x v="3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m/>
    <m/>
    <m/>
    <m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m/>
    <m/>
    <m/>
    <m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m/>
    <m/>
    <m/>
    <m/>
    <x v="2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m/>
    <m/>
    <m/>
    <m/>
    <x v="3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m/>
    <m/>
    <m/>
    <m/>
    <x v="0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m/>
    <m/>
    <m/>
    <m/>
    <x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m/>
    <m/>
    <m/>
    <m/>
    <x v="2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m/>
    <m/>
    <m/>
    <m/>
    <x v="2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m/>
    <m/>
    <m/>
    <m/>
    <x v="3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m/>
    <m/>
    <m/>
    <m/>
    <x v="0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m/>
    <m/>
    <m/>
    <m/>
    <x v="3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m/>
    <m/>
    <m/>
    <m/>
    <x v="2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m/>
    <m/>
    <m/>
    <m/>
    <x v="1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m/>
    <m/>
    <m/>
    <m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m/>
    <m/>
    <m/>
    <m/>
    <x v="3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m/>
    <m/>
    <m/>
    <m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m/>
    <m/>
    <m/>
    <m/>
    <x v="2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m/>
    <m/>
    <m/>
    <m/>
    <x v="3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m/>
    <m/>
    <m/>
    <m/>
    <x v="2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m/>
    <m/>
    <m/>
    <m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m/>
    <m/>
    <m/>
    <m/>
    <x v="3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m/>
    <m/>
    <m/>
    <m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m/>
    <m/>
    <m/>
    <m/>
    <x v="3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m/>
    <m/>
    <m/>
    <m/>
    <x v="1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m/>
    <m/>
    <m/>
    <m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m/>
    <m/>
    <m/>
    <m/>
    <x v="0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m/>
    <m/>
    <m/>
    <m/>
    <x v="2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m/>
    <m/>
    <m/>
    <m/>
    <x v="2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m/>
    <m/>
    <m/>
    <m/>
    <x v="1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m/>
    <m/>
    <m/>
    <m/>
    <x v="0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m/>
    <m/>
    <m/>
    <m/>
    <x v="3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m/>
    <m/>
    <m/>
    <m/>
    <x v="3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m/>
    <m/>
    <m/>
    <m/>
    <x v="3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m/>
    <m/>
    <m/>
    <m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m/>
    <m/>
    <m/>
    <m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m/>
    <m/>
    <m/>
    <m/>
    <x v="1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m/>
    <m/>
    <m/>
    <m/>
    <x v="3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m/>
    <m/>
    <m/>
    <m/>
    <x v="0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m/>
    <m/>
    <m/>
    <m/>
    <x v="3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m/>
    <m/>
    <m/>
    <m/>
    <x v="3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m/>
    <m/>
    <m/>
    <m/>
    <x v="3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m/>
    <m/>
    <m/>
    <m/>
    <x v="0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m/>
    <m/>
    <m/>
    <m/>
    <x v="3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m/>
    <m/>
    <m/>
    <m/>
    <x v="3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m/>
    <m/>
    <m/>
    <m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m/>
    <m/>
    <m/>
    <m/>
    <x v="0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m/>
    <m/>
    <m/>
    <m/>
    <x v="0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m/>
    <m/>
    <m/>
    <m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m/>
    <m/>
    <m/>
    <m/>
    <x v="3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m/>
    <m/>
    <m/>
    <m/>
    <x v="2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m/>
    <m/>
    <m/>
    <m/>
    <x v="1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m/>
    <m/>
    <m/>
    <m/>
    <x v="0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m/>
    <m/>
    <m/>
    <m/>
    <x v="3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m/>
    <m/>
    <m/>
    <m/>
    <x v="3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m/>
    <m/>
    <m/>
    <m/>
    <x v="0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m/>
    <m/>
    <m/>
    <m/>
    <x v="0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m/>
    <m/>
    <m/>
    <m/>
    <x v="3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m/>
    <m/>
    <m/>
    <m/>
    <x v="3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m/>
    <m/>
    <m/>
    <m/>
    <x v="3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m/>
    <m/>
    <m/>
    <m/>
    <x v="3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m/>
    <m/>
    <m/>
    <m/>
    <x v="3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m/>
    <m/>
    <m/>
    <m/>
    <x v="3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m/>
    <m/>
    <m/>
    <m/>
    <x v="3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m/>
    <m/>
    <m/>
    <m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m/>
    <m/>
    <m/>
    <m/>
    <x v="3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m/>
    <m/>
    <m/>
    <m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m/>
    <m/>
    <m/>
    <m/>
    <x v="3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m/>
    <m/>
    <m/>
    <m/>
    <x v="3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m/>
    <m/>
    <m/>
    <m/>
    <x v="3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m/>
    <m/>
    <m/>
    <m/>
    <x v="3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m/>
    <m/>
    <m/>
    <m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m/>
    <m/>
    <m/>
    <m/>
    <x v="0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m/>
    <m/>
    <m/>
    <m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m/>
    <m/>
    <m/>
    <m/>
    <x v="3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m/>
    <m/>
    <m/>
    <m/>
    <x v="2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m/>
    <m/>
    <m/>
    <m/>
    <x v="3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m/>
    <m/>
    <m/>
    <m/>
    <x v="1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m/>
    <m/>
    <m/>
    <m/>
    <x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m/>
    <m/>
    <m/>
    <m/>
    <x v="1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m/>
    <m/>
    <m/>
    <m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m/>
    <m/>
    <m/>
    <m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m/>
    <m/>
    <m/>
    <m/>
    <x v="0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m/>
    <m/>
    <m/>
    <m/>
    <x v="2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m/>
    <m/>
    <m/>
    <m/>
    <x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m/>
    <m/>
    <m/>
    <m/>
    <x v="1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m/>
    <m/>
    <m/>
    <m/>
    <x v="1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m/>
    <m/>
    <m/>
    <m/>
    <x v="3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m/>
    <m/>
    <m/>
    <m/>
    <x v="0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m/>
    <m/>
    <m/>
    <m/>
    <x v="3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m/>
    <m/>
    <m/>
    <m/>
    <x v="3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m/>
    <m/>
    <m/>
    <m/>
    <x v="2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m/>
    <m/>
    <m/>
    <m/>
    <x v="0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m/>
    <m/>
    <m/>
    <m/>
    <x v="3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m/>
    <m/>
    <m/>
    <m/>
    <x v="2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m/>
    <m/>
    <m/>
    <m/>
    <x v="2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m/>
    <m/>
    <m/>
    <m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m/>
    <m/>
    <m/>
    <m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m/>
    <m/>
    <m/>
    <m/>
    <x v="0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m/>
    <m/>
    <m/>
    <m/>
    <x v="2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m/>
    <m/>
    <m/>
    <m/>
    <x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m/>
    <m/>
    <m/>
    <m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m/>
    <m/>
    <m/>
    <m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m/>
    <m/>
    <m/>
    <m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m/>
    <m/>
    <m/>
    <m/>
    <x v="3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m/>
    <m/>
    <m/>
    <m/>
    <x v="3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m/>
    <m/>
    <m/>
    <m/>
    <x v="3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m/>
    <m/>
    <m/>
    <m/>
    <x v="1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m/>
    <m/>
    <m/>
    <m/>
    <x v="2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m/>
    <m/>
    <m/>
    <m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m/>
    <m/>
    <m/>
    <m/>
    <x v="1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m/>
    <m/>
    <m/>
    <m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m/>
    <m/>
    <m/>
    <m/>
    <x v="3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m/>
    <m/>
    <m/>
    <m/>
    <x v="1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m/>
    <m/>
    <m/>
    <m/>
    <x v="3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m/>
    <m/>
    <m/>
    <m/>
    <x v="3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m/>
    <m/>
    <m/>
    <m/>
    <x v="3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m/>
    <m/>
    <m/>
    <m/>
    <x v="0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m/>
    <m/>
    <m/>
    <m/>
    <x v="3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m/>
    <m/>
    <m/>
    <m/>
    <x v="0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m/>
    <m/>
    <m/>
    <m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m/>
    <m/>
    <m/>
    <m/>
    <x v="3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m/>
    <m/>
    <m/>
    <m/>
    <x v="1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m/>
    <m/>
    <m/>
    <m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m/>
    <m/>
    <m/>
    <m/>
    <x v="3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m/>
    <m/>
    <m/>
    <m/>
    <x v="3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m/>
    <m/>
    <m/>
    <m/>
    <x v="3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m/>
    <m/>
    <m/>
    <m/>
    <x v="3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m/>
    <m/>
    <m/>
    <m/>
    <x v="0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m/>
    <m/>
    <m/>
    <m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m/>
    <m/>
    <m/>
    <m/>
    <x v="1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m/>
    <m/>
    <m/>
    <m/>
    <x v="3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m/>
    <m/>
    <m/>
    <m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m/>
    <m/>
    <m/>
    <m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m/>
    <m/>
    <m/>
    <m/>
    <x v="3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m/>
    <m/>
    <m/>
    <m/>
    <x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m/>
    <m/>
    <m/>
    <m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m/>
    <m/>
    <m/>
    <m/>
    <x v="0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m/>
    <m/>
    <m/>
    <m/>
    <x v="1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m/>
    <m/>
    <m/>
    <m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m/>
    <m/>
    <m/>
    <m/>
    <x v="2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m/>
    <m/>
    <m/>
    <m/>
    <x v="3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m/>
    <m/>
    <m/>
    <m/>
    <x v="1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m/>
    <m/>
    <m/>
    <m/>
    <x v="3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m/>
    <m/>
    <m/>
    <m/>
    <x v="1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m/>
    <m/>
    <m/>
    <m/>
    <x v="2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m/>
    <m/>
    <m/>
    <m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m/>
    <m/>
    <m/>
    <m/>
    <x v="3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m/>
    <m/>
    <m/>
    <m/>
    <x v="3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m/>
    <m/>
    <m/>
    <m/>
    <x v="3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m/>
    <m/>
    <m/>
    <m/>
    <x v="2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m/>
    <m/>
    <m/>
    <m/>
    <x v="3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m/>
    <m/>
    <m/>
    <m/>
    <x v="3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m/>
    <m/>
    <m/>
    <m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m/>
    <m/>
    <m/>
    <m/>
    <x v="0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m/>
    <m/>
    <m/>
    <m/>
    <x v="2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m/>
    <m/>
    <m/>
    <m/>
    <x v="2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m/>
    <m/>
    <m/>
    <m/>
    <x v="1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m/>
    <m/>
    <m/>
    <m/>
    <x v="1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m/>
    <m/>
    <m/>
    <m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m/>
    <m/>
    <m/>
    <m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m/>
    <m/>
    <m/>
    <m/>
    <x v="0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m/>
    <m/>
    <m/>
    <m/>
    <x v="2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m/>
    <m/>
    <m/>
    <m/>
    <x v="1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m/>
    <m/>
    <m/>
    <m/>
    <x v="1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m/>
    <m/>
    <m/>
    <m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m/>
    <m/>
    <m/>
    <m/>
    <x v="3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m/>
    <m/>
    <m/>
    <m/>
    <x v="1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m/>
    <m/>
    <m/>
    <m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m/>
    <m/>
    <m/>
    <m/>
    <x v="3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m/>
    <m/>
    <m/>
    <m/>
    <x v="3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m/>
    <m/>
    <m/>
    <m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m/>
    <m/>
    <m/>
    <m/>
    <x v="3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m/>
    <m/>
    <m/>
    <m/>
    <x v="3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m/>
    <m/>
    <m/>
    <m/>
    <x v="3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m/>
    <m/>
    <m/>
    <m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m/>
    <m/>
    <m/>
    <m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m/>
    <m/>
    <m/>
    <m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m/>
    <m/>
    <m/>
    <m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m/>
    <m/>
    <m/>
    <m/>
    <x v="1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m/>
    <m/>
    <m/>
    <m/>
    <x v="0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m/>
    <m/>
    <m/>
    <m/>
    <x v="3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m/>
    <m/>
    <m/>
    <m/>
    <x v="3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m/>
    <m/>
    <m/>
    <m/>
    <x v="0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m/>
    <m/>
    <m/>
    <m/>
    <x v="3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m/>
    <m/>
    <m/>
    <m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m/>
    <m/>
    <m/>
    <m/>
    <x v="2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m/>
    <m/>
    <m/>
    <m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m/>
    <m/>
    <m/>
    <m/>
    <x v="1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m/>
    <m/>
    <m/>
    <m/>
    <x v="3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m/>
    <m/>
    <m/>
    <m/>
    <x v="0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m/>
    <m/>
    <m/>
    <m/>
    <x v="3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m/>
    <m/>
    <m/>
    <m/>
    <x v="0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m/>
    <m/>
    <m/>
    <m/>
    <x v="2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m/>
    <m/>
    <m/>
    <m/>
    <x v="0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m/>
    <m/>
    <m/>
    <m/>
    <x v="3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m/>
    <m/>
    <m/>
    <m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m/>
    <m/>
    <m/>
    <m/>
    <x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m/>
    <m/>
    <m/>
    <m/>
    <x v="2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m/>
    <m/>
    <m/>
    <m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m/>
    <m/>
    <m/>
    <m/>
    <x v="0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m/>
    <m/>
    <m/>
    <m/>
    <x v="3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m/>
    <m/>
    <m/>
    <m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m/>
    <m/>
    <m/>
    <m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m/>
    <m/>
    <m/>
    <m/>
    <x v="3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m/>
    <m/>
    <m/>
    <m/>
    <x v="3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m/>
    <m/>
    <m/>
    <m/>
    <x v="1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m/>
    <m/>
    <m/>
    <m/>
    <x v="3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m/>
    <m/>
    <m/>
    <m/>
    <x v="1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m/>
    <m/>
    <m/>
    <m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m/>
    <m/>
    <m/>
    <m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m/>
    <m/>
    <m/>
    <m/>
    <x v="1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m/>
    <m/>
    <m/>
    <m/>
    <x v="3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m/>
    <m/>
    <m/>
    <m/>
    <x v="3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m/>
    <m/>
    <m/>
    <m/>
    <x v="3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m/>
    <m/>
    <m/>
    <m/>
    <x v="3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m/>
    <m/>
    <m/>
    <m/>
    <x v="0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m/>
    <m/>
    <m/>
    <m/>
    <x v="3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m/>
    <m/>
    <m/>
    <m/>
    <x v="3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m/>
    <m/>
    <m/>
    <m/>
    <x v="3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m/>
    <m/>
    <m/>
    <m/>
    <x v="3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m/>
    <m/>
    <m/>
    <m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m/>
    <m/>
    <m/>
    <m/>
    <x v="2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m/>
    <m/>
    <m/>
    <m/>
    <x v="3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m/>
    <m/>
    <m/>
    <m/>
    <x v="1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m/>
    <m/>
    <m/>
    <m/>
    <x v="3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m/>
    <m/>
    <m/>
    <m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m/>
    <m/>
    <m/>
    <m/>
    <x v="3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m/>
    <m/>
    <m/>
    <m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m/>
    <m/>
    <m/>
    <m/>
    <x v="1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m/>
    <m/>
    <m/>
    <m/>
    <x v="3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m/>
    <m/>
    <m/>
    <m/>
    <x v="3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m/>
    <m/>
    <m/>
    <m/>
    <x v="3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m/>
    <m/>
    <m/>
    <m/>
    <x v="1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m/>
    <m/>
    <m/>
    <m/>
    <x v="3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m/>
    <m/>
    <m/>
    <m/>
    <x v="1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m/>
    <m/>
    <m/>
    <m/>
    <x v="2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m/>
    <m/>
    <m/>
    <m/>
    <x v="3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m/>
    <m/>
    <m/>
    <m/>
    <x v="3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m/>
    <m/>
    <m/>
    <m/>
    <x v="3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m/>
    <m/>
    <m/>
    <m/>
    <x v="3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m/>
    <m/>
    <m/>
    <m/>
    <x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m/>
    <m/>
    <m/>
    <m/>
    <x v="1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m/>
    <m/>
    <m/>
    <m/>
    <x v="0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m/>
    <m/>
    <m/>
    <m/>
    <x v="3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m/>
    <m/>
    <m/>
    <m/>
    <x v="2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m/>
    <m/>
    <m/>
    <m/>
    <x v="2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m/>
    <m/>
    <m/>
    <m/>
    <x v="1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m/>
    <m/>
    <m/>
    <m/>
    <x v="3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m/>
    <m/>
    <m/>
    <m/>
    <x v="0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m/>
    <m/>
    <m/>
    <m/>
    <x v="3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m/>
    <m/>
    <m/>
    <m/>
    <x v="3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m/>
    <m/>
    <m/>
    <m/>
    <x v="2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m/>
    <m/>
    <m/>
    <m/>
    <x v="0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m/>
    <m/>
    <m/>
    <m/>
    <x v="1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m/>
    <m/>
    <m/>
    <m/>
    <x v="1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m/>
    <m/>
    <m/>
    <m/>
    <x v="2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m/>
    <m/>
    <m/>
    <m/>
    <x v="3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m/>
    <m/>
    <m/>
    <m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m/>
    <m/>
    <m/>
    <m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m/>
    <m/>
    <m/>
    <m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m/>
    <m/>
    <m/>
    <m/>
    <x v="3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m/>
    <m/>
    <m/>
    <m/>
    <x v="3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m/>
    <m/>
    <m/>
    <m/>
    <x v="3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m/>
    <m/>
    <m/>
    <m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m/>
    <m/>
    <m/>
    <m/>
    <x v="1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m/>
    <m/>
    <m/>
    <m/>
    <x v="3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m/>
    <m/>
    <m/>
    <m/>
    <x v="2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m/>
    <m/>
    <m/>
    <m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m/>
    <m/>
    <m/>
    <m/>
    <x v="1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m/>
    <m/>
    <m/>
    <m/>
    <x v="3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m/>
    <m/>
    <m/>
    <m/>
    <x v="3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m/>
    <m/>
    <m/>
    <m/>
    <x v="2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m/>
    <m/>
    <m/>
    <m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m/>
    <m/>
    <m/>
    <m/>
    <x v="3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m/>
    <m/>
    <m/>
    <m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m/>
    <m/>
    <m/>
    <m/>
    <x v="3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m/>
    <m/>
    <m/>
    <m/>
    <x v="0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m/>
    <m/>
    <m/>
    <m/>
    <x v="3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m/>
    <m/>
    <m/>
    <m/>
    <x v="3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m/>
    <m/>
    <m/>
    <m/>
    <x v="3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m/>
    <m/>
    <m/>
    <m/>
    <x v="2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m/>
    <m/>
    <m/>
    <m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m/>
    <m/>
    <m/>
    <m/>
    <x v="2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m/>
    <m/>
    <m/>
    <m/>
    <x v="1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m/>
    <m/>
    <m/>
    <m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m/>
    <m/>
    <m/>
    <m/>
    <x v="2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m/>
    <m/>
    <m/>
    <m/>
    <x v="3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m/>
    <m/>
    <m/>
    <m/>
    <x v="0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m/>
    <m/>
    <m/>
    <m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m/>
    <m/>
    <m/>
    <m/>
    <x v="2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m/>
    <m/>
    <m/>
    <m/>
    <x v="3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m/>
    <m/>
    <m/>
    <m/>
    <x v="3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m/>
    <m/>
    <m/>
    <m/>
    <x v="3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m/>
    <m/>
    <m/>
    <m/>
    <x v="0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m/>
    <m/>
    <m/>
    <m/>
    <x v="2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m/>
    <m/>
    <m/>
    <m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m/>
    <m/>
    <m/>
    <m/>
    <x v="0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m/>
    <m/>
    <m/>
    <m/>
    <x v="2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m/>
    <m/>
    <m/>
    <m/>
    <x v="1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m/>
    <m/>
    <m/>
    <m/>
    <x v="3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m/>
    <m/>
    <m/>
    <m/>
    <x v="0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m/>
    <m/>
    <m/>
    <m/>
    <x v="3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m/>
    <m/>
    <m/>
    <m/>
    <x v="0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m/>
    <m/>
    <m/>
    <m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m/>
    <m/>
    <m/>
    <m/>
    <x v="1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m/>
    <m/>
    <m/>
    <m/>
    <x v="0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m/>
    <m/>
    <m/>
    <m/>
    <x v="2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m/>
    <m/>
    <m/>
    <m/>
    <x v="2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m/>
    <m/>
    <m/>
    <m/>
    <x v="1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m/>
    <m/>
    <m/>
    <m/>
    <x v="0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m/>
    <m/>
    <m/>
    <m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m/>
    <m/>
    <m/>
    <m/>
    <x v="3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m/>
    <m/>
    <m/>
    <m/>
    <x v="0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m/>
    <m/>
    <m/>
    <m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m/>
    <m/>
    <m/>
    <m/>
    <x v="2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m/>
    <m/>
    <m/>
    <m/>
    <x v="3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m/>
    <m/>
    <m/>
    <m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m/>
    <m/>
    <m/>
    <m/>
    <x v="3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m/>
    <m/>
    <m/>
    <m/>
    <x v="0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m/>
    <m/>
    <m/>
    <m/>
    <x v="3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m/>
    <m/>
    <m/>
    <m/>
    <x v="2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m/>
    <m/>
    <m/>
    <m/>
    <x v="3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m/>
    <m/>
    <m/>
    <m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m/>
    <m/>
    <m/>
    <m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m/>
    <m/>
    <m/>
    <m/>
    <x v="1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m/>
    <m/>
    <m/>
    <m/>
    <x v="3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m/>
    <m/>
    <m/>
    <m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m/>
    <m/>
    <m/>
    <m/>
    <x v="2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m/>
    <m/>
    <m/>
    <m/>
    <x v="3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m/>
    <m/>
    <m/>
    <m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m/>
    <m/>
    <m/>
    <m/>
    <x v="0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m/>
    <m/>
    <m/>
    <m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m/>
    <m/>
    <m/>
    <m/>
    <x v="0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m/>
    <m/>
    <m/>
    <m/>
    <x v="3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m/>
    <m/>
    <m/>
    <m/>
    <x v="0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m/>
    <m/>
    <m/>
    <m/>
    <x v="2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m/>
    <m/>
    <m/>
    <m/>
    <x v="1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m/>
    <m/>
    <m/>
    <m/>
    <x v="2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m/>
    <m/>
    <m/>
    <m/>
    <x v="0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m/>
    <m/>
    <m/>
    <m/>
    <x v="3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m/>
    <m/>
    <m/>
    <m/>
    <x v="3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m/>
    <m/>
    <m/>
    <m/>
    <x v="0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m/>
    <m/>
    <m/>
    <m/>
    <x v="3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m/>
    <m/>
    <m/>
    <m/>
    <x v="0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m/>
    <m/>
    <m/>
    <m/>
    <x v="3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m/>
    <m/>
    <m/>
    <m/>
    <x v="1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m/>
    <m/>
    <m/>
    <m/>
    <x v="2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m/>
    <m/>
    <m/>
    <m/>
    <x v="1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m/>
    <m/>
    <m/>
    <m/>
    <x v="3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m/>
    <m/>
    <m/>
    <m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m/>
    <m/>
    <m/>
    <m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m/>
    <m/>
    <m/>
    <m/>
    <x v="3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m/>
    <m/>
    <m/>
    <m/>
    <x v="0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m/>
    <m/>
    <m/>
    <m/>
    <x v="1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m/>
    <m/>
    <m/>
    <m/>
    <x v="1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m/>
    <m/>
    <m/>
    <m/>
    <x v="2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m/>
    <m/>
    <m/>
    <m/>
    <x v="2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m/>
    <m/>
    <m/>
    <m/>
    <x v="3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m/>
    <m/>
    <m/>
    <m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m/>
    <m/>
    <m/>
    <m/>
    <x v="0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m/>
    <m/>
    <m/>
    <m/>
    <x v="2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m/>
    <m/>
    <m/>
    <m/>
    <x v="3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m/>
    <m/>
    <m/>
    <m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m/>
    <m/>
    <m/>
    <m/>
    <x v="0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m/>
    <m/>
    <m/>
    <m/>
    <x v="2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m/>
    <m/>
    <m/>
    <m/>
    <x v="3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m/>
    <m/>
    <m/>
    <m/>
    <x v="0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m/>
    <m/>
    <m/>
    <m/>
    <x v="3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m/>
    <m/>
    <m/>
    <m/>
    <x v="0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m/>
    <m/>
    <m/>
    <m/>
    <x v="2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m/>
    <m/>
    <m/>
    <m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m/>
    <m/>
    <m/>
    <m/>
    <x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m/>
    <m/>
    <m/>
    <m/>
    <x v="2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m/>
    <m/>
    <m/>
    <m/>
    <x v="3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m/>
    <m/>
    <m/>
    <m/>
    <x v="2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m/>
    <m/>
    <m/>
    <m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m/>
    <m/>
    <m/>
    <m/>
    <x v="2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m/>
    <m/>
    <m/>
    <m/>
    <x v="2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m/>
    <m/>
    <m/>
    <m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m/>
    <m/>
    <m/>
    <m/>
    <x v="3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m/>
    <m/>
    <m/>
    <m/>
    <x v="3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m/>
    <m/>
    <m/>
    <m/>
    <x v="2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m/>
    <m/>
    <m/>
    <m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m/>
    <m/>
    <m/>
    <m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m/>
    <m/>
    <m/>
    <m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m/>
    <m/>
    <m/>
    <m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m/>
    <m/>
    <m/>
    <m/>
    <x v="3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m/>
    <m/>
    <m/>
    <m/>
    <x v="1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m/>
    <m/>
    <m/>
    <m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m/>
    <m/>
    <m/>
    <m/>
    <x v="2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m/>
    <m/>
    <m/>
    <m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m/>
    <m/>
    <m/>
    <m/>
    <x v="3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m/>
    <m/>
    <m/>
    <m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m/>
    <m/>
    <m/>
    <m/>
    <x v="3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m/>
    <m/>
    <m/>
    <m/>
    <x v="3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m/>
    <m/>
    <m/>
    <m/>
    <x v="3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m/>
    <m/>
    <m/>
    <m/>
    <x v="3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m/>
    <m/>
    <m/>
    <m/>
    <x v="2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m/>
    <m/>
    <m/>
    <m/>
    <x v="3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m/>
    <m/>
    <m/>
    <m/>
    <x v="1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m/>
    <m/>
    <m/>
    <m/>
    <x v="1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m/>
    <m/>
    <m/>
    <m/>
    <x v="3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m/>
    <m/>
    <m/>
    <m/>
    <x v="2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m/>
    <m/>
    <m/>
    <m/>
    <x v="3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m/>
    <m/>
    <m/>
    <m/>
    <x v="0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m/>
    <m/>
    <m/>
    <m/>
    <x v="0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m/>
    <m/>
    <m/>
    <m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m/>
    <m/>
    <m/>
    <m/>
    <x v="3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m/>
    <m/>
    <m/>
    <m/>
    <x v="2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m/>
    <m/>
    <m/>
    <m/>
    <x v="3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m/>
    <m/>
    <m/>
    <m/>
    <x v="3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m/>
    <m/>
    <m/>
    <m/>
    <x v="0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m/>
    <m/>
    <m/>
    <m/>
    <x v="3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m/>
    <m/>
    <m/>
    <m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m/>
    <m/>
    <m/>
    <m/>
    <x v="0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m/>
    <m/>
    <m/>
    <m/>
    <x v="3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m/>
    <m/>
    <m/>
    <m/>
    <x v="1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m/>
    <m/>
    <m/>
    <m/>
    <x v="2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m/>
    <m/>
    <m/>
    <m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m/>
    <m/>
    <m/>
    <m/>
    <x v="3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m/>
    <m/>
    <m/>
    <m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m/>
    <m/>
    <m/>
    <m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m/>
    <m/>
    <m/>
    <m/>
    <x v="2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m/>
    <m/>
    <m/>
    <m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m/>
    <m/>
    <m/>
    <m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m/>
    <m/>
    <m/>
    <m/>
    <x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m/>
    <m/>
    <m/>
    <m/>
    <x v="0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m/>
    <m/>
    <m/>
    <m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m/>
    <m/>
    <m/>
    <m/>
    <x v="3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m/>
    <m/>
    <m/>
    <m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m/>
    <m/>
    <m/>
    <m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m/>
    <m/>
    <m/>
    <m/>
    <x v="1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m/>
    <m/>
    <m/>
    <m/>
    <x v="1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m/>
    <m/>
    <m/>
    <m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m/>
    <m/>
    <m/>
    <m/>
    <x v="0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m/>
    <m/>
    <m/>
    <m/>
    <x v="1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m/>
    <m/>
    <m/>
    <m/>
    <x v="0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m/>
    <m/>
    <m/>
    <m/>
    <x v="0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m/>
    <m/>
    <m/>
    <m/>
    <x v="3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m/>
    <m/>
    <m/>
    <m/>
    <x v="0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m/>
    <m/>
    <m/>
    <m/>
    <x v="0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m/>
    <m/>
    <m/>
    <m/>
    <x v="3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m/>
    <m/>
    <m/>
    <m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m/>
    <m/>
    <m/>
    <m/>
    <x v="3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m/>
    <m/>
    <m/>
    <m/>
    <x v="2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m/>
    <m/>
    <m/>
    <m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m/>
    <m/>
    <m/>
    <m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m/>
    <m/>
    <m/>
    <m/>
    <x v="0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m/>
    <m/>
    <m/>
    <m/>
    <x v="0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m/>
    <m/>
    <m/>
    <m/>
    <x v="2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m/>
    <m/>
    <m/>
    <m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m/>
    <m/>
    <m/>
    <m/>
    <x v="3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m/>
    <m/>
    <m/>
    <m/>
    <x v="3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m/>
    <m/>
    <m/>
    <m/>
    <x v="3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m/>
    <m/>
    <m/>
    <m/>
    <x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m/>
    <m/>
    <m/>
    <m/>
    <x v="2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m/>
    <m/>
    <m/>
    <m/>
    <x v="1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m/>
    <m/>
    <m/>
    <m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m/>
    <m/>
    <m/>
    <m/>
    <x v="3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m/>
    <m/>
    <m/>
    <m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m/>
    <m/>
    <m/>
    <m/>
    <x v="3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m/>
    <m/>
    <m/>
    <m/>
    <x v="3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m/>
    <m/>
    <m/>
    <m/>
    <x v="2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m/>
    <m/>
    <m/>
    <m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m/>
    <m/>
    <m/>
    <m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m/>
    <m/>
    <m/>
    <m/>
    <x v="1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m/>
    <m/>
    <m/>
    <m/>
    <x v="1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m/>
    <m/>
    <m/>
    <m/>
    <x v="1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m/>
    <m/>
    <m/>
    <m/>
    <x v="0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m/>
    <m/>
    <m/>
    <m/>
    <x v="3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m/>
    <m/>
    <m/>
    <m/>
    <x v="1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m/>
    <m/>
    <m/>
    <m/>
    <x v="3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m/>
    <m/>
    <m/>
    <m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m/>
    <m/>
    <m/>
    <m/>
    <x v="3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m/>
    <m/>
    <m/>
    <m/>
    <x v="0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m/>
    <m/>
    <m/>
    <m/>
    <x v="3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m/>
    <m/>
    <m/>
    <m/>
    <x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m/>
    <m/>
    <m/>
    <m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m/>
    <m/>
    <m/>
    <m/>
    <x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m/>
    <m/>
    <m/>
    <m/>
    <x v="1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m/>
    <m/>
    <m/>
    <m/>
    <x v="1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m/>
    <m/>
    <m/>
    <m/>
    <x v="0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m/>
    <m/>
    <m/>
    <m/>
    <x v="1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m/>
    <m/>
    <m/>
    <m/>
    <x v="1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  <m/>
    <m/>
    <m/>
    <m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m/>
    <m/>
    <m/>
    <m/>
    <x v="3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m/>
    <m/>
    <m/>
    <m/>
    <x v="1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m/>
    <m/>
    <m/>
    <m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m/>
    <m/>
    <m/>
    <m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m/>
    <m/>
    <m/>
    <m/>
    <x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m/>
    <m/>
    <m/>
    <m/>
    <x v="1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m/>
    <m/>
    <m/>
    <m/>
    <x v="2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m/>
    <m/>
    <m/>
    <m/>
    <x v="2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m/>
    <m/>
    <m/>
    <m/>
    <x v="3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m/>
    <m/>
    <m/>
    <m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m/>
    <m/>
    <m/>
    <m/>
    <x v="0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m/>
    <m/>
    <m/>
    <m/>
    <x v="3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m/>
    <m/>
    <m/>
    <m/>
    <x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m/>
    <m/>
    <m/>
    <m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m/>
    <m/>
    <m/>
    <m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m/>
    <m/>
    <m/>
    <m/>
    <x v="3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m/>
    <m/>
    <m/>
    <m/>
    <x v="0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m/>
    <m/>
    <m/>
    <m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m/>
    <m/>
    <m/>
    <m/>
    <x v="3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m/>
    <m/>
    <m/>
    <m/>
    <x v="1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m/>
    <m/>
    <m/>
    <m/>
    <x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m/>
    <m/>
    <m/>
    <m/>
    <x v="1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m/>
    <m/>
    <m/>
    <m/>
    <x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m/>
    <m/>
    <m/>
    <m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m/>
    <m/>
    <m/>
    <m/>
    <x v="3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m/>
    <m/>
    <m/>
    <m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m/>
    <m/>
    <m/>
    <m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m/>
    <m/>
    <m/>
    <m/>
    <x v="1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m/>
    <m/>
    <m/>
    <m/>
    <x v="3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m/>
    <m/>
    <m/>
    <m/>
    <x v="3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m/>
    <m/>
    <m/>
    <m/>
    <x v="1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m/>
    <m/>
    <m/>
    <m/>
    <x v="2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m/>
    <m/>
    <m/>
    <m/>
    <x v="0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m/>
    <m/>
    <m/>
    <m/>
    <x v="3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m/>
    <m/>
    <m/>
    <m/>
    <x v="2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m/>
    <m/>
    <m/>
    <m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m/>
    <m/>
    <m/>
    <m/>
    <x v="3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m/>
    <m/>
    <m/>
    <m/>
    <x v="2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m/>
    <m/>
    <m/>
    <m/>
    <x v="3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m/>
    <m/>
    <m/>
    <m/>
    <x v="1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m/>
    <m/>
    <m/>
    <m/>
    <x v="3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m/>
    <m/>
    <m/>
    <m/>
    <x v="1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m/>
    <m/>
    <m/>
    <m/>
    <x v="3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m/>
    <m/>
    <m/>
    <m/>
    <x v="2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m/>
    <m/>
    <m/>
    <m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m/>
    <m/>
    <m/>
    <m/>
    <x v="0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m/>
    <m/>
    <m/>
    <m/>
    <x v="3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m/>
    <m/>
    <m/>
    <m/>
    <x v="0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m/>
    <m/>
    <m/>
    <m/>
    <x v="3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m/>
    <m/>
    <m/>
    <m/>
    <x v="3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m/>
    <m/>
    <m/>
    <m/>
    <x v="3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m/>
    <m/>
    <m/>
    <m/>
    <x v="3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m/>
    <m/>
    <m/>
    <m/>
    <x v="1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m/>
    <m/>
    <m/>
    <m/>
    <x v="3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m/>
    <m/>
    <m/>
    <m/>
    <x v="1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m/>
    <m/>
    <m/>
    <m/>
    <x v="0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m/>
    <m/>
    <m/>
    <m/>
    <x v="2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m/>
    <m/>
    <m/>
    <m/>
    <x v="3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m/>
    <m/>
    <m/>
    <m/>
    <x v="3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m/>
    <m/>
    <m/>
    <m/>
    <x v="2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m/>
    <m/>
    <m/>
    <m/>
    <x v="2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m/>
    <m/>
    <m/>
    <m/>
    <x v="2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m/>
    <m/>
    <m/>
    <m/>
    <x v="1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m/>
    <m/>
    <m/>
    <m/>
    <x v="0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m/>
    <m/>
    <m/>
    <m/>
    <x v="3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m/>
    <m/>
    <m/>
    <m/>
    <x v="3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m/>
    <m/>
    <m/>
    <m/>
    <x v="3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m/>
    <m/>
    <m/>
    <m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m/>
    <m/>
    <m/>
    <m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m/>
    <m/>
    <m/>
    <m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m/>
    <m/>
    <m/>
    <m/>
    <x v="0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m/>
    <m/>
    <m/>
    <m/>
    <x v="3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m/>
    <m/>
    <m/>
    <m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m/>
    <m/>
    <m/>
    <m/>
    <x v="3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m/>
    <m/>
    <m/>
    <m/>
    <x v="3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m/>
    <m/>
    <m/>
    <m/>
    <x v="0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m/>
    <m/>
    <m/>
    <m/>
    <x v="3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m/>
    <m/>
    <m/>
    <m/>
    <x v="0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m/>
    <m/>
    <m/>
    <m/>
    <x v="3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m/>
    <m/>
    <m/>
    <m/>
    <x v="1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m/>
    <m/>
    <m/>
    <m/>
    <x v="3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m/>
    <m/>
    <m/>
    <m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m/>
    <m/>
    <m/>
    <m/>
    <x v="3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  <m/>
    <m/>
    <m/>
    <m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m/>
    <m/>
    <m/>
    <m/>
    <x v="1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m/>
    <m/>
    <m/>
    <m/>
    <x v="2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m/>
    <m/>
    <m/>
    <m/>
    <x v="3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m/>
    <m/>
    <m/>
    <m/>
    <x v="1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m/>
    <m/>
    <m/>
    <m/>
    <x v="3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m/>
    <m/>
    <m/>
    <m/>
    <x v="0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m/>
    <m/>
    <m/>
    <m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m/>
    <m/>
    <m/>
    <m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m/>
    <m/>
    <m/>
    <m/>
    <x v="3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m/>
    <m/>
    <m/>
    <m/>
    <x v="0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m/>
    <m/>
    <m/>
    <m/>
    <x v="3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m/>
    <m/>
    <m/>
    <m/>
    <x v="2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m/>
    <m/>
    <m/>
    <m/>
    <x v="3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m/>
    <m/>
    <m/>
    <m/>
    <x v="3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m/>
    <m/>
    <m/>
    <m/>
    <x v="1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m/>
    <m/>
    <m/>
    <m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m/>
    <m/>
    <m/>
    <m/>
    <x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m/>
    <m/>
    <m/>
    <m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m/>
    <m/>
    <m/>
    <m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m/>
    <m/>
    <m/>
    <m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m/>
    <m/>
    <m/>
    <m/>
    <x v="3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m/>
    <m/>
    <m/>
    <m/>
    <x v="3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m/>
    <m/>
    <m/>
    <m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m/>
    <m/>
    <m/>
    <m/>
    <x v="3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m/>
    <m/>
    <m/>
    <m/>
    <x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m/>
    <m/>
    <m/>
    <m/>
    <x v="2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m/>
    <m/>
    <m/>
    <m/>
    <x v="0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m/>
    <m/>
    <m/>
    <m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m/>
    <m/>
    <m/>
    <m/>
    <x v="2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m/>
    <m/>
    <m/>
    <m/>
    <x v="2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m/>
    <m/>
    <m/>
    <m/>
    <x v="3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m/>
    <m/>
    <m/>
    <m/>
    <x v="0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m/>
    <m/>
    <m/>
    <m/>
    <x v="1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m/>
    <m/>
    <m/>
    <m/>
    <x v="1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m/>
    <m/>
    <m/>
    <m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m/>
    <m/>
    <m/>
    <m/>
    <x v="3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m/>
    <m/>
    <m/>
    <m/>
    <x v="2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m/>
    <m/>
    <m/>
    <m/>
    <x v="3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m/>
    <m/>
    <m/>
    <m/>
    <x v="3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m/>
    <m/>
    <m/>
    <m/>
    <x v="1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m/>
    <m/>
    <m/>
    <m/>
    <x v="3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m/>
    <m/>
    <m/>
    <m/>
    <x v="0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m/>
    <m/>
    <m/>
    <m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m/>
    <m/>
    <m/>
    <m/>
    <x v="2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m/>
    <m/>
    <m/>
    <m/>
    <x v="3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m/>
    <m/>
    <m/>
    <m/>
    <x v="2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m/>
    <m/>
    <m/>
    <m/>
    <x v="2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m/>
    <m/>
    <m/>
    <m/>
    <x v="2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m/>
    <m/>
    <m/>
    <m/>
    <x v="1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m/>
    <m/>
    <m/>
    <m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m/>
    <m/>
    <m/>
    <m/>
    <x v="3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m/>
    <m/>
    <m/>
    <m/>
    <x v="1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m/>
    <m/>
    <m/>
    <m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m/>
    <m/>
    <m/>
    <m/>
    <x v="1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m/>
    <m/>
    <m/>
    <m/>
    <x v="0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m/>
    <m/>
    <m/>
    <m/>
    <x v="2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m/>
    <m/>
    <m/>
    <m/>
    <x v="0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m/>
    <m/>
    <m/>
    <m/>
    <x v="1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m/>
    <m/>
    <m/>
    <m/>
    <x v="3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m/>
    <m/>
    <m/>
    <m/>
    <x v="3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m/>
    <m/>
    <m/>
    <m/>
    <x v="3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m/>
    <m/>
    <m/>
    <m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m/>
    <m/>
    <m/>
    <m/>
    <x v="3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m/>
    <m/>
    <m/>
    <m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m/>
    <m/>
    <m/>
    <m/>
    <x v="3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m/>
    <m/>
    <m/>
    <m/>
    <x v="3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m/>
    <m/>
    <m/>
    <m/>
    <x v="2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m/>
    <m/>
    <m/>
    <m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m/>
    <m/>
    <m/>
    <m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m/>
    <m/>
    <m/>
    <m/>
    <x v="3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m/>
    <m/>
    <m/>
    <m/>
    <x v="1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m/>
    <m/>
    <m/>
    <m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m/>
    <m/>
    <m/>
    <m/>
    <x v="3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m/>
    <m/>
    <m/>
    <m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m/>
    <m/>
    <m/>
    <m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m/>
    <m/>
    <m/>
    <m/>
    <x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m/>
    <m/>
    <m/>
    <m/>
    <x v="0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m/>
    <m/>
    <m/>
    <m/>
    <x v="3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m/>
    <m/>
    <m/>
    <m/>
    <x v="2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m/>
    <m/>
    <m/>
    <m/>
    <x v="2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m/>
    <m/>
    <m/>
    <m/>
    <x v="3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m/>
    <m/>
    <m/>
    <m/>
    <x v="0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m/>
    <m/>
    <m/>
    <m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m/>
    <m/>
    <m/>
    <m/>
    <x v="2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m/>
    <m/>
    <m/>
    <m/>
    <x v="0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m/>
    <m/>
    <m/>
    <m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m/>
    <m/>
    <m/>
    <m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m/>
    <m/>
    <m/>
    <m/>
    <x v="2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m/>
    <m/>
    <m/>
    <m/>
    <x v="0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m/>
    <m/>
    <m/>
    <m/>
    <x v="1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m/>
    <m/>
    <m/>
    <m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m/>
    <m/>
    <m/>
    <m/>
    <x v="0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m/>
    <m/>
    <m/>
    <m/>
    <x v="2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m/>
    <m/>
    <m/>
    <m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m/>
    <m/>
    <m/>
    <m/>
    <x v="1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m/>
    <m/>
    <m/>
    <m/>
    <x v="3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m/>
    <m/>
    <m/>
    <m/>
    <x v="1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m/>
    <m/>
    <m/>
    <m/>
    <x v="1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m/>
    <m/>
    <m/>
    <m/>
    <x v="3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m/>
    <m/>
    <m/>
    <m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m/>
    <m/>
    <m/>
    <m/>
    <x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m/>
    <m/>
    <m/>
    <m/>
    <x v="3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m/>
    <m/>
    <m/>
    <m/>
    <x v="3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m/>
    <m/>
    <m/>
    <m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m/>
    <m/>
    <m/>
    <m/>
    <x v="3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m/>
    <m/>
    <m/>
    <m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m/>
    <m/>
    <m/>
    <m/>
    <x v="2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m/>
    <m/>
    <m/>
    <m/>
    <x v="0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m/>
    <m/>
    <m/>
    <m/>
    <x v="1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m/>
    <m/>
    <m/>
    <m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m/>
    <m/>
    <m/>
    <m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m/>
    <m/>
    <m/>
    <m/>
    <x v="0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m/>
    <m/>
    <m/>
    <m/>
    <x v="3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m/>
    <m/>
    <m/>
    <m/>
    <x v="2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m/>
    <m/>
    <m/>
    <m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m/>
    <m/>
    <m/>
    <m/>
    <x v="3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m/>
    <m/>
    <m/>
    <m/>
    <x v="3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m/>
    <m/>
    <m/>
    <m/>
    <x v="3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m/>
    <m/>
    <m/>
    <m/>
    <x v="3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m/>
    <m/>
    <m/>
    <m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m/>
    <m/>
    <m/>
    <m/>
    <x v="3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m/>
    <m/>
    <m/>
    <m/>
    <x v="3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m/>
    <m/>
    <m/>
    <m/>
    <x v="0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m/>
    <m/>
    <m/>
    <m/>
    <x v="0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m/>
    <m/>
    <m/>
    <m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m/>
    <m/>
    <m/>
    <m/>
    <x v="3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m/>
    <m/>
    <m/>
    <m/>
    <x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m/>
    <m/>
    <m/>
    <m/>
    <x v="3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m/>
    <m/>
    <m/>
    <m/>
    <x v="1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m/>
    <m/>
    <m/>
    <m/>
    <x v="0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m/>
    <m/>
    <m/>
    <m/>
    <x v="0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m/>
    <m/>
    <m/>
    <m/>
    <x v="0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m/>
    <m/>
    <m/>
    <m/>
    <x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m/>
    <m/>
    <m/>
    <m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m/>
    <m/>
    <m/>
    <m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m/>
    <m/>
    <m/>
    <m/>
    <x v="3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m/>
    <m/>
    <m/>
    <m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m/>
    <m/>
    <m/>
    <m/>
    <x v="1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m/>
    <m/>
    <m/>
    <m/>
    <x v="0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m/>
    <m/>
    <m/>
    <m/>
    <x v="0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m/>
    <m/>
    <m/>
    <m/>
    <x v="3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m/>
    <m/>
    <m/>
    <m/>
    <x v="0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m/>
    <m/>
    <m/>
    <m/>
    <x v="3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m/>
    <m/>
    <m/>
    <m/>
    <x v="2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m/>
    <m/>
    <m/>
    <m/>
    <x v="0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m/>
    <m/>
    <m/>
    <m/>
    <x v="3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m/>
    <m/>
    <m/>
    <m/>
    <x v="1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m/>
    <m/>
    <m/>
    <m/>
    <x v="3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m/>
    <m/>
    <m/>
    <m/>
    <x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m/>
    <m/>
    <m/>
    <m/>
    <x v="3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m/>
    <m/>
    <m/>
    <m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m/>
    <m/>
    <m/>
    <m/>
    <x v="1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m/>
    <m/>
    <m/>
    <m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m/>
    <m/>
    <m/>
    <m/>
    <x v="0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m/>
    <m/>
    <m/>
    <m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m/>
    <m/>
    <m/>
    <m/>
    <x v="3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m/>
    <m/>
    <m/>
    <m/>
    <x v="3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m/>
    <m/>
    <m/>
    <m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m/>
    <m/>
    <m/>
    <m/>
    <x v="3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m/>
    <m/>
    <m/>
    <m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m/>
    <m/>
    <m/>
    <m/>
    <x v="3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m/>
    <m/>
    <m/>
    <m/>
    <x v="1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m/>
    <m/>
    <m/>
    <m/>
    <x v="3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m/>
    <m/>
    <m/>
    <m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m/>
    <m/>
    <m/>
    <m/>
    <x v="3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m/>
    <m/>
    <m/>
    <m/>
    <x v="1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m/>
    <m/>
    <m/>
    <m/>
    <x v="3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m/>
    <m/>
    <m/>
    <m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m/>
    <m/>
    <m/>
    <m/>
    <x v="3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m/>
    <m/>
    <m/>
    <m/>
    <x v="0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m/>
    <m/>
    <m/>
    <m/>
    <x v="2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m/>
    <m/>
    <m/>
    <m/>
    <x v="3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m/>
    <m/>
    <m/>
    <m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m/>
    <m/>
    <m/>
    <m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m/>
    <m/>
    <m/>
    <m/>
    <x v="1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m/>
    <m/>
    <m/>
    <m/>
    <x v="0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m/>
    <m/>
    <m/>
    <m/>
    <x v="3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m/>
    <m/>
    <m/>
    <m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m/>
    <m/>
    <m/>
    <m/>
    <x v="0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m/>
    <m/>
    <m/>
    <m/>
    <x v="3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m/>
    <m/>
    <m/>
    <m/>
    <x v="3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m/>
    <m/>
    <m/>
    <m/>
    <x v="0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m/>
    <m/>
    <m/>
    <m/>
    <x v="1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m/>
    <m/>
    <m/>
    <m/>
    <x v="3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m/>
    <m/>
    <m/>
    <m/>
    <x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m/>
    <m/>
    <m/>
    <m/>
    <x v="3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m/>
    <m/>
    <m/>
    <m/>
    <x v="3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m/>
    <m/>
    <m/>
    <m/>
    <x v="3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m/>
    <m/>
    <m/>
    <m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m/>
    <m/>
    <m/>
    <m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m/>
    <m/>
    <m/>
    <m/>
    <x v="3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m/>
    <m/>
    <m/>
    <m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m/>
    <m/>
    <m/>
    <m/>
    <x v="3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m/>
    <m/>
    <m/>
    <m/>
    <x v="1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m/>
    <m/>
    <m/>
    <m/>
    <x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m/>
    <m/>
    <m/>
    <m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m/>
    <m/>
    <m/>
    <m/>
    <x v="3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m/>
    <m/>
    <m/>
    <m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m/>
    <m/>
    <m/>
    <m/>
    <x v="2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m/>
    <m/>
    <m/>
    <m/>
    <x v="2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m/>
    <m/>
    <m/>
    <m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m/>
    <m/>
    <m/>
    <m/>
    <x v="3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m/>
    <m/>
    <m/>
    <m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m/>
    <m/>
    <m/>
    <m/>
    <x v="2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m/>
    <m/>
    <m/>
    <m/>
    <x v="1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m/>
    <m/>
    <m/>
    <m/>
    <x v="1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m/>
    <m/>
    <m/>
    <m/>
    <x v="2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m/>
    <m/>
    <m/>
    <m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m/>
    <m/>
    <m/>
    <m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m/>
    <m/>
    <m/>
    <m/>
    <x v="3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m/>
    <m/>
    <m/>
    <m/>
    <x v="3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m/>
    <m/>
    <m/>
    <m/>
    <x v="3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m/>
    <m/>
    <m/>
    <m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m/>
    <m/>
    <m/>
    <m/>
    <x v="2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m/>
    <m/>
    <m/>
    <m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m/>
    <m/>
    <m/>
    <m/>
    <x v="0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m/>
    <m/>
    <m/>
    <m/>
    <x v="2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m/>
    <m/>
    <m/>
    <m/>
    <x v="3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m/>
    <m/>
    <m/>
    <m/>
    <x v="3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m/>
    <m/>
    <m/>
    <m/>
    <x v="3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m/>
    <m/>
    <m/>
    <m/>
    <x v="2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m/>
    <m/>
    <m/>
    <m/>
    <x v="3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m/>
    <m/>
    <m/>
    <m/>
    <x v="2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m/>
    <m/>
    <m/>
    <m/>
    <x v="3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m/>
    <m/>
    <m/>
    <m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m/>
    <m/>
    <m/>
    <m/>
    <x v="2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m/>
    <m/>
    <m/>
    <m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m/>
    <m/>
    <m/>
    <m/>
    <x v="3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m/>
    <m/>
    <m/>
    <m/>
    <x v="2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m/>
    <m/>
    <m/>
    <m/>
    <x v="1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m/>
    <m/>
    <m/>
    <m/>
    <x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m/>
    <m/>
    <m/>
    <m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m/>
    <m/>
    <m/>
    <m/>
    <x v="1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m/>
    <m/>
    <m/>
    <m/>
    <x v="2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m/>
    <m/>
    <m/>
    <m/>
    <x v="2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m/>
    <m/>
    <m/>
    <m/>
    <x v="1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m/>
    <m/>
    <m/>
    <m/>
    <x v="0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m/>
    <m/>
    <m/>
    <m/>
    <x v="3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m/>
    <m/>
    <m/>
    <m/>
    <x v="3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m/>
    <m/>
    <m/>
    <m/>
    <x v="1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m/>
    <m/>
    <m/>
    <m/>
    <x v="3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m/>
    <m/>
    <m/>
    <m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m/>
    <m/>
    <m/>
    <m/>
    <x v="1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m/>
    <m/>
    <m/>
    <m/>
    <x v="2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m/>
    <m/>
    <m/>
    <m/>
    <x v="0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m/>
    <m/>
    <m/>
    <m/>
    <x v="3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m/>
    <m/>
    <m/>
    <m/>
    <x v="0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m/>
    <m/>
    <m/>
    <m/>
    <x v="3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m/>
    <m/>
    <m/>
    <m/>
    <x v="1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m/>
    <m/>
    <m/>
    <m/>
    <x v="1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m/>
    <m/>
    <m/>
    <m/>
    <x v="2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m/>
    <m/>
    <m/>
    <m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m/>
    <m/>
    <m/>
    <m/>
    <x v="3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m/>
    <m/>
    <m/>
    <m/>
    <x v="0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m/>
    <m/>
    <m/>
    <m/>
    <x v="2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m/>
    <m/>
    <m/>
    <m/>
    <x v="0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m/>
    <m/>
    <m/>
    <m/>
    <x v="0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m/>
    <m/>
    <m/>
    <m/>
    <x v="3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m/>
    <m/>
    <m/>
    <m/>
    <x v="1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m/>
    <m/>
    <m/>
    <m/>
    <x v="1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m/>
    <m/>
    <m/>
    <m/>
    <x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m/>
    <m/>
    <m/>
    <m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m/>
    <m/>
    <m/>
    <m/>
    <x v="3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m/>
    <m/>
    <m/>
    <m/>
    <x v="0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m/>
    <m/>
    <m/>
    <m/>
    <x v="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m/>
    <m/>
    <m/>
    <m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m/>
    <m/>
    <m/>
    <m/>
    <x v="0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m/>
    <m/>
    <m/>
    <m/>
    <x v="3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m/>
    <m/>
    <m/>
    <m/>
    <x v="3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m/>
    <m/>
    <m/>
    <m/>
    <x v="1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m/>
    <m/>
    <m/>
    <m/>
    <x v="2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m/>
    <m/>
    <m/>
    <m/>
    <x v="0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m/>
    <m/>
    <m/>
    <m/>
    <x v="2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m/>
    <m/>
    <m/>
    <m/>
    <x v="3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m/>
    <m/>
    <m/>
    <m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m/>
    <m/>
    <m/>
    <m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m/>
    <m/>
    <m/>
    <m/>
    <x v="3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m/>
    <m/>
    <m/>
    <m/>
    <x v="0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m/>
    <m/>
    <m/>
    <m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m/>
    <m/>
    <m/>
    <m/>
    <x v="3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m/>
    <m/>
    <m/>
    <m/>
    <x v="2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m/>
    <m/>
    <m/>
    <m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m/>
    <m/>
    <m/>
    <m/>
    <x v="3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m/>
    <m/>
    <m/>
    <m/>
    <x v="2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m/>
    <m/>
    <m/>
    <m/>
    <x v="3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m/>
    <m/>
    <m/>
    <m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m/>
    <m/>
    <m/>
    <m/>
    <x v="0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A9E09-D507-43ED-8F24-DA5B6DD3330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B9:E14" firstHeaderRow="1" firstDataRow="2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5" baseItem="0" numFmtId="10"/>
  </dataFields>
  <formats count="10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20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15" type="button" dataOnly="0" labelOnly="1" outline="0" axis="axisRow" fieldPosition="0"/>
    </format>
    <format dxfId="43">
      <pivotArea dataOnly="0" labelOnly="1" fieldPosition="0">
        <references count="1">
          <reference field="15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20" count="2">
            <x v="0"/>
            <x v="1"/>
          </reference>
        </references>
      </pivotArea>
    </format>
    <format dxfId="40">
      <pivotArea dataOnly="0" labelOnly="1" grandCol="1" outline="0" fieldPosition="0"/>
    </format>
  </formats>
  <chartFormats count="6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E9694-DC04-4C51-B075-78135396FFA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6:E11" firstHeaderRow="1" firstDataRow="2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8" baseItem="0" numFmtId="10"/>
  </dataFields>
  <formats count="10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20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8" type="button" dataOnly="0" labelOnly="1" outline="0" axis="axisRow" fieldPosition="0"/>
    </format>
    <format dxfId="33">
      <pivotArea dataOnly="0" labelOnly="1" fieldPosition="0">
        <references count="1">
          <reference field="8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20" count="2">
            <x v="0"/>
            <x v="1"/>
          </reference>
        </references>
      </pivotArea>
    </format>
    <format dxfId="30">
      <pivotArea dataOnly="0" labelOnly="1" grandCol="1" outline="0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26728-D04C-49BF-B575-C0DACD066C0C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9:E15" firstHeaderRow="1" firstDataRow="2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axis="axisCol" showAll="0" defaultSubtotal="0">
      <items count="3">
        <item x="0"/>
        <item x="1"/>
        <item x="2"/>
      </items>
    </pivotField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7" baseItem="0" numFmtId="1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0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7" type="button" dataOnly="0" labelOnly="1" outline="0" axis="axisRow" fieldPosition="0"/>
    </format>
    <format dxfId="13">
      <pivotArea dataOnly="0" labelOnly="1" fieldPosition="0">
        <references count="1">
          <reference field="17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0" count="2">
            <x v="0"/>
            <x v="1"/>
          </reference>
        </references>
      </pivotArea>
    </format>
    <format dxfId="10">
      <pivotArea dataOnly="0" labelOnly="1" grandCol="1" outline="0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980E6-5983-4373-84B8-4222BDC2EA9B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9:E15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25" baseItem="0" numFmtId="1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5" type="button" dataOnly="0" labelOnly="1" outline="0" axis="axisRow" fieldPosition="0"/>
    </format>
    <format dxfId="3">
      <pivotArea dataOnly="0" labelOnly="1" fieldPosition="0">
        <references count="1">
          <reference field="25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0" count="0"/>
        </references>
      </pivotArea>
    </format>
    <format dxfId="0">
      <pivotArea dataOnly="0" labelOnly="1" grandCol="1" outline="0" fieldPosition="0"/>
    </format>
  </formats>
  <chartFormats count="4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0D52-8A36-4DA1-98E1-F506F85A4D41}">
  <dimension ref="A1:Z7044"/>
  <sheetViews>
    <sheetView workbookViewId="0">
      <selection activeCell="C21" sqref="C21"/>
    </sheetView>
  </sheetViews>
  <sheetFormatPr defaultRowHeight="14.4" x14ac:dyDescent="0.3"/>
  <cols>
    <col min="1" max="1" width="14" customWidth="1"/>
    <col min="2" max="2" width="11.33203125" customWidth="1"/>
    <col min="3" max="3" width="14.6640625" customWidth="1"/>
    <col min="4" max="4" width="14.33203125" customWidth="1"/>
    <col min="5" max="5" width="12.21875" customWidth="1"/>
    <col min="6" max="6" width="15.6640625" customWidth="1"/>
    <col min="7" max="7" width="14" customWidth="1"/>
    <col min="8" max="8" width="15.21875" bestFit="1" customWidth="1"/>
    <col min="9" max="9" width="15.6640625" bestFit="1" customWidth="1"/>
    <col min="10" max="11" width="16.5546875" bestFit="1" customWidth="1"/>
    <col min="12" max="12" width="17.33203125" bestFit="1" customWidth="1"/>
    <col min="13" max="14" width="16.5546875" bestFit="1" customWidth="1"/>
    <col min="15" max="15" width="17.33203125" bestFit="1" customWidth="1"/>
    <col min="16" max="16" width="15" bestFit="1" customWidth="1"/>
    <col min="17" max="17" width="15.77734375" bestFit="1" customWidth="1"/>
    <col min="18" max="18" width="22.109375" bestFit="1" customWidth="1"/>
    <col min="19" max="19" width="16.5546875" bestFit="1" customWidth="1"/>
    <col min="20" max="20" width="13.88671875" bestFit="1" customWidth="1"/>
    <col min="22" max="22" width="14.6640625" customWidth="1"/>
    <col min="23" max="23" width="17.33203125" customWidth="1"/>
    <col min="24" max="24" width="13.6640625" customWidth="1"/>
    <col min="25" max="25" width="17.44140625" customWidth="1"/>
    <col min="26" max="26" width="12.5546875" bestFit="1" customWidth="1"/>
    <col min="27" max="27" width="11.332031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7080</v>
      </c>
      <c r="W1" s="1" t="s">
        <v>7083</v>
      </c>
      <c r="X1" s="1" t="s">
        <v>7081</v>
      </c>
      <c r="Y1" s="1" t="s">
        <v>7082</v>
      </c>
      <c r="Z1" s="1" t="s">
        <v>7091</v>
      </c>
    </row>
    <row r="2" spans="1:26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COUNTA(A:A)</f>
        <v>7044</v>
      </c>
      <c r="W2">
        <f>COUNTIF(U:U,"Yes")</f>
        <v>1869</v>
      </c>
      <c r="X2">
        <f>COUNTIF(U:U,"No")</f>
        <v>5174</v>
      </c>
      <c r="Y2" s="4">
        <f>(W2/V2)*100</f>
        <v>26.533219761499151</v>
      </c>
      <c r="Z2" t="str">
        <f>IF(F2&lt;=12,"0-12 Months",IF(F2&lt;=24,"13-24 Months",IF(F2&lt;=48,"25-48 Months","48+ Months")))</f>
        <v>0-12 Months</v>
      </c>
    </row>
    <row r="3" spans="1:26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Y3" s="2"/>
      <c r="Z3" t="str">
        <f t="shared" ref="Z3:Z66" si="0">IF(F3&lt;=12,"0-12 Months",IF(F3&lt;=24,"13-24 Months",IF(F3&lt;=48,"25-48 Months","48+ Months")))</f>
        <v>25-48 Months</v>
      </c>
    </row>
    <row r="4" spans="1:26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Z4" t="str">
        <f t="shared" si="0"/>
        <v>0-12 Months</v>
      </c>
    </row>
    <row r="5" spans="1:26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Z5" t="str">
        <f t="shared" si="0"/>
        <v>25-48 Months</v>
      </c>
    </row>
    <row r="6" spans="1:26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Z6" t="str">
        <f t="shared" si="0"/>
        <v>0-12 Months</v>
      </c>
    </row>
    <row r="7" spans="1:26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Z7" t="str">
        <f t="shared" si="0"/>
        <v>0-12 Months</v>
      </c>
    </row>
    <row r="8" spans="1:26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Z8" t="str">
        <f t="shared" si="0"/>
        <v>13-24 Months</v>
      </c>
    </row>
    <row r="9" spans="1:26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Z9" t="str">
        <f t="shared" si="0"/>
        <v>0-12 Months</v>
      </c>
    </row>
    <row r="10" spans="1:26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Z10" t="str">
        <f t="shared" si="0"/>
        <v>25-48 Months</v>
      </c>
    </row>
    <row r="11" spans="1:26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Z11" t="str">
        <f t="shared" si="0"/>
        <v>48+ Months</v>
      </c>
    </row>
    <row r="12" spans="1:26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Z12" t="str">
        <f t="shared" si="0"/>
        <v>13-24 Months</v>
      </c>
    </row>
    <row r="13" spans="1:26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Z13" t="str">
        <f t="shared" si="0"/>
        <v>13-24 Months</v>
      </c>
    </row>
    <row r="14" spans="1:26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Z14" t="str">
        <f t="shared" si="0"/>
        <v>48+ Months</v>
      </c>
    </row>
    <row r="15" spans="1:26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Z15" t="str">
        <f t="shared" si="0"/>
        <v>48+ Months</v>
      </c>
    </row>
    <row r="16" spans="1:26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Z16" t="str">
        <f t="shared" si="0"/>
        <v>25-48 Months</v>
      </c>
    </row>
    <row r="17" spans="1:26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Z17" t="str">
        <f t="shared" si="0"/>
        <v>48+ Months</v>
      </c>
    </row>
    <row r="18" spans="1:26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Z18" t="str">
        <f t="shared" si="0"/>
        <v>48+ Months</v>
      </c>
    </row>
    <row r="19" spans="1:26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Z19" t="str">
        <f t="shared" si="0"/>
        <v>48+ Months</v>
      </c>
    </row>
    <row r="20" spans="1:26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Z20" t="str">
        <f t="shared" si="0"/>
        <v>0-12 Months</v>
      </c>
    </row>
    <row r="21" spans="1:26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Z21" t="str">
        <f t="shared" si="0"/>
        <v>13-24 Months</v>
      </c>
    </row>
    <row r="22" spans="1:26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Z22" t="str">
        <f t="shared" si="0"/>
        <v>0-12 Months</v>
      </c>
    </row>
    <row r="23" spans="1:26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Z23" t="str">
        <f t="shared" si="0"/>
        <v>0-12 Months</v>
      </c>
    </row>
    <row r="24" spans="1:26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Z24" t="str">
        <f t="shared" si="0"/>
        <v>0-12 Months</v>
      </c>
    </row>
    <row r="25" spans="1:26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Z25" t="str">
        <f t="shared" si="0"/>
        <v>48+ Months</v>
      </c>
    </row>
    <row r="26" spans="1:26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Z26" t="str">
        <f t="shared" si="0"/>
        <v>48+ Months</v>
      </c>
    </row>
    <row r="27" spans="1:26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Z27" t="str">
        <f t="shared" si="0"/>
        <v>25-48 Months</v>
      </c>
    </row>
    <row r="28" spans="1:26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Z28" t="str">
        <f t="shared" si="0"/>
        <v>25-48 Months</v>
      </c>
    </row>
    <row r="29" spans="1:26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Z29" t="str">
        <f t="shared" si="0"/>
        <v>0-12 Months</v>
      </c>
    </row>
    <row r="30" spans="1:26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Z30" t="str">
        <f t="shared" si="0"/>
        <v>48+ Months</v>
      </c>
    </row>
    <row r="31" spans="1:26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Z31" t="str">
        <f t="shared" si="0"/>
        <v>13-24 Months</v>
      </c>
    </row>
    <row r="32" spans="1:26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Z32" t="str">
        <f t="shared" si="0"/>
        <v>48+ Months</v>
      </c>
    </row>
    <row r="33" spans="1:26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Z33" t="str">
        <f t="shared" si="0"/>
        <v>0-12 Months</v>
      </c>
    </row>
    <row r="34" spans="1:26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Z34" t="str">
        <f t="shared" si="0"/>
        <v>25-48 Months</v>
      </c>
    </row>
    <row r="35" spans="1:26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Z35" t="str">
        <f t="shared" si="0"/>
        <v>0-12 Months</v>
      </c>
    </row>
    <row r="36" spans="1:26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Z36" t="str">
        <f t="shared" si="0"/>
        <v>0-12 Months</v>
      </c>
    </row>
    <row r="37" spans="1:26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Z37" t="str">
        <f t="shared" si="0"/>
        <v>48+ Months</v>
      </c>
    </row>
    <row r="38" spans="1:26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Z38" t="str">
        <f t="shared" si="0"/>
        <v>0-12 Months</v>
      </c>
    </row>
    <row r="39" spans="1:26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Z39" t="str">
        <f t="shared" si="0"/>
        <v>25-48 Months</v>
      </c>
    </row>
    <row r="40" spans="1:26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Z40" t="str">
        <f t="shared" si="0"/>
        <v>25-48 Months</v>
      </c>
    </row>
    <row r="41" spans="1:26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Z41" t="str">
        <f t="shared" si="0"/>
        <v>0-12 Months</v>
      </c>
    </row>
    <row r="42" spans="1:26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Z42" t="str">
        <f t="shared" si="0"/>
        <v>0-12 Months</v>
      </c>
    </row>
    <row r="43" spans="1:26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Z43" t="str">
        <f t="shared" si="0"/>
        <v>48+ Months</v>
      </c>
    </row>
    <row r="44" spans="1:26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Z44" t="str">
        <f t="shared" si="0"/>
        <v>13-24 Months</v>
      </c>
    </row>
    <row r="45" spans="1:26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Z45" t="str">
        <f t="shared" si="0"/>
        <v>48+ Months</v>
      </c>
    </row>
    <row r="46" spans="1:26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Z46" t="str">
        <f t="shared" si="0"/>
        <v>13-24 Months</v>
      </c>
    </row>
    <row r="47" spans="1:26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Z47" t="str">
        <f t="shared" si="0"/>
        <v>48+ Months</v>
      </c>
    </row>
    <row r="48" spans="1:26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Z48" t="str">
        <f t="shared" si="0"/>
        <v>0-12 Months</v>
      </c>
    </row>
    <row r="49" spans="1:26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Z49" t="str">
        <f t="shared" si="0"/>
        <v>0-12 Months</v>
      </c>
    </row>
    <row r="50" spans="1:26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Z50" t="str">
        <f t="shared" si="0"/>
        <v>48+ Months</v>
      </c>
    </row>
    <row r="51" spans="1:26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Z51" t="str">
        <f t="shared" si="0"/>
        <v>48+ Months</v>
      </c>
    </row>
    <row r="52" spans="1:26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Z52" t="str">
        <f t="shared" si="0"/>
        <v>25-48 Months</v>
      </c>
    </row>
    <row r="53" spans="1:26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Z53" t="str">
        <f t="shared" si="0"/>
        <v>13-24 Months</v>
      </c>
    </row>
    <row r="54" spans="1:26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Z54" t="str">
        <f t="shared" si="0"/>
        <v>25-48 Months</v>
      </c>
    </row>
    <row r="55" spans="1:26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Z55" t="str">
        <f t="shared" si="0"/>
        <v>0-12 Months</v>
      </c>
    </row>
    <row r="56" spans="1:26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Z56" t="str">
        <f t="shared" si="0"/>
        <v>48+ Months</v>
      </c>
    </row>
    <row r="57" spans="1:26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Z57" t="str">
        <f t="shared" si="0"/>
        <v>13-24 Months</v>
      </c>
    </row>
    <row r="58" spans="1:26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Z58" t="str">
        <f t="shared" si="0"/>
        <v>48+ Months</v>
      </c>
    </row>
    <row r="59" spans="1:26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Z59" t="str">
        <f t="shared" si="0"/>
        <v>48+ Months</v>
      </c>
    </row>
    <row r="60" spans="1:26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Z60" t="str">
        <f t="shared" si="0"/>
        <v>25-48 Months</v>
      </c>
    </row>
    <row r="61" spans="1:26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Z61" t="str">
        <f t="shared" si="0"/>
        <v>48+ Months</v>
      </c>
    </row>
    <row r="62" spans="1:26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Z62" t="str">
        <f t="shared" si="0"/>
        <v>25-48 Months</v>
      </c>
    </row>
    <row r="63" spans="1:26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Z63" t="str">
        <f t="shared" si="0"/>
        <v>48+ Months</v>
      </c>
    </row>
    <row r="64" spans="1:26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Z64" t="str">
        <f t="shared" si="0"/>
        <v>48+ Months</v>
      </c>
    </row>
    <row r="65" spans="1:26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Z65" t="str">
        <f t="shared" si="0"/>
        <v>13-24 Months</v>
      </c>
    </row>
    <row r="66" spans="1:26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Z66" t="str">
        <f t="shared" si="0"/>
        <v>0-12 Months</v>
      </c>
    </row>
    <row r="67" spans="1:26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Z67" t="str">
        <f t="shared" ref="Z67:Z130" si="1">IF(F67&lt;=12,"0-12 Months",IF(F67&lt;=24,"13-24 Months",IF(F67&lt;=48,"25-48 Months","48+ Months")))</f>
        <v>0-12 Months</v>
      </c>
    </row>
    <row r="68" spans="1:26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Z68" t="str">
        <f t="shared" si="1"/>
        <v>25-48 Months</v>
      </c>
    </row>
    <row r="69" spans="1:26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Z69" t="str">
        <f t="shared" si="1"/>
        <v>25-48 Months</v>
      </c>
    </row>
    <row r="70" spans="1:26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Z70" t="str">
        <f t="shared" si="1"/>
        <v>48+ Months</v>
      </c>
    </row>
    <row r="71" spans="1:26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Z71" t="str">
        <f t="shared" si="1"/>
        <v>0-12 Months</v>
      </c>
    </row>
    <row r="72" spans="1:26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Z72" t="str">
        <f t="shared" si="1"/>
        <v>0-12 Months</v>
      </c>
    </row>
    <row r="73" spans="1:26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Z73" t="str">
        <f t="shared" si="1"/>
        <v>48+ Months</v>
      </c>
    </row>
    <row r="74" spans="1:26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Z74" t="str">
        <f t="shared" si="1"/>
        <v>48+ Months</v>
      </c>
    </row>
    <row r="75" spans="1:26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Z75" t="str">
        <f t="shared" si="1"/>
        <v>48+ Months</v>
      </c>
    </row>
    <row r="76" spans="1:26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Z76" t="str">
        <f t="shared" si="1"/>
        <v>0-12 Months</v>
      </c>
    </row>
    <row r="77" spans="1:26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Z77" t="str">
        <f t="shared" si="1"/>
        <v>48+ Months</v>
      </c>
    </row>
    <row r="78" spans="1:26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Z78" t="str">
        <f t="shared" si="1"/>
        <v>25-48 Months</v>
      </c>
    </row>
    <row r="79" spans="1:26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Z79" t="str">
        <f t="shared" si="1"/>
        <v>0-12 Months</v>
      </c>
    </row>
    <row r="80" spans="1:26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Z80" t="str">
        <f t="shared" si="1"/>
        <v>25-48 Months</v>
      </c>
    </row>
    <row r="81" spans="1:26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Z81" t="str">
        <f t="shared" si="1"/>
        <v>25-48 Months</v>
      </c>
    </row>
    <row r="82" spans="1:26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Z82" t="str">
        <f t="shared" si="1"/>
        <v>0-12 Months</v>
      </c>
    </row>
    <row r="83" spans="1:26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Z83" t="str">
        <f t="shared" si="1"/>
        <v>0-12 Months</v>
      </c>
    </row>
    <row r="84" spans="1:26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Z84" t="str">
        <f t="shared" si="1"/>
        <v>0-12 Months</v>
      </c>
    </row>
    <row r="85" spans="1:26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Z85" t="str">
        <f t="shared" si="1"/>
        <v>25-48 Months</v>
      </c>
    </row>
    <row r="86" spans="1:26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Z86" t="str">
        <f t="shared" si="1"/>
        <v>48+ Months</v>
      </c>
    </row>
    <row r="87" spans="1:26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Z87" t="str">
        <f t="shared" si="1"/>
        <v>0-12 Months</v>
      </c>
    </row>
    <row r="88" spans="1:26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Z88" t="str">
        <f t="shared" si="1"/>
        <v>25-48 Months</v>
      </c>
    </row>
    <row r="89" spans="1:26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Z89" t="str">
        <f t="shared" si="1"/>
        <v>25-48 Months</v>
      </c>
    </row>
    <row r="90" spans="1:26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Z90" t="str">
        <f t="shared" si="1"/>
        <v>25-48 Months</v>
      </c>
    </row>
    <row r="91" spans="1:26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Z91" t="str">
        <f t="shared" si="1"/>
        <v>25-48 Months</v>
      </c>
    </row>
    <row r="92" spans="1:26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Z92" t="str">
        <f t="shared" si="1"/>
        <v>25-48 Months</v>
      </c>
    </row>
    <row r="93" spans="1:26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Z93" t="str">
        <f t="shared" si="1"/>
        <v>0-12 Months</v>
      </c>
    </row>
    <row r="94" spans="1:26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Z94" t="str">
        <f t="shared" si="1"/>
        <v>48+ Months</v>
      </c>
    </row>
    <row r="95" spans="1:26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Z95" t="str">
        <f t="shared" si="1"/>
        <v>48+ Months</v>
      </c>
    </row>
    <row r="96" spans="1:26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Z96" t="str">
        <f t="shared" si="1"/>
        <v>48+ Months</v>
      </c>
    </row>
    <row r="97" spans="1:26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Z97" t="str">
        <f t="shared" si="1"/>
        <v>0-12 Months</v>
      </c>
    </row>
    <row r="98" spans="1:26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Z98" t="str">
        <f t="shared" si="1"/>
        <v>48+ Months</v>
      </c>
    </row>
    <row r="99" spans="1:26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Z99" t="str">
        <f t="shared" si="1"/>
        <v>0-12 Months</v>
      </c>
    </row>
    <row r="100" spans="1:26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Z100" t="str">
        <f t="shared" si="1"/>
        <v>48+ Months</v>
      </c>
    </row>
    <row r="101" spans="1:26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Z101" t="str">
        <f t="shared" si="1"/>
        <v>25-48 Months</v>
      </c>
    </row>
    <row r="102" spans="1:26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Z102" t="str">
        <f t="shared" si="1"/>
        <v>0-12 Months</v>
      </c>
    </row>
    <row r="103" spans="1:26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Z103" t="str">
        <f t="shared" si="1"/>
        <v>0-12 Months</v>
      </c>
    </row>
    <row r="104" spans="1:26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Z104" t="str">
        <f t="shared" si="1"/>
        <v>25-48 Months</v>
      </c>
    </row>
    <row r="105" spans="1:26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Z105" t="str">
        <f t="shared" si="1"/>
        <v>48+ Months</v>
      </c>
    </row>
    <row r="106" spans="1:26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Z106" t="str">
        <f t="shared" si="1"/>
        <v>48+ Months</v>
      </c>
    </row>
    <row r="107" spans="1:26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Z107" t="str">
        <f t="shared" si="1"/>
        <v>0-12 Months</v>
      </c>
    </row>
    <row r="108" spans="1:26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Z108" t="str">
        <f t="shared" si="1"/>
        <v>48+ Months</v>
      </c>
    </row>
    <row r="109" spans="1:26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Z109" t="str">
        <f t="shared" si="1"/>
        <v>25-48 Months</v>
      </c>
    </row>
    <row r="110" spans="1:26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Z110" t="str">
        <f t="shared" si="1"/>
        <v>25-48 Months</v>
      </c>
    </row>
    <row r="111" spans="1:26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Z111" t="str">
        <f t="shared" si="1"/>
        <v>48+ Months</v>
      </c>
    </row>
    <row r="112" spans="1:26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Z112" t="str">
        <f t="shared" si="1"/>
        <v>48+ Months</v>
      </c>
    </row>
    <row r="113" spans="1:26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Z113" t="str">
        <f t="shared" si="1"/>
        <v>48+ Months</v>
      </c>
    </row>
    <row r="114" spans="1:26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Z114" t="str">
        <f t="shared" si="1"/>
        <v>25-48 Months</v>
      </c>
    </row>
    <row r="115" spans="1:26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Z115" t="str">
        <f t="shared" si="1"/>
        <v>25-48 Months</v>
      </c>
    </row>
    <row r="116" spans="1:26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Z116" t="str">
        <f t="shared" si="1"/>
        <v>48+ Months</v>
      </c>
    </row>
    <row r="117" spans="1:26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Z117" t="str">
        <f t="shared" si="1"/>
        <v>0-12 Months</v>
      </c>
    </row>
    <row r="118" spans="1:26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Z118" t="str">
        <f t="shared" si="1"/>
        <v>25-48 Months</v>
      </c>
    </row>
    <row r="119" spans="1:26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Z119" t="str">
        <f t="shared" si="1"/>
        <v>0-12 Months</v>
      </c>
    </row>
    <row r="120" spans="1:26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Z120" t="str">
        <f t="shared" si="1"/>
        <v>25-48 Months</v>
      </c>
    </row>
    <row r="121" spans="1:26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Z121" t="str">
        <f t="shared" si="1"/>
        <v>25-48 Months</v>
      </c>
    </row>
    <row r="122" spans="1:26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Z122" t="str">
        <f t="shared" si="1"/>
        <v>48+ Months</v>
      </c>
    </row>
    <row r="123" spans="1:26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Z123" t="str">
        <f t="shared" si="1"/>
        <v>0-12 Months</v>
      </c>
    </row>
    <row r="124" spans="1:26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Z124" t="str">
        <f t="shared" si="1"/>
        <v>0-12 Months</v>
      </c>
    </row>
    <row r="125" spans="1:26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Z125" t="str">
        <f t="shared" si="1"/>
        <v>0-12 Months</v>
      </c>
    </row>
    <row r="126" spans="1:26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Z126" t="str">
        <f t="shared" si="1"/>
        <v>0-12 Months</v>
      </c>
    </row>
    <row r="127" spans="1:26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Z127" t="str">
        <f t="shared" si="1"/>
        <v>25-48 Months</v>
      </c>
    </row>
    <row r="128" spans="1:26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Z128" t="str">
        <f t="shared" si="1"/>
        <v>25-48 Months</v>
      </c>
    </row>
    <row r="129" spans="1:26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Z129" t="str">
        <f t="shared" si="1"/>
        <v>48+ Months</v>
      </c>
    </row>
    <row r="130" spans="1:26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Z130" t="str">
        <f t="shared" si="1"/>
        <v>0-12 Months</v>
      </c>
    </row>
    <row r="131" spans="1:26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Z131" t="str">
        <f t="shared" ref="Z131:Z194" si="2">IF(F131&lt;=12,"0-12 Months",IF(F131&lt;=24,"13-24 Months",IF(F131&lt;=48,"25-48 Months","48+ Months")))</f>
        <v>48+ Months</v>
      </c>
    </row>
    <row r="132" spans="1:26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Z132" t="str">
        <f t="shared" si="2"/>
        <v>13-24 Months</v>
      </c>
    </row>
    <row r="133" spans="1:26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Z133" t="str">
        <f t="shared" si="2"/>
        <v>25-48 Months</v>
      </c>
    </row>
    <row r="134" spans="1:26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Z134" t="str">
        <f t="shared" si="2"/>
        <v>48+ Months</v>
      </c>
    </row>
    <row r="135" spans="1:26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Z135" t="str">
        <f t="shared" si="2"/>
        <v>0-12 Months</v>
      </c>
    </row>
    <row r="136" spans="1:26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Z136" t="str">
        <f t="shared" si="2"/>
        <v>0-12 Months</v>
      </c>
    </row>
    <row r="137" spans="1:26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Z137" t="str">
        <f t="shared" si="2"/>
        <v>25-48 Months</v>
      </c>
    </row>
    <row r="138" spans="1:26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Z138" t="str">
        <f t="shared" si="2"/>
        <v>13-24 Months</v>
      </c>
    </row>
    <row r="139" spans="1:26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Z139" t="str">
        <f t="shared" si="2"/>
        <v>48+ Months</v>
      </c>
    </row>
    <row r="140" spans="1:26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Z140" t="str">
        <f t="shared" si="2"/>
        <v>48+ Months</v>
      </c>
    </row>
    <row r="141" spans="1:26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Z141" t="str">
        <f t="shared" si="2"/>
        <v>0-12 Months</v>
      </c>
    </row>
    <row r="142" spans="1:26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Z142" t="str">
        <f t="shared" si="2"/>
        <v>48+ Months</v>
      </c>
    </row>
    <row r="143" spans="1:26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Z143" t="str">
        <f t="shared" si="2"/>
        <v>0-12 Months</v>
      </c>
    </row>
    <row r="144" spans="1:26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Z144" t="str">
        <f t="shared" si="2"/>
        <v>48+ Months</v>
      </c>
    </row>
    <row r="145" spans="1:26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Z145" t="str">
        <f t="shared" si="2"/>
        <v>48+ Months</v>
      </c>
    </row>
    <row r="146" spans="1:26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Z146" t="str">
        <f t="shared" si="2"/>
        <v>48+ Months</v>
      </c>
    </row>
    <row r="147" spans="1:26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Z147" t="str">
        <f t="shared" si="2"/>
        <v>48+ Months</v>
      </c>
    </row>
    <row r="148" spans="1:26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Z148" t="str">
        <f t="shared" si="2"/>
        <v>0-12 Months</v>
      </c>
    </row>
    <row r="149" spans="1:26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Z149" t="str">
        <f t="shared" si="2"/>
        <v>0-12 Months</v>
      </c>
    </row>
    <row r="150" spans="1:26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Z150" t="str">
        <f t="shared" si="2"/>
        <v>25-48 Months</v>
      </c>
    </row>
    <row r="151" spans="1:26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Z151" t="str">
        <f t="shared" si="2"/>
        <v>13-24 Months</v>
      </c>
    </row>
    <row r="152" spans="1:26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Z152" t="str">
        <f t="shared" si="2"/>
        <v>0-12 Months</v>
      </c>
    </row>
    <row r="153" spans="1:26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Z153" t="str">
        <f t="shared" si="2"/>
        <v>0-12 Months</v>
      </c>
    </row>
    <row r="154" spans="1:26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Z154" t="str">
        <f t="shared" si="2"/>
        <v>48+ Months</v>
      </c>
    </row>
    <row r="155" spans="1:26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Z155" t="str">
        <f t="shared" si="2"/>
        <v>48+ Months</v>
      </c>
    </row>
    <row r="156" spans="1:26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Z156" t="str">
        <f t="shared" si="2"/>
        <v>0-12 Months</v>
      </c>
    </row>
    <row r="157" spans="1:26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Z157" t="str">
        <f t="shared" si="2"/>
        <v>13-24 Months</v>
      </c>
    </row>
    <row r="158" spans="1:26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Z158" t="str">
        <f t="shared" si="2"/>
        <v>13-24 Months</v>
      </c>
    </row>
    <row r="159" spans="1:26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Z159" t="str">
        <f t="shared" si="2"/>
        <v>13-24 Months</v>
      </c>
    </row>
    <row r="160" spans="1:26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Z160" t="str">
        <f t="shared" si="2"/>
        <v>13-24 Months</v>
      </c>
    </row>
    <row r="161" spans="1:26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Z161" t="str">
        <f t="shared" si="2"/>
        <v>0-12 Months</v>
      </c>
    </row>
    <row r="162" spans="1:26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Z162" t="str">
        <f t="shared" si="2"/>
        <v>13-24 Months</v>
      </c>
    </row>
    <row r="163" spans="1:26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Z163" t="str">
        <f t="shared" si="2"/>
        <v>13-24 Months</v>
      </c>
    </row>
    <row r="164" spans="1:26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Z164" t="str">
        <f t="shared" si="2"/>
        <v>0-12 Months</v>
      </c>
    </row>
    <row r="165" spans="1:26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Z165" t="str">
        <f t="shared" si="2"/>
        <v>48+ Months</v>
      </c>
    </row>
    <row r="166" spans="1:26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Z166" t="str">
        <f t="shared" si="2"/>
        <v>0-12 Months</v>
      </c>
    </row>
    <row r="167" spans="1:26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Z167" t="str">
        <f t="shared" si="2"/>
        <v>48+ Months</v>
      </c>
    </row>
    <row r="168" spans="1:26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Z168" t="str">
        <f t="shared" si="2"/>
        <v>0-12 Months</v>
      </c>
    </row>
    <row r="169" spans="1:26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Z169" t="str">
        <f t="shared" si="2"/>
        <v>48+ Months</v>
      </c>
    </row>
    <row r="170" spans="1:26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Z170" t="str">
        <f t="shared" si="2"/>
        <v>48+ Months</v>
      </c>
    </row>
    <row r="171" spans="1:26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Z171" t="str">
        <f t="shared" si="2"/>
        <v>13-24 Months</v>
      </c>
    </row>
    <row r="172" spans="1:26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Z172" t="str">
        <f t="shared" si="2"/>
        <v>25-48 Months</v>
      </c>
    </row>
    <row r="173" spans="1:26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Z173" t="str">
        <f t="shared" si="2"/>
        <v>0-12 Months</v>
      </c>
    </row>
    <row r="174" spans="1:26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Z174" t="str">
        <f t="shared" si="2"/>
        <v>13-24 Months</v>
      </c>
    </row>
    <row r="175" spans="1:26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Z175" t="str">
        <f t="shared" si="2"/>
        <v>48+ Months</v>
      </c>
    </row>
    <row r="176" spans="1:26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Z176" t="str">
        <f t="shared" si="2"/>
        <v>25-48 Months</v>
      </c>
    </row>
    <row r="177" spans="1:26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Z177" t="str">
        <f t="shared" si="2"/>
        <v>25-48 Months</v>
      </c>
    </row>
    <row r="178" spans="1:26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Z178" t="str">
        <f t="shared" si="2"/>
        <v>13-24 Months</v>
      </c>
    </row>
    <row r="179" spans="1:26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Z179" t="str">
        <f t="shared" si="2"/>
        <v>0-12 Months</v>
      </c>
    </row>
    <row r="180" spans="1:26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Z180" t="str">
        <f t="shared" si="2"/>
        <v>13-24 Months</v>
      </c>
    </row>
    <row r="181" spans="1:26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Z181" t="str">
        <f t="shared" si="2"/>
        <v>48+ Months</v>
      </c>
    </row>
    <row r="182" spans="1:26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Z182" t="str">
        <f t="shared" si="2"/>
        <v>0-12 Months</v>
      </c>
    </row>
    <row r="183" spans="1:26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Z183" t="str">
        <f t="shared" si="2"/>
        <v>0-12 Months</v>
      </c>
    </row>
    <row r="184" spans="1:26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Z184" t="str">
        <f t="shared" si="2"/>
        <v>0-12 Months</v>
      </c>
    </row>
    <row r="185" spans="1:26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Z185" t="str">
        <f t="shared" si="2"/>
        <v>25-48 Months</v>
      </c>
    </row>
    <row r="186" spans="1:26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Z186" t="str">
        <f t="shared" si="2"/>
        <v>13-24 Months</v>
      </c>
    </row>
    <row r="187" spans="1:26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Z187" t="str">
        <f t="shared" si="2"/>
        <v>0-12 Months</v>
      </c>
    </row>
    <row r="188" spans="1:26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Z188" t="str">
        <f t="shared" si="2"/>
        <v>13-24 Months</v>
      </c>
    </row>
    <row r="189" spans="1:26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Z189" t="str">
        <f t="shared" si="2"/>
        <v>0-12 Months</v>
      </c>
    </row>
    <row r="190" spans="1:26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Z190" t="str">
        <f t="shared" si="2"/>
        <v>13-24 Months</v>
      </c>
    </row>
    <row r="191" spans="1:26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Z191" t="str">
        <f t="shared" si="2"/>
        <v>25-48 Months</v>
      </c>
    </row>
    <row r="192" spans="1:26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Z192" t="str">
        <f t="shared" si="2"/>
        <v>25-48 Months</v>
      </c>
    </row>
    <row r="193" spans="1:26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Z193" t="str">
        <f t="shared" si="2"/>
        <v>0-12 Months</v>
      </c>
    </row>
    <row r="194" spans="1:26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Z194" t="str">
        <f t="shared" si="2"/>
        <v>48+ Months</v>
      </c>
    </row>
    <row r="195" spans="1:26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Z195" t="str">
        <f t="shared" ref="Z195:Z258" si="3">IF(F195&lt;=12,"0-12 Months",IF(F195&lt;=24,"13-24 Months",IF(F195&lt;=48,"25-48 Months","48+ Months")))</f>
        <v>48+ Months</v>
      </c>
    </row>
    <row r="196" spans="1:26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Z196" t="str">
        <f t="shared" si="3"/>
        <v>48+ Months</v>
      </c>
    </row>
    <row r="197" spans="1:26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Z197" t="str">
        <f t="shared" si="3"/>
        <v>13-24 Months</v>
      </c>
    </row>
    <row r="198" spans="1:26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Z198" t="str">
        <f t="shared" si="3"/>
        <v>13-24 Months</v>
      </c>
    </row>
    <row r="199" spans="1:26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Z199" t="str">
        <f t="shared" si="3"/>
        <v>48+ Months</v>
      </c>
    </row>
    <row r="200" spans="1:26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Z200" t="str">
        <f t="shared" si="3"/>
        <v>48+ Months</v>
      </c>
    </row>
    <row r="201" spans="1:26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Z201" t="str">
        <f t="shared" si="3"/>
        <v>0-12 Months</v>
      </c>
    </row>
    <row r="202" spans="1:26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Z202" t="str">
        <f t="shared" si="3"/>
        <v>25-48 Months</v>
      </c>
    </row>
    <row r="203" spans="1:26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Z203" t="str">
        <f t="shared" si="3"/>
        <v>13-24 Months</v>
      </c>
    </row>
    <row r="204" spans="1:26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Z204" t="str">
        <f t="shared" si="3"/>
        <v>48+ Months</v>
      </c>
    </row>
    <row r="205" spans="1:26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Z205" t="str">
        <f t="shared" si="3"/>
        <v>13-24 Months</v>
      </c>
    </row>
    <row r="206" spans="1:26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Z206" t="str">
        <f t="shared" si="3"/>
        <v>25-48 Months</v>
      </c>
    </row>
    <row r="207" spans="1:26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Z207" t="str">
        <f t="shared" si="3"/>
        <v>25-48 Months</v>
      </c>
    </row>
    <row r="208" spans="1:26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Z208" t="str">
        <f t="shared" si="3"/>
        <v>48+ Months</v>
      </c>
    </row>
    <row r="209" spans="1:26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Z209" t="str">
        <f t="shared" si="3"/>
        <v>0-12 Months</v>
      </c>
    </row>
    <row r="210" spans="1:26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Z210" t="str">
        <f t="shared" si="3"/>
        <v>13-24 Months</v>
      </c>
    </row>
    <row r="211" spans="1:26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Z211" t="str">
        <f t="shared" si="3"/>
        <v>48+ Months</v>
      </c>
    </row>
    <row r="212" spans="1:26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Z212" t="str">
        <f t="shared" si="3"/>
        <v>0-12 Months</v>
      </c>
    </row>
    <row r="213" spans="1:26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Z213" t="str">
        <f t="shared" si="3"/>
        <v>0-12 Months</v>
      </c>
    </row>
    <row r="214" spans="1:26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Z214" t="str">
        <f t="shared" si="3"/>
        <v>48+ Months</v>
      </c>
    </row>
    <row r="215" spans="1:26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Z215" t="str">
        <f t="shared" si="3"/>
        <v>25-48 Months</v>
      </c>
    </row>
    <row r="216" spans="1:26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Z216" t="str">
        <f t="shared" si="3"/>
        <v>13-24 Months</v>
      </c>
    </row>
    <row r="217" spans="1:26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Z217" t="str">
        <f t="shared" si="3"/>
        <v>48+ Months</v>
      </c>
    </row>
    <row r="218" spans="1:26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Z218" t="str">
        <f t="shared" si="3"/>
        <v>48+ Months</v>
      </c>
    </row>
    <row r="219" spans="1:26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Z219" t="str">
        <f t="shared" si="3"/>
        <v>48+ Months</v>
      </c>
    </row>
    <row r="220" spans="1:26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Z220" t="str">
        <f t="shared" si="3"/>
        <v>48+ Months</v>
      </c>
    </row>
    <row r="221" spans="1:26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Z221" t="str">
        <f t="shared" si="3"/>
        <v>0-12 Months</v>
      </c>
    </row>
    <row r="222" spans="1:26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Z222" t="str">
        <f t="shared" si="3"/>
        <v>0-12 Months</v>
      </c>
    </row>
    <row r="223" spans="1:26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Z223" t="str">
        <f t="shared" si="3"/>
        <v>48+ Months</v>
      </c>
    </row>
    <row r="224" spans="1:26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Z224" t="str">
        <f t="shared" si="3"/>
        <v>0-12 Months</v>
      </c>
    </row>
    <row r="225" spans="1:26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Z225" t="str">
        <f t="shared" si="3"/>
        <v>0-12 Months</v>
      </c>
    </row>
    <row r="226" spans="1:26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Z226" t="str">
        <f t="shared" si="3"/>
        <v>0-12 Months</v>
      </c>
    </row>
    <row r="227" spans="1:26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Z227" t="str">
        <f t="shared" si="3"/>
        <v>13-24 Months</v>
      </c>
    </row>
    <row r="228" spans="1:26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Z228" t="str">
        <f t="shared" si="3"/>
        <v>25-48 Months</v>
      </c>
    </row>
    <row r="229" spans="1:26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Z229" t="str">
        <f t="shared" si="3"/>
        <v>0-12 Months</v>
      </c>
    </row>
    <row r="230" spans="1:26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Z230" t="str">
        <f t="shared" si="3"/>
        <v>25-48 Months</v>
      </c>
    </row>
    <row r="231" spans="1:26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Z231" t="str">
        <f t="shared" si="3"/>
        <v>25-48 Months</v>
      </c>
    </row>
    <row r="232" spans="1:26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Z232" t="str">
        <f t="shared" si="3"/>
        <v>48+ Months</v>
      </c>
    </row>
    <row r="233" spans="1:26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Z233" t="str">
        <f t="shared" si="3"/>
        <v>48+ Months</v>
      </c>
    </row>
    <row r="234" spans="1:26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Z234" t="str">
        <f t="shared" si="3"/>
        <v>0-12 Months</v>
      </c>
    </row>
    <row r="235" spans="1:26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Z235" t="str">
        <f t="shared" si="3"/>
        <v>48+ Months</v>
      </c>
    </row>
    <row r="236" spans="1:26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Z236" t="str">
        <f t="shared" si="3"/>
        <v>25-48 Months</v>
      </c>
    </row>
    <row r="237" spans="1:26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Z237" t="str">
        <f t="shared" si="3"/>
        <v>0-12 Months</v>
      </c>
    </row>
    <row r="238" spans="1:26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Z238" t="str">
        <f t="shared" si="3"/>
        <v>0-12 Months</v>
      </c>
    </row>
    <row r="239" spans="1:26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Z239" t="str">
        <f t="shared" si="3"/>
        <v>13-24 Months</v>
      </c>
    </row>
    <row r="240" spans="1:26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Z240" t="str">
        <f t="shared" si="3"/>
        <v>0-12 Months</v>
      </c>
    </row>
    <row r="241" spans="1:26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Z241" t="str">
        <f t="shared" si="3"/>
        <v>13-24 Months</v>
      </c>
    </row>
    <row r="242" spans="1:26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Z242" t="str">
        <f t="shared" si="3"/>
        <v>48+ Months</v>
      </c>
    </row>
    <row r="243" spans="1:26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Z243" t="str">
        <f t="shared" si="3"/>
        <v>48+ Months</v>
      </c>
    </row>
    <row r="244" spans="1:26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Z244" t="str">
        <f t="shared" si="3"/>
        <v>25-48 Months</v>
      </c>
    </row>
    <row r="245" spans="1:26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Z245" t="str">
        <f t="shared" si="3"/>
        <v>48+ Months</v>
      </c>
    </row>
    <row r="246" spans="1:26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Z246" t="str">
        <f t="shared" si="3"/>
        <v>13-24 Months</v>
      </c>
    </row>
    <row r="247" spans="1:26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Z247" t="str">
        <f t="shared" si="3"/>
        <v>0-12 Months</v>
      </c>
    </row>
    <row r="248" spans="1:26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Z248" t="str">
        <f t="shared" si="3"/>
        <v>25-48 Months</v>
      </c>
    </row>
    <row r="249" spans="1:26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Z249" t="str">
        <f t="shared" si="3"/>
        <v>13-24 Months</v>
      </c>
    </row>
    <row r="250" spans="1:26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Z250" t="str">
        <f t="shared" si="3"/>
        <v>0-12 Months</v>
      </c>
    </row>
    <row r="251" spans="1:26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Z251" t="str">
        <f t="shared" si="3"/>
        <v>25-48 Months</v>
      </c>
    </row>
    <row r="252" spans="1:26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Z252" t="str">
        <f t="shared" si="3"/>
        <v>48+ Months</v>
      </c>
    </row>
    <row r="253" spans="1:26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Z253" t="str">
        <f t="shared" si="3"/>
        <v>0-12 Months</v>
      </c>
    </row>
    <row r="254" spans="1:26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Z254" t="str">
        <f t="shared" si="3"/>
        <v>0-12 Months</v>
      </c>
    </row>
    <row r="255" spans="1:26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Z255" t="str">
        <f t="shared" si="3"/>
        <v>25-48 Months</v>
      </c>
    </row>
    <row r="256" spans="1:26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Z256" t="str">
        <f t="shared" si="3"/>
        <v>0-12 Months</v>
      </c>
    </row>
    <row r="257" spans="1:26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Z257" t="str">
        <f t="shared" si="3"/>
        <v>48+ Months</v>
      </c>
    </row>
    <row r="258" spans="1:26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Z258" t="str">
        <f t="shared" si="3"/>
        <v>48+ Months</v>
      </c>
    </row>
    <row r="259" spans="1:26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Z259" t="str">
        <f t="shared" ref="Z259:Z322" si="4">IF(F259&lt;=12,"0-12 Months",IF(F259&lt;=24,"13-24 Months",IF(F259&lt;=48,"25-48 Months","48+ Months")))</f>
        <v>48+ Months</v>
      </c>
    </row>
    <row r="260" spans="1:26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Z260" t="str">
        <f t="shared" si="4"/>
        <v>0-12 Months</v>
      </c>
    </row>
    <row r="261" spans="1:26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Z261" t="str">
        <f t="shared" si="4"/>
        <v>25-48 Months</v>
      </c>
    </row>
    <row r="262" spans="1:26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Z262" t="str">
        <f t="shared" si="4"/>
        <v>0-12 Months</v>
      </c>
    </row>
    <row r="263" spans="1:26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Z263" t="str">
        <f t="shared" si="4"/>
        <v>13-24 Months</v>
      </c>
    </row>
    <row r="264" spans="1:26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Z264" t="str">
        <f t="shared" si="4"/>
        <v>48+ Months</v>
      </c>
    </row>
    <row r="265" spans="1:26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Z265" t="str">
        <f t="shared" si="4"/>
        <v>25-48 Months</v>
      </c>
    </row>
    <row r="266" spans="1:26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Z266" t="str">
        <f t="shared" si="4"/>
        <v>25-48 Months</v>
      </c>
    </row>
    <row r="267" spans="1:26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Z267" t="str">
        <f t="shared" si="4"/>
        <v>48+ Months</v>
      </c>
    </row>
    <row r="268" spans="1:26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Z268" t="str">
        <f t="shared" si="4"/>
        <v>48+ Months</v>
      </c>
    </row>
    <row r="269" spans="1:26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Z269" t="str">
        <f t="shared" si="4"/>
        <v>13-24 Months</v>
      </c>
    </row>
    <row r="270" spans="1:26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Z270" t="str">
        <f t="shared" si="4"/>
        <v>48+ Months</v>
      </c>
    </row>
    <row r="271" spans="1:26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Z271" t="str">
        <f t="shared" si="4"/>
        <v>48+ Months</v>
      </c>
    </row>
    <row r="272" spans="1:26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Z272" t="str">
        <f t="shared" si="4"/>
        <v>13-24 Months</v>
      </c>
    </row>
    <row r="273" spans="1:26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Z273" t="str">
        <f t="shared" si="4"/>
        <v>48+ Months</v>
      </c>
    </row>
    <row r="274" spans="1:26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Z274" t="str">
        <f t="shared" si="4"/>
        <v>0-12 Months</v>
      </c>
    </row>
    <row r="275" spans="1:26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Z275" t="str">
        <f t="shared" si="4"/>
        <v>13-24 Months</v>
      </c>
    </row>
    <row r="276" spans="1:26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Z276" t="str">
        <f t="shared" si="4"/>
        <v>0-12 Months</v>
      </c>
    </row>
    <row r="277" spans="1:26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Z277" t="str">
        <f t="shared" si="4"/>
        <v>0-12 Months</v>
      </c>
    </row>
    <row r="278" spans="1:26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Z278" t="str">
        <f t="shared" si="4"/>
        <v>48+ Months</v>
      </c>
    </row>
    <row r="279" spans="1:26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Z279" t="str">
        <f t="shared" si="4"/>
        <v>13-24 Months</v>
      </c>
    </row>
    <row r="280" spans="1:26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Z280" t="str">
        <f t="shared" si="4"/>
        <v>13-24 Months</v>
      </c>
    </row>
    <row r="281" spans="1:26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Z281" t="str">
        <f t="shared" si="4"/>
        <v>0-12 Months</v>
      </c>
    </row>
    <row r="282" spans="1:26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Z282" t="str">
        <f t="shared" si="4"/>
        <v>0-12 Months</v>
      </c>
    </row>
    <row r="283" spans="1:26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Z283" t="str">
        <f t="shared" si="4"/>
        <v>0-12 Months</v>
      </c>
    </row>
    <row r="284" spans="1:26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Z284" t="str">
        <f t="shared" si="4"/>
        <v>0-12 Months</v>
      </c>
    </row>
    <row r="285" spans="1:26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Z285" t="str">
        <f t="shared" si="4"/>
        <v>48+ Months</v>
      </c>
    </row>
    <row r="286" spans="1:26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Z286" t="str">
        <f t="shared" si="4"/>
        <v>13-24 Months</v>
      </c>
    </row>
    <row r="287" spans="1:26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Z287" t="str">
        <f t="shared" si="4"/>
        <v>13-24 Months</v>
      </c>
    </row>
    <row r="288" spans="1:26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Z288" t="str">
        <f t="shared" si="4"/>
        <v>13-24 Months</v>
      </c>
    </row>
    <row r="289" spans="1:26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Z289" t="str">
        <f t="shared" si="4"/>
        <v>0-12 Months</v>
      </c>
    </row>
    <row r="290" spans="1:26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Z290" t="str">
        <f t="shared" si="4"/>
        <v>0-12 Months</v>
      </c>
    </row>
    <row r="291" spans="1:26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Z291" t="str">
        <f t="shared" si="4"/>
        <v>0-12 Months</v>
      </c>
    </row>
    <row r="292" spans="1:26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Z292" t="str">
        <f t="shared" si="4"/>
        <v>13-24 Months</v>
      </c>
    </row>
    <row r="293" spans="1:26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Z293" t="str">
        <f t="shared" si="4"/>
        <v>25-48 Months</v>
      </c>
    </row>
    <row r="294" spans="1:26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Z294" t="str">
        <f t="shared" si="4"/>
        <v>13-24 Months</v>
      </c>
    </row>
    <row r="295" spans="1:26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Z295" t="str">
        <f t="shared" si="4"/>
        <v>0-12 Months</v>
      </c>
    </row>
    <row r="296" spans="1:26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Z296" t="str">
        <f t="shared" si="4"/>
        <v>0-12 Months</v>
      </c>
    </row>
    <row r="297" spans="1:26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Z297" t="str">
        <f t="shared" si="4"/>
        <v>0-12 Months</v>
      </c>
    </row>
    <row r="298" spans="1:26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Z298" t="str">
        <f t="shared" si="4"/>
        <v>48+ Months</v>
      </c>
    </row>
    <row r="299" spans="1:26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Z299" t="str">
        <f t="shared" si="4"/>
        <v>25-48 Months</v>
      </c>
    </row>
    <row r="300" spans="1:26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Z300" t="str">
        <f t="shared" si="4"/>
        <v>25-48 Months</v>
      </c>
    </row>
    <row r="301" spans="1:26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Z301" t="str">
        <f t="shared" si="4"/>
        <v>0-12 Months</v>
      </c>
    </row>
    <row r="302" spans="1:26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Z302" t="str">
        <f t="shared" si="4"/>
        <v>13-24 Months</v>
      </c>
    </row>
    <row r="303" spans="1:26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Z303" t="str">
        <f t="shared" si="4"/>
        <v>0-12 Months</v>
      </c>
    </row>
    <row r="304" spans="1:26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Z304" t="str">
        <f t="shared" si="4"/>
        <v>0-12 Months</v>
      </c>
    </row>
    <row r="305" spans="1:26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Z305" t="str">
        <f t="shared" si="4"/>
        <v>48+ Months</v>
      </c>
    </row>
    <row r="306" spans="1:26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Z306" t="str">
        <f t="shared" si="4"/>
        <v>25-48 Months</v>
      </c>
    </row>
    <row r="307" spans="1:26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Z307" t="str">
        <f t="shared" si="4"/>
        <v>48+ Months</v>
      </c>
    </row>
    <row r="308" spans="1:26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Z308" t="str">
        <f t="shared" si="4"/>
        <v>25-48 Months</v>
      </c>
    </row>
    <row r="309" spans="1:26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Z309" t="str">
        <f t="shared" si="4"/>
        <v>25-48 Months</v>
      </c>
    </row>
    <row r="310" spans="1:26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Z310" t="str">
        <f t="shared" si="4"/>
        <v>25-48 Months</v>
      </c>
    </row>
    <row r="311" spans="1:26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Z311" t="str">
        <f t="shared" si="4"/>
        <v>25-48 Months</v>
      </c>
    </row>
    <row r="312" spans="1:26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Z312" t="str">
        <f t="shared" si="4"/>
        <v>0-12 Months</v>
      </c>
    </row>
    <row r="313" spans="1:26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Z313" t="str">
        <f t="shared" si="4"/>
        <v>13-24 Months</v>
      </c>
    </row>
    <row r="314" spans="1:26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Z314" t="str">
        <f t="shared" si="4"/>
        <v>25-48 Months</v>
      </c>
    </row>
    <row r="315" spans="1:26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Z315" t="str">
        <f t="shared" si="4"/>
        <v>0-12 Months</v>
      </c>
    </row>
    <row r="316" spans="1:26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Z316" t="str">
        <f t="shared" si="4"/>
        <v>0-12 Months</v>
      </c>
    </row>
    <row r="317" spans="1:26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Z317" t="str">
        <f t="shared" si="4"/>
        <v>48+ Months</v>
      </c>
    </row>
    <row r="318" spans="1:26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Z318" t="str">
        <f t="shared" si="4"/>
        <v>48+ Months</v>
      </c>
    </row>
    <row r="319" spans="1:26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Z319" t="str">
        <f t="shared" si="4"/>
        <v>25-48 Months</v>
      </c>
    </row>
    <row r="320" spans="1:26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Z320" t="str">
        <f t="shared" si="4"/>
        <v>13-24 Months</v>
      </c>
    </row>
    <row r="321" spans="1:26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Z321" t="str">
        <f t="shared" si="4"/>
        <v>25-48 Months</v>
      </c>
    </row>
    <row r="322" spans="1:26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Z322" t="str">
        <f t="shared" si="4"/>
        <v>48+ Months</v>
      </c>
    </row>
    <row r="323" spans="1:26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Z323" t="str">
        <f t="shared" ref="Z323:Z386" si="5">IF(F323&lt;=12,"0-12 Months",IF(F323&lt;=24,"13-24 Months",IF(F323&lt;=48,"25-48 Months","48+ Months")))</f>
        <v>48+ Months</v>
      </c>
    </row>
    <row r="324" spans="1:26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Z324" t="str">
        <f t="shared" si="5"/>
        <v>0-12 Months</v>
      </c>
    </row>
    <row r="325" spans="1:26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Z325" t="str">
        <f t="shared" si="5"/>
        <v>0-12 Months</v>
      </c>
    </row>
    <row r="326" spans="1:26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Z326" t="str">
        <f t="shared" si="5"/>
        <v>48+ Months</v>
      </c>
    </row>
    <row r="327" spans="1:26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Z327" t="str">
        <f t="shared" si="5"/>
        <v>48+ Months</v>
      </c>
    </row>
    <row r="328" spans="1:26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Z328" t="str">
        <f t="shared" si="5"/>
        <v>0-12 Months</v>
      </c>
    </row>
    <row r="329" spans="1:26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Z329" t="str">
        <f t="shared" si="5"/>
        <v>0-12 Months</v>
      </c>
    </row>
    <row r="330" spans="1:26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Z330" t="str">
        <f t="shared" si="5"/>
        <v>25-48 Months</v>
      </c>
    </row>
    <row r="331" spans="1:26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Z331" t="str">
        <f t="shared" si="5"/>
        <v>13-24 Months</v>
      </c>
    </row>
    <row r="332" spans="1:26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Z332" t="str">
        <f t="shared" si="5"/>
        <v>25-48 Months</v>
      </c>
    </row>
    <row r="333" spans="1:26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Z333" t="str">
        <f t="shared" si="5"/>
        <v>0-12 Months</v>
      </c>
    </row>
    <row r="334" spans="1:26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Z334" t="str">
        <f t="shared" si="5"/>
        <v>25-48 Months</v>
      </c>
    </row>
    <row r="335" spans="1:26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Z335" t="str">
        <f t="shared" si="5"/>
        <v>0-12 Months</v>
      </c>
    </row>
    <row r="336" spans="1:26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Z336" t="str">
        <f t="shared" si="5"/>
        <v>0-12 Months</v>
      </c>
    </row>
    <row r="337" spans="1:26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Z337" t="str">
        <f t="shared" si="5"/>
        <v>48+ Months</v>
      </c>
    </row>
    <row r="338" spans="1:26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Z338" t="str">
        <f t="shared" si="5"/>
        <v>25-48 Months</v>
      </c>
    </row>
    <row r="339" spans="1:26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Z339" t="str">
        <f t="shared" si="5"/>
        <v>48+ Months</v>
      </c>
    </row>
    <row r="340" spans="1:26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Z340" t="str">
        <f t="shared" si="5"/>
        <v>25-48 Months</v>
      </c>
    </row>
    <row r="341" spans="1:26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Z341" t="str">
        <f t="shared" si="5"/>
        <v>48+ Months</v>
      </c>
    </row>
    <row r="342" spans="1:26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Z342" t="str">
        <f t="shared" si="5"/>
        <v>25-48 Months</v>
      </c>
    </row>
    <row r="343" spans="1:26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Z343" t="str">
        <f t="shared" si="5"/>
        <v>48+ Months</v>
      </c>
    </row>
    <row r="344" spans="1:26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Z344" t="str">
        <f t="shared" si="5"/>
        <v>48+ Months</v>
      </c>
    </row>
    <row r="345" spans="1:26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Z345" t="str">
        <f t="shared" si="5"/>
        <v>48+ Months</v>
      </c>
    </row>
    <row r="346" spans="1:26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Z346" t="str">
        <f t="shared" si="5"/>
        <v>25-48 Months</v>
      </c>
    </row>
    <row r="347" spans="1:26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Z347" t="str">
        <f t="shared" si="5"/>
        <v>0-12 Months</v>
      </c>
    </row>
    <row r="348" spans="1:26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Z348" t="str">
        <f t="shared" si="5"/>
        <v>0-12 Months</v>
      </c>
    </row>
    <row r="349" spans="1:26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Z349" t="str">
        <f t="shared" si="5"/>
        <v>48+ Months</v>
      </c>
    </row>
    <row r="350" spans="1:26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Z350" t="str">
        <f t="shared" si="5"/>
        <v>13-24 Months</v>
      </c>
    </row>
    <row r="351" spans="1:26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Z351" t="str">
        <f t="shared" si="5"/>
        <v>48+ Months</v>
      </c>
    </row>
    <row r="352" spans="1:26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Z352" t="str">
        <f t="shared" si="5"/>
        <v>25-48 Months</v>
      </c>
    </row>
    <row r="353" spans="1:26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Z353" t="str">
        <f t="shared" si="5"/>
        <v>13-24 Months</v>
      </c>
    </row>
    <row r="354" spans="1:26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Z354" t="str">
        <f t="shared" si="5"/>
        <v>0-12 Months</v>
      </c>
    </row>
    <row r="355" spans="1:26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Z355" t="str">
        <f t="shared" si="5"/>
        <v>0-12 Months</v>
      </c>
    </row>
    <row r="356" spans="1:26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Z356" t="str">
        <f t="shared" si="5"/>
        <v>13-24 Months</v>
      </c>
    </row>
    <row r="357" spans="1:26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Z357" t="str">
        <f t="shared" si="5"/>
        <v>0-12 Months</v>
      </c>
    </row>
    <row r="358" spans="1:26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Z358" t="str">
        <f t="shared" si="5"/>
        <v>13-24 Months</v>
      </c>
    </row>
    <row r="359" spans="1:26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Z359" t="str">
        <f t="shared" si="5"/>
        <v>48+ Months</v>
      </c>
    </row>
    <row r="360" spans="1:26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Z360" t="str">
        <f t="shared" si="5"/>
        <v>25-48 Months</v>
      </c>
    </row>
    <row r="361" spans="1:26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Z361" t="str">
        <f t="shared" si="5"/>
        <v>25-48 Months</v>
      </c>
    </row>
    <row r="362" spans="1:26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Z362" t="str">
        <f t="shared" si="5"/>
        <v>0-12 Months</v>
      </c>
    </row>
    <row r="363" spans="1:26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Z363" t="str">
        <f t="shared" si="5"/>
        <v>25-48 Months</v>
      </c>
    </row>
    <row r="364" spans="1:26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Z364" t="str">
        <f t="shared" si="5"/>
        <v>48+ Months</v>
      </c>
    </row>
    <row r="365" spans="1:26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Z365" t="str">
        <f t="shared" si="5"/>
        <v>25-48 Months</v>
      </c>
    </row>
    <row r="366" spans="1:26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Z366" t="str">
        <f t="shared" si="5"/>
        <v>13-24 Months</v>
      </c>
    </row>
    <row r="367" spans="1:26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Z367" t="str">
        <f t="shared" si="5"/>
        <v>0-12 Months</v>
      </c>
    </row>
    <row r="368" spans="1:26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Z368" t="str">
        <f t="shared" si="5"/>
        <v>13-24 Months</v>
      </c>
    </row>
    <row r="369" spans="1:26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Z369" t="str">
        <f t="shared" si="5"/>
        <v>0-12 Months</v>
      </c>
    </row>
    <row r="370" spans="1:26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Z370" t="str">
        <f t="shared" si="5"/>
        <v>48+ Months</v>
      </c>
    </row>
    <row r="371" spans="1:26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Z371" t="str">
        <f t="shared" si="5"/>
        <v>48+ Months</v>
      </c>
    </row>
    <row r="372" spans="1:26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Z372" t="str">
        <f t="shared" si="5"/>
        <v>25-48 Months</v>
      </c>
    </row>
    <row r="373" spans="1:26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Z373" t="str">
        <f t="shared" si="5"/>
        <v>0-12 Months</v>
      </c>
    </row>
    <row r="374" spans="1:26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Z374" t="str">
        <f t="shared" si="5"/>
        <v>13-24 Months</v>
      </c>
    </row>
    <row r="375" spans="1:26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Z375" t="str">
        <f t="shared" si="5"/>
        <v>48+ Months</v>
      </c>
    </row>
    <row r="376" spans="1:26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Z376" t="str">
        <f t="shared" si="5"/>
        <v>25-48 Months</v>
      </c>
    </row>
    <row r="377" spans="1:26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Z377" t="str">
        <f t="shared" si="5"/>
        <v>25-48 Months</v>
      </c>
    </row>
    <row r="378" spans="1:26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Z378" t="str">
        <f t="shared" si="5"/>
        <v>0-12 Months</v>
      </c>
    </row>
    <row r="379" spans="1:26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Z379" t="str">
        <f t="shared" si="5"/>
        <v>25-48 Months</v>
      </c>
    </row>
    <row r="380" spans="1:26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Z380" t="str">
        <f t="shared" si="5"/>
        <v>48+ Months</v>
      </c>
    </row>
    <row r="381" spans="1:26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Z381" t="str">
        <f t="shared" si="5"/>
        <v>13-24 Months</v>
      </c>
    </row>
    <row r="382" spans="1:26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Z382" t="str">
        <f t="shared" si="5"/>
        <v>25-48 Months</v>
      </c>
    </row>
    <row r="383" spans="1:26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Z383" t="str">
        <f t="shared" si="5"/>
        <v>0-12 Months</v>
      </c>
    </row>
    <row r="384" spans="1:26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Z384" t="str">
        <f t="shared" si="5"/>
        <v>48+ Months</v>
      </c>
    </row>
    <row r="385" spans="1:26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Z385" t="str">
        <f t="shared" si="5"/>
        <v>0-12 Months</v>
      </c>
    </row>
    <row r="386" spans="1:26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Z386" t="str">
        <f t="shared" si="5"/>
        <v>25-48 Months</v>
      </c>
    </row>
    <row r="387" spans="1:26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Z387" t="str">
        <f t="shared" ref="Z387:Z450" si="6">IF(F387&lt;=12,"0-12 Months",IF(F387&lt;=24,"13-24 Months",IF(F387&lt;=48,"25-48 Months","48+ Months")))</f>
        <v>0-12 Months</v>
      </c>
    </row>
    <row r="388" spans="1:26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Z388" t="str">
        <f t="shared" si="6"/>
        <v>48+ Months</v>
      </c>
    </row>
    <row r="389" spans="1:26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Z389" t="str">
        <f t="shared" si="6"/>
        <v>25-48 Months</v>
      </c>
    </row>
    <row r="390" spans="1:26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Z390" t="str">
        <f t="shared" si="6"/>
        <v>25-48 Months</v>
      </c>
    </row>
    <row r="391" spans="1:26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Z391" t="str">
        <f t="shared" si="6"/>
        <v>0-12 Months</v>
      </c>
    </row>
    <row r="392" spans="1:26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Z392" t="str">
        <f t="shared" si="6"/>
        <v>25-48 Months</v>
      </c>
    </row>
    <row r="393" spans="1:26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Z393" t="str">
        <f t="shared" si="6"/>
        <v>25-48 Months</v>
      </c>
    </row>
    <row r="394" spans="1:26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Z394" t="str">
        <f t="shared" si="6"/>
        <v>0-12 Months</v>
      </c>
    </row>
    <row r="395" spans="1:26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Z395" t="str">
        <f t="shared" si="6"/>
        <v>13-24 Months</v>
      </c>
    </row>
    <row r="396" spans="1:26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Z396" t="str">
        <f t="shared" si="6"/>
        <v>25-48 Months</v>
      </c>
    </row>
    <row r="397" spans="1:26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Z397" t="str">
        <f t="shared" si="6"/>
        <v>48+ Months</v>
      </c>
    </row>
    <row r="398" spans="1:26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Z398" t="str">
        <f t="shared" si="6"/>
        <v>25-48 Months</v>
      </c>
    </row>
    <row r="399" spans="1:26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Z399" t="str">
        <f t="shared" si="6"/>
        <v>25-48 Months</v>
      </c>
    </row>
    <row r="400" spans="1:26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Z400" t="str">
        <f t="shared" si="6"/>
        <v>25-48 Months</v>
      </c>
    </row>
    <row r="401" spans="1:26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Z401" t="str">
        <f t="shared" si="6"/>
        <v>13-24 Months</v>
      </c>
    </row>
    <row r="402" spans="1:26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Z402" t="str">
        <f t="shared" si="6"/>
        <v>25-48 Months</v>
      </c>
    </row>
    <row r="403" spans="1:26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Z403" t="str">
        <f t="shared" si="6"/>
        <v>0-12 Months</v>
      </c>
    </row>
    <row r="404" spans="1:26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Z404" t="str">
        <f t="shared" si="6"/>
        <v>48+ Months</v>
      </c>
    </row>
    <row r="405" spans="1:26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Z405" t="str">
        <f t="shared" si="6"/>
        <v>48+ Months</v>
      </c>
    </row>
    <row r="406" spans="1:26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Z406" t="str">
        <f t="shared" si="6"/>
        <v>13-24 Months</v>
      </c>
    </row>
    <row r="407" spans="1:26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Z407" t="str">
        <f t="shared" si="6"/>
        <v>48+ Months</v>
      </c>
    </row>
    <row r="408" spans="1:26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Z408" t="str">
        <f t="shared" si="6"/>
        <v>48+ Months</v>
      </c>
    </row>
    <row r="409" spans="1:26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Z409" t="str">
        <f t="shared" si="6"/>
        <v>25-48 Months</v>
      </c>
    </row>
    <row r="410" spans="1:26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Z410" t="str">
        <f t="shared" si="6"/>
        <v>0-12 Months</v>
      </c>
    </row>
    <row r="411" spans="1:26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Z411" t="str">
        <f t="shared" si="6"/>
        <v>0-12 Months</v>
      </c>
    </row>
    <row r="412" spans="1:26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Z412" t="str">
        <f t="shared" si="6"/>
        <v>0-12 Months</v>
      </c>
    </row>
    <row r="413" spans="1:26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Z413" t="str">
        <f t="shared" si="6"/>
        <v>25-48 Months</v>
      </c>
    </row>
    <row r="414" spans="1:26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Z414" t="str">
        <f t="shared" si="6"/>
        <v>25-48 Months</v>
      </c>
    </row>
    <row r="415" spans="1:26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Z415" t="str">
        <f t="shared" si="6"/>
        <v>48+ Months</v>
      </c>
    </row>
    <row r="416" spans="1:26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Z416" t="str">
        <f t="shared" si="6"/>
        <v>25-48 Months</v>
      </c>
    </row>
    <row r="417" spans="1:26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Z417" t="str">
        <f t="shared" si="6"/>
        <v>13-24 Months</v>
      </c>
    </row>
    <row r="418" spans="1:26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Z418" t="str">
        <f t="shared" si="6"/>
        <v>48+ Months</v>
      </c>
    </row>
    <row r="419" spans="1:26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Z419" t="str">
        <f t="shared" si="6"/>
        <v>25-48 Months</v>
      </c>
    </row>
    <row r="420" spans="1:26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Z420" t="str">
        <f t="shared" si="6"/>
        <v>13-24 Months</v>
      </c>
    </row>
    <row r="421" spans="1:26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Z421" t="str">
        <f t="shared" si="6"/>
        <v>0-12 Months</v>
      </c>
    </row>
    <row r="422" spans="1:26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Z422" t="str">
        <f t="shared" si="6"/>
        <v>0-12 Months</v>
      </c>
    </row>
    <row r="423" spans="1:26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Z423" t="str">
        <f t="shared" si="6"/>
        <v>0-12 Months</v>
      </c>
    </row>
    <row r="424" spans="1:26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Z424" t="str">
        <f t="shared" si="6"/>
        <v>25-48 Months</v>
      </c>
    </row>
    <row r="425" spans="1:26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Z425" t="str">
        <f t="shared" si="6"/>
        <v>25-48 Months</v>
      </c>
    </row>
    <row r="426" spans="1:26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Z426" t="str">
        <f t="shared" si="6"/>
        <v>0-12 Months</v>
      </c>
    </row>
    <row r="427" spans="1:26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Z427" t="str">
        <f t="shared" si="6"/>
        <v>48+ Months</v>
      </c>
    </row>
    <row r="428" spans="1:26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Z428" t="str">
        <f t="shared" si="6"/>
        <v>48+ Months</v>
      </c>
    </row>
    <row r="429" spans="1:26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Z429" t="str">
        <f t="shared" si="6"/>
        <v>0-12 Months</v>
      </c>
    </row>
    <row r="430" spans="1:26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Z430" t="str">
        <f t="shared" si="6"/>
        <v>13-24 Months</v>
      </c>
    </row>
    <row r="431" spans="1:26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Z431" t="str">
        <f t="shared" si="6"/>
        <v>48+ Months</v>
      </c>
    </row>
    <row r="432" spans="1:26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Z432" t="str">
        <f t="shared" si="6"/>
        <v>48+ Months</v>
      </c>
    </row>
    <row r="433" spans="1:26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Z433" t="str">
        <f t="shared" si="6"/>
        <v>48+ Months</v>
      </c>
    </row>
    <row r="434" spans="1:26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Z434" t="str">
        <f t="shared" si="6"/>
        <v>0-12 Months</v>
      </c>
    </row>
    <row r="435" spans="1:26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Z435" t="str">
        <f t="shared" si="6"/>
        <v>0-12 Months</v>
      </c>
    </row>
    <row r="436" spans="1:26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Z436" t="str">
        <f t="shared" si="6"/>
        <v>25-48 Months</v>
      </c>
    </row>
    <row r="437" spans="1:26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Z437" t="str">
        <f t="shared" si="6"/>
        <v>25-48 Months</v>
      </c>
    </row>
    <row r="438" spans="1:26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Z438" t="str">
        <f t="shared" si="6"/>
        <v>25-48 Months</v>
      </c>
    </row>
    <row r="439" spans="1:26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Z439" t="str">
        <f t="shared" si="6"/>
        <v>48+ Months</v>
      </c>
    </row>
    <row r="440" spans="1:26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Z440" t="str">
        <f t="shared" si="6"/>
        <v>25-48 Months</v>
      </c>
    </row>
    <row r="441" spans="1:26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Z441" t="str">
        <f t="shared" si="6"/>
        <v>0-12 Months</v>
      </c>
    </row>
    <row r="442" spans="1:26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Z442" t="str">
        <f t="shared" si="6"/>
        <v>13-24 Months</v>
      </c>
    </row>
    <row r="443" spans="1:26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Z443" t="str">
        <f t="shared" si="6"/>
        <v>48+ Months</v>
      </c>
    </row>
    <row r="444" spans="1:26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Z444" t="str">
        <f t="shared" si="6"/>
        <v>48+ Months</v>
      </c>
    </row>
    <row r="445" spans="1:26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Z445" t="str">
        <f t="shared" si="6"/>
        <v>13-24 Months</v>
      </c>
    </row>
    <row r="446" spans="1:26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Z446" t="str">
        <f t="shared" si="6"/>
        <v>25-48 Months</v>
      </c>
    </row>
    <row r="447" spans="1:26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Z447" t="str">
        <f t="shared" si="6"/>
        <v>48+ Months</v>
      </c>
    </row>
    <row r="448" spans="1:26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Z448" t="str">
        <f t="shared" si="6"/>
        <v>0-12 Months</v>
      </c>
    </row>
    <row r="449" spans="1:26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Z449" t="str">
        <f t="shared" si="6"/>
        <v>48+ Months</v>
      </c>
    </row>
    <row r="450" spans="1:26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Z450" t="str">
        <f t="shared" si="6"/>
        <v>0-12 Months</v>
      </c>
    </row>
    <row r="451" spans="1:26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Z451" t="str">
        <f t="shared" ref="Z451:Z514" si="7">IF(F451&lt;=12,"0-12 Months",IF(F451&lt;=24,"13-24 Months",IF(F451&lt;=48,"25-48 Months","48+ Months")))</f>
        <v>48+ Months</v>
      </c>
    </row>
    <row r="452" spans="1:26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Z452" t="str">
        <f t="shared" si="7"/>
        <v>48+ Months</v>
      </c>
    </row>
    <row r="453" spans="1:26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Z453" t="str">
        <f t="shared" si="7"/>
        <v>13-24 Months</v>
      </c>
    </row>
    <row r="454" spans="1:26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Z454" t="str">
        <f t="shared" si="7"/>
        <v>48+ Months</v>
      </c>
    </row>
    <row r="455" spans="1:26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Z455" t="str">
        <f t="shared" si="7"/>
        <v>25-48 Months</v>
      </c>
    </row>
    <row r="456" spans="1:26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Z456" t="str">
        <f t="shared" si="7"/>
        <v>48+ Months</v>
      </c>
    </row>
    <row r="457" spans="1:26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Z457" t="str">
        <f t="shared" si="7"/>
        <v>13-24 Months</v>
      </c>
    </row>
    <row r="458" spans="1:26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Z458" t="str">
        <f t="shared" si="7"/>
        <v>25-48 Months</v>
      </c>
    </row>
    <row r="459" spans="1:26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Z459" t="str">
        <f t="shared" si="7"/>
        <v>25-48 Months</v>
      </c>
    </row>
    <row r="460" spans="1:26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Z460" t="str">
        <f t="shared" si="7"/>
        <v>0-12 Months</v>
      </c>
    </row>
    <row r="461" spans="1:26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Z461" t="str">
        <f t="shared" si="7"/>
        <v>0-12 Months</v>
      </c>
    </row>
    <row r="462" spans="1:26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Z462" t="str">
        <f t="shared" si="7"/>
        <v>0-12 Months</v>
      </c>
    </row>
    <row r="463" spans="1:26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Z463" t="str">
        <f t="shared" si="7"/>
        <v>13-24 Months</v>
      </c>
    </row>
    <row r="464" spans="1:26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Z464" t="str">
        <f t="shared" si="7"/>
        <v>0-12 Months</v>
      </c>
    </row>
    <row r="465" spans="1:26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Z465" t="str">
        <f t="shared" si="7"/>
        <v>0-12 Months</v>
      </c>
    </row>
    <row r="466" spans="1:26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Z466" t="str">
        <f t="shared" si="7"/>
        <v>48+ Months</v>
      </c>
    </row>
    <row r="467" spans="1:26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Z467" t="str">
        <f t="shared" si="7"/>
        <v>48+ Months</v>
      </c>
    </row>
    <row r="468" spans="1:26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Z468" t="str">
        <f t="shared" si="7"/>
        <v>48+ Months</v>
      </c>
    </row>
    <row r="469" spans="1:26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Z469" t="str">
        <f t="shared" si="7"/>
        <v>48+ Months</v>
      </c>
    </row>
    <row r="470" spans="1:26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Z470" t="str">
        <f t="shared" si="7"/>
        <v>25-48 Months</v>
      </c>
    </row>
    <row r="471" spans="1:26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Z471" t="str">
        <f t="shared" si="7"/>
        <v>13-24 Months</v>
      </c>
    </row>
    <row r="472" spans="1:26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Z472" t="str">
        <f t="shared" si="7"/>
        <v>13-24 Months</v>
      </c>
    </row>
    <row r="473" spans="1:26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Z473" t="str">
        <f t="shared" si="7"/>
        <v>0-12 Months</v>
      </c>
    </row>
    <row r="474" spans="1:26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Z474" t="str">
        <f t="shared" si="7"/>
        <v>0-12 Months</v>
      </c>
    </row>
    <row r="475" spans="1:26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Z475" t="str">
        <f t="shared" si="7"/>
        <v>13-24 Months</v>
      </c>
    </row>
    <row r="476" spans="1:26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Z476" t="str">
        <f t="shared" si="7"/>
        <v>0-12 Months</v>
      </c>
    </row>
    <row r="477" spans="1:26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Z477" t="str">
        <f t="shared" si="7"/>
        <v>13-24 Months</v>
      </c>
    </row>
    <row r="478" spans="1:26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Z478" t="str">
        <f t="shared" si="7"/>
        <v>25-48 Months</v>
      </c>
    </row>
    <row r="479" spans="1:26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Z479" t="str">
        <f t="shared" si="7"/>
        <v>0-12 Months</v>
      </c>
    </row>
    <row r="480" spans="1:26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Z480" t="str">
        <f t="shared" si="7"/>
        <v>0-12 Months</v>
      </c>
    </row>
    <row r="481" spans="1:26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Z481" t="str">
        <f t="shared" si="7"/>
        <v>13-24 Months</v>
      </c>
    </row>
    <row r="482" spans="1:26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Z482" t="str">
        <f t="shared" si="7"/>
        <v>0-12 Months</v>
      </c>
    </row>
    <row r="483" spans="1:26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Z483" t="str">
        <f t="shared" si="7"/>
        <v>25-48 Months</v>
      </c>
    </row>
    <row r="484" spans="1:26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Z484" t="str">
        <f t="shared" si="7"/>
        <v>13-24 Months</v>
      </c>
    </row>
    <row r="485" spans="1:26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Z485" t="str">
        <f t="shared" si="7"/>
        <v>48+ Months</v>
      </c>
    </row>
    <row r="486" spans="1:26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Z486" t="str">
        <f t="shared" si="7"/>
        <v>0-12 Months</v>
      </c>
    </row>
    <row r="487" spans="1:26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Z487" t="str">
        <f t="shared" si="7"/>
        <v>48+ Months</v>
      </c>
    </row>
    <row r="488" spans="1:26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Z488" t="str">
        <f t="shared" si="7"/>
        <v>13-24 Months</v>
      </c>
    </row>
    <row r="489" spans="1:26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Z489" t="str">
        <f t="shared" si="7"/>
        <v>48+ Months</v>
      </c>
    </row>
    <row r="490" spans="1:26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Z490" t="str">
        <f t="shared" si="7"/>
        <v>0-12 Months</v>
      </c>
    </row>
    <row r="491" spans="1:26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Z491" t="str">
        <f t="shared" si="7"/>
        <v>0-12 Months</v>
      </c>
    </row>
    <row r="492" spans="1:26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Z492" t="str">
        <f t="shared" si="7"/>
        <v>48+ Months</v>
      </c>
    </row>
    <row r="493" spans="1:26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Z493" t="str">
        <f t="shared" si="7"/>
        <v>0-12 Months</v>
      </c>
    </row>
    <row r="494" spans="1:26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Z494" t="str">
        <f t="shared" si="7"/>
        <v>0-12 Months</v>
      </c>
    </row>
    <row r="495" spans="1:26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Z495" t="str">
        <f t="shared" si="7"/>
        <v>48+ Months</v>
      </c>
    </row>
    <row r="496" spans="1:26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Z496" t="str">
        <f t="shared" si="7"/>
        <v>0-12 Months</v>
      </c>
    </row>
    <row r="497" spans="1:26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Z497" t="str">
        <f t="shared" si="7"/>
        <v>13-24 Months</v>
      </c>
    </row>
    <row r="498" spans="1:26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Z498" t="str">
        <f t="shared" si="7"/>
        <v>25-48 Months</v>
      </c>
    </row>
    <row r="499" spans="1:26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Z499" t="str">
        <f t="shared" si="7"/>
        <v>48+ Months</v>
      </c>
    </row>
    <row r="500" spans="1:26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Z500" t="str">
        <f t="shared" si="7"/>
        <v>0-12 Months</v>
      </c>
    </row>
    <row r="501" spans="1:26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Z501" t="str">
        <f t="shared" si="7"/>
        <v>0-12 Months</v>
      </c>
    </row>
    <row r="502" spans="1:26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Z502" t="str">
        <f t="shared" si="7"/>
        <v>25-48 Months</v>
      </c>
    </row>
    <row r="503" spans="1:26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Z503" t="str">
        <f t="shared" si="7"/>
        <v>48+ Months</v>
      </c>
    </row>
    <row r="504" spans="1:26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Z504" t="str">
        <f t="shared" si="7"/>
        <v>48+ Months</v>
      </c>
    </row>
    <row r="505" spans="1:26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Z505" t="str">
        <f t="shared" si="7"/>
        <v>48+ Months</v>
      </c>
    </row>
    <row r="506" spans="1:26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Z506" t="str">
        <f t="shared" si="7"/>
        <v>48+ Months</v>
      </c>
    </row>
    <row r="507" spans="1:26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Z507" t="str">
        <f t="shared" si="7"/>
        <v>13-24 Months</v>
      </c>
    </row>
    <row r="508" spans="1:26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Z508" t="str">
        <f t="shared" si="7"/>
        <v>0-12 Months</v>
      </c>
    </row>
    <row r="509" spans="1:26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Z509" t="str">
        <f t="shared" si="7"/>
        <v>0-12 Months</v>
      </c>
    </row>
    <row r="510" spans="1:26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Z510" t="str">
        <f t="shared" si="7"/>
        <v>0-12 Months</v>
      </c>
    </row>
    <row r="511" spans="1:26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Z511" t="str">
        <f t="shared" si="7"/>
        <v>0-12 Months</v>
      </c>
    </row>
    <row r="512" spans="1:26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Z512" t="str">
        <f t="shared" si="7"/>
        <v>13-24 Months</v>
      </c>
    </row>
    <row r="513" spans="1:26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Z513" t="str">
        <f t="shared" si="7"/>
        <v>48+ Months</v>
      </c>
    </row>
    <row r="514" spans="1:26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Z514" t="str">
        <f t="shared" si="7"/>
        <v>0-12 Months</v>
      </c>
    </row>
    <row r="515" spans="1:26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Z515" t="str">
        <f t="shared" ref="Z515:Z578" si="8">IF(F515&lt;=12,"0-12 Months",IF(F515&lt;=24,"13-24 Months",IF(F515&lt;=48,"25-48 Months","48+ Months")))</f>
        <v>48+ Months</v>
      </c>
    </row>
    <row r="516" spans="1:26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Z516" t="str">
        <f t="shared" si="8"/>
        <v>25-48 Months</v>
      </c>
    </row>
    <row r="517" spans="1:26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Z517" t="str">
        <f t="shared" si="8"/>
        <v>25-48 Months</v>
      </c>
    </row>
    <row r="518" spans="1:26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Z518" t="str">
        <f t="shared" si="8"/>
        <v>25-48 Months</v>
      </c>
    </row>
    <row r="519" spans="1:26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Z519" t="str">
        <f t="shared" si="8"/>
        <v>0-12 Months</v>
      </c>
    </row>
    <row r="520" spans="1:26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Z520" t="str">
        <f t="shared" si="8"/>
        <v>25-48 Months</v>
      </c>
    </row>
    <row r="521" spans="1:26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Z521" t="str">
        <f t="shared" si="8"/>
        <v>0-12 Months</v>
      </c>
    </row>
    <row r="522" spans="1:26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Z522" t="str">
        <f t="shared" si="8"/>
        <v>48+ Months</v>
      </c>
    </row>
    <row r="523" spans="1:26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Z523" t="str">
        <f t="shared" si="8"/>
        <v>25-48 Months</v>
      </c>
    </row>
    <row r="524" spans="1:26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Z524" t="str">
        <f t="shared" si="8"/>
        <v>48+ Months</v>
      </c>
    </row>
    <row r="525" spans="1:26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Z525" t="str">
        <f t="shared" si="8"/>
        <v>13-24 Months</v>
      </c>
    </row>
    <row r="526" spans="1:26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Z526" t="str">
        <f t="shared" si="8"/>
        <v>25-48 Months</v>
      </c>
    </row>
    <row r="527" spans="1:26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Z527" t="str">
        <f t="shared" si="8"/>
        <v>48+ Months</v>
      </c>
    </row>
    <row r="528" spans="1:26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Z528" t="str">
        <f t="shared" si="8"/>
        <v>48+ Months</v>
      </c>
    </row>
    <row r="529" spans="1:26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Z529" t="str">
        <f t="shared" si="8"/>
        <v>48+ Months</v>
      </c>
    </row>
    <row r="530" spans="1:26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Z530" t="str">
        <f t="shared" si="8"/>
        <v>25-48 Months</v>
      </c>
    </row>
    <row r="531" spans="1:26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Z531" t="str">
        <f t="shared" si="8"/>
        <v>48+ Months</v>
      </c>
    </row>
    <row r="532" spans="1:26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Z532" t="str">
        <f t="shared" si="8"/>
        <v>13-24 Months</v>
      </c>
    </row>
    <row r="533" spans="1:26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Z533" t="str">
        <f t="shared" si="8"/>
        <v>48+ Months</v>
      </c>
    </row>
    <row r="534" spans="1:26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Z534" t="str">
        <f t="shared" si="8"/>
        <v>0-12 Months</v>
      </c>
    </row>
    <row r="535" spans="1:26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Z535" t="str">
        <f t="shared" si="8"/>
        <v>48+ Months</v>
      </c>
    </row>
    <row r="536" spans="1:26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Z536" t="str">
        <f t="shared" si="8"/>
        <v>0-12 Months</v>
      </c>
    </row>
    <row r="537" spans="1:26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Z537" t="str">
        <f t="shared" si="8"/>
        <v>0-12 Months</v>
      </c>
    </row>
    <row r="538" spans="1:26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Z538" t="str">
        <f t="shared" si="8"/>
        <v>48+ Months</v>
      </c>
    </row>
    <row r="539" spans="1:26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Z539" t="str">
        <f t="shared" si="8"/>
        <v>25-48 Months</v>
      </c>
    </row>
    <row r="540" spans="1:26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Z540" t="str">
        <f t="shared" si="8"/>
        <v>48+ Months</v>
      </c>
    </row>
    <row r="541" spans="1:26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Z541" t="str">
        <f t="shared" si="8"/>
        <v>48+ Months</v>
      </c>
    </row>
    <row r="542" spans="1:26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Z542" t="str">
        <f t="shared" si="8"/>
        <v>48+ Months</v>
      </c>
    </row>
    <row r="543" spans="1:26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Z543" t="str">
        <f t="shared" si="8"/>
        <v>0-12 Months</v>
      </c>
    </row>
    <row r="544" spans="1:26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Z544" t="str">
        <f t="shared" si="8"/>
        <v>0-12 Months</v>
      </c>
    </row>
    <row r="545" spans="1:26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Z545" t="str">
        <f t="shared" si="8"/>
        <v>0-12 Months</v>
      </c>
    </row>
    <row r="546" spans="1:26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Z546" t="str">
        <f t="shared" si="8"/>
        <v>13-24 Months</v>
      </c>
    </row>
    <row r="547" spans="1:26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Z547" t="str">
        <f t="shared" si="8"/>
        <v>25-48 Months</v>
      </c>
    </row>
    <row r="548" spans="1:26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Z548" t="str">
        <f t="shared" si="8"/>
        <v>25-48 Months</v>
      </c>
    </row>
    <row r="549" spans="1:26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Z549" t="str">
        <f t="shared" si="8"/>
        <v>48+ Months</v>
      </c>
    </row>
    <row r="550" spans="1:26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Z550" t="str">
        <f t="shared" si="8"/>
        <v>48+ Months</v>
      </c>
    </row>
    <row r="551" spans="1:26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Z551" t="str">
        <f t="shared" si="8"/>
        <v>13-24 Months</v>
      </c>
    </row>
    <row r="552" spans="1:26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Z552" t="str">
        <f t="shared" si="8"/>
        <v>48+ Months</v>
      </c>
    </row>
    <row r="553" spans="1:26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Z553" t="str">
        <f t="shared" si="8"/>
        <v>48+ Months</v>
      </c>
    </row>
    <row r="554" spans="1:26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Z554" t="str">
        <f t="shared" si="8"/>
        <v>48+ Months</v>
      </c>
    </row>
    <row r="555" spans="1:26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Z555" t="str">
        <f t="shared" si="8"/>
        <v>13-24 Months</v>
      </c>
    </row>
    <row r="556" spans="1:26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Z556" t="str">
        <f t="shared" si="8"/>
        <v>25-48 Months</v>
      </c>
    </row>
    <row r="557" spans="1:26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Z557" t="str">
        <f t="shared" si="8"/>
        <v>48+ Months</v>
      </c>
    </row>
    <row r="558" spans="1:26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Z558" t="str">
        <f t="shared" si="8"/>
        <v>0-12 Months</v>
      </c>
    </row>
    <row r="559" spans="1:26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Z559" t="str">
        <f t="shared" si="8"/>
        <v>25-48 Months</v>
      </c>
    </row>
    <row r="560" spans="1:26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Z560" t="str">
        <f t="shared" si="8"/>
        <v>0-12 Months</v>
      </c>
    </row>
    <row r="561" spans="1:26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Z561" t="str">
        <f t="shared" si="8"/>
        <v>0-12 Months</v>
      </c>
    </row>
    <row r="562" spans="1:26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Z562" t="str">
        <f t="shared" si="8"/>
        <v>48+ Months</v>
      </c>
    </row>
    <row r="563" spans="1:26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Z563" t="str">
        <f t="shared" si="8"/>
        <v>0-12 Months</v>
      </c>
    </row>
    <row r="564" spans="1:26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Z564" t="str">
        <f t="shared" si="8"/>
        <v>0-12 Months</v>
      </c>
    </row>
    <row r="565" spans="1:26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Z565" t="str">
        <f t="shared" si="8"/>
        <v>48+ Months</v>
      </c>
    </row>
    <row r="566" spans="1:26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Z566" t="str">
        <f t="shared" si="8"/>
        <v>0-12 Months</v>
      </c>
    </row>
    <row r="567" spans="1:26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Z567" t="str">
        <f t="shared" si="8"/>
        <v>48+ Months</v>
      </c>
    </row>
    <row r="568" spans="1:26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Z568" t="str">
        <f t="shared" si="8"/>
        <v>13-24 Months</v>
      </c>
    </row>
    <row r="569" spans="1:26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Z569" t="str">
        <f t="shared" si="8"/>
        <v>48+ Months</v>
      </c>
    </row>
    <row r="570" spans="1:26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Z570" t="str">
        <f t="shared" si="8"/>
        <v>25-48 Months</v>
      </c>
    </row>
    <row r="571" spans="1:26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Z571" t="str">
        <f t="shared" si="8"/>
        <v>0-12 Months</v>
      </c>
    </row>
    <row r="572" spans="1:26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Z572" t="str">
        <f t="shared" si="8"/>
        <v>48+ Months</v>
      </c>
    </row>
    <row r="573" spans="1:26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Z573" t="str">
        <f t="shared" si="8"/>
        <v>25-48 Months</v>
      </c>
    </row>
    <row r="574" spans="1:26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Z574" t="str">
        <f t="shared" si="8"/>
        <v>0-12 Months</v>
      </c>
    </row>
    <row r="575" spans="1:26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Z575" t="str">
        <f t="shared" si="8"/>
        <v>48+ Months</v>
      </c>
    </row>
    <row r="576" spans="1:26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Z576" t="str">
        <f t="shared" si="8"/>
        <v>25-48 Months</v>
      </c>
    </row>
    <row r="577" spans="1:26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Z577" t="str">
        <f t="shared" si="8"/>
        <v>48+ Months</v>
      </c>
    </row>
    <row r="578" spans="1:26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Z578" t="str">
        <f t="shared" si="8"/>
        <v>25-48 Months</v>
      </c>
    </row>
    <row r="579" spans="1:26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Z579" t="str">
        <f t="shared" ref="Z579:Z642" si="9">IF(F579&lt;=12,"0-12 Months",IF(F579&lt;=24,"13-24 Months",IF(F579&lt;=48,"25-48 Months","48+ Months")))</f>
        <v>0-12 Months</v>
      </c>
    </row>
    <row r="580" spans="1:26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Z580" t="str">
        <f t="shared" si="9"/>
        <v>25-48 Months</v>
      </c>
    </row>
    <row r="581" spans="1:26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Z581" t="str">
        <f t="shared" si="9"/>
        <v>0-12 Months</v>
      </c>
    </row>
    <row r="582" spans="1:26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Z582" t="str">
        <f t="shared" si="9"/>
        <v>0-12 Months</v>
      </c>
    </row>
    <row r="583" spans="1:26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Z583" t="str">
        <f t="shared" si="9"/>
        <v>0-12 Months</v>
      </c>
    </row>
    <row r="584" spans="1:26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Z584" t="str">
        <f t="shared" si="9"/>
        <v>0-12 Months</v>
      </c>
    </row>
    <row r="585" spans="1:26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Z585" t="str">
        <f t="shared" si="9"/>
        <v>0-12 Months</v>
      </c>
    </row>
    <row r="586" spans="1:26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Z586" t="str">
        <f t="shared" si="9"/>
        <v>0-12 Months</v>
      </c>
    </row>
    <row r="587" spans="1:26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Z587" t="str">
        <f t="shared" si="9"/>
        <v>0-12 Months</v>
      </c>
    </row>
    <row r="588" spans="1:26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Z588" t="str">
        <f t="shared" si="9"/>
        <v>48+ Months</v>
      </c>
    </row>
    <row r="589" spans="1:26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Z589" t="str">
        <f t="shared" si="9"/>
        <v>0-12 Months</v>
      </c>
    </row>
    <row r="590" spans="1:26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Z590" t="str">
        <f t="shared" si="9"/>
        <v>48+ Months</v>
      </c>
    </row>
    <row r="591" spans="1:26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Z591" t="str">
        <f t="shared" si="9"/>
        <v>48+ Months</v>
      </c>
    </row>
    <row r="592" spans="1:26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Z592" t="str">
        <f t="shared" si="9"/>
        <v>48+ Months</v>
      </c>
    </row>
    <row r="593" spans="1:26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Z593" t="str">
        <f t="shared" si="9"/>
        <v>25-48 Months</v>
      </c>
    </row>
    <row r="594" spans="1:26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Z594" t="str">
        <f t="shared" si="9"/>
        <v>48+ Months</v>
      </c>
    </row>
    <row r="595" spans="1:26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Z595" t="str">
        <f t="shared" si="9"/>
        <v>25-48 Months</v>
      </c>
    </row>
    <row r="596" spans="1:26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Z596" t="str">
        <f t="shared" si="9"/>
        <v>0-12 Months</v>
      </c>
    </row>
    <row r="597" spans="1:26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Z597" t="str">
        <f t="shared" si="9"/>
        <v>0-12 Months</v>
      </c>
    </row>
    <row r="598" spans="1:26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Z598" t="str">
        <f t="shared" si="9"/>
        <v>13-24 Months</v>
      </c>
    </row>
    <row r="599" spans="1:26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Z599" t="str">
        <f t="shared" si="9"/>
        <v>0-12 Months</v>
      </c>
    </row>
    <row r="600" spans="1:26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Z600" t="str">
        <f t="shared" si="9"/>
        <v>48+ Months</v>
      </c>
    </row>
    <row r="601" spans="1:26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Z601" t="str">
        <f t="shared" si="9"/>
        <v>48+ Months</v>
      </c>
    </row>
    <row r="602" spans="1:26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Z602" t="str">
        <f t="shared" si="9"/>
        <v>13-24 Months</v>
      </c>
    </row>
    <row r="603" spans="1:26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Z603" t="str">
        <f t="shared" si="9"/>
        <v>0-12 Months</v>
      </c>
    </row>
    <row r="604" spans="1:26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Z604" t="str">
        <f t="shared" si="9"/>
        <v>48+ Months</v>
      </c>
    </row>
    <row r="605" spans="1:26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Z605" t="str">
        <f t="shared" si="9"/>
        <v>25-48 Months</v>
      </c>
    </row>
    <row r="606" spans="1:26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Z606" t="str">
        <f t="shared" si="9"/>
        <v>25-48 Months</v>
      </c>
    </row>
    <row r="607" spans="1:26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Z607" t="str">
        <f t="shared" si="9"/>
        <v>48+ Months</v>
      </c>
    </row>
    <row r="608" spans="1:26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Z608" t="str">
        <f t="shared" si="9"/>
        <v>25-48 Months</v>
      </c>
    </row>
    <row r="609" spans="1:26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Z609" t="str">
        <f t="shared" si="9"/>
        <v>48+ Months</v>
      </c>
    </row>
    <row r="610" spans="1:26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Z610" t="str">
        <f t="shared" si="9"/>
        <v>48+ Months</v>
      </c>
    </row>
    <row r="611" spans="1:26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Z611" t="str">
        <f t="shared" si="9"/>
        <v>48+ Months</v>
      </c>
    </row>
    <row r="612" spans="1:26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Z612" t="str">
        <f t="shared" si="9"/>
        <v>0-12 Months</v>
      </c>
    </row>
    <row r="613" spans="1:26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Z613" t="str">
        <f t="shared" si="9"/>
        <v>0-12 Months</v>
      </c>
    </row>
    <row r="614" spans="1:26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Z614" t="str">
        <f t="shared" si="9"/>
        <v>48+ Months</v>
      </c>
    </row>
    <row r="615" spans="1:26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Z615" t="str">
        <f t="shared" si="9"/>
        <v>25-48 Months</v>
      </c>
    </row>
    <row r="616" spans="1:26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Z616" t="str">
        <f t="shared" si="9"/>
        <v>48+ Months</v>
      </c>
    </row>
    <row r="617" spans="1:26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Z617" t="str">
        <f t="shared" si="9"/>
        <v>13-24 Months</v>
      </c>
    </row>
    <row r="618" spans="1:26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Z618" t="str">
        <f t="shared" si="9"/>
        <v>0-12 Months</v>
      </c>
    </row>
    <row r="619" spans="1:26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Z619" t="str">
        <f t="shared" si="9"/>
        <v>48+ Months</v>
      </c>
    </row>
    <row r="620" spans="1:26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Z620" t="str">
        <f t="shared" si="9"/>
        <v>48+ Months</v>
      </c>
    </row>
    <row r="621" spans="1:26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Z621" t="str">
        <f t="shared" si="9"/>
        <v>0-12 Months</v>
      </c>
    </row>
    <row r="622" spans="1:26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Z622" t="str">
        <f t="shared" si="9"/>
        <v>0-12 Months</v>
      </c>
    </row>
    <row r="623" spans="1:26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Z623" t="str">
        <f t="shared" si="9"/>
        <v>48+ Months</v>
      </c>
    </row>
    <row r="624" spans="1:26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Z624" t="str">
        <f t="shared" si="9"/>
        <v>25-48 Months</v>
      </c>
    </row>
    <row r="625" spans="1:26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Z625" t="str">
        <f t="shared" si="9"/>
        <v>13-24 Months</v>
      </c>
    </row>
    <row r="626" spans="1:26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Z626" t="str">
        <f t="shared" si="9"/>
        <v>0-12 Months</v>
      </c>
    </row>
    <row r="627" spans="1:26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Z627" t="str">
        <f t="shared" si="9"/>
        <v>25-48 Months</v>
      </c>
    </row>
    <row r="628" spans="1:26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Z628" t="str">
        <f t="shared" si="9"/>
        <v>13-24 Months</v>
      </c>
    </row>
    <row r="629" spans="1:26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Z629" t="str">
        <f t="shared" si="9"/>
        <v>48+ Months</v>
      </c>
    </row>
    <row r="630" spans="1:26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Z630" t="str">
        <f t="shared" si="9"/>
        <v>48+ Months</v>
      </c>
    </row>
    <row r="631" spans="1:26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Z631" t="str">
        <f t="shared" si="9"/>
        <v>48+ Months</v>
      </c>
    </row>
    <row r="632" spans="1:26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Z632" t="str">
        <f t="shared" si="9"/>
        <v>25-48 Months</v>
      </c>
    </row>
    <row r="633" spans="1:26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Z633" t="str">
        <f t="shared" si="9"/>
        <v>25-48 Months</v>
      </c>
    </row>
    <row r="634" spans="1:26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Z634" t="str">
        <f t="shared" si="9"/>
        <v>48+ Months</v>
      </c>
    </row>
    <row r="635" spans="1:26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Z635" t="str">
        <f t="shared" si="9"/>
        <v>0-12 Months</v>
      </c>
    </row>
    <row r="636" spans="1:26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Z636" t="str">
        <f t="shared" si="9"/>
        <v>25-48 Months</v>
      </c>
    </row>
    <row r="637" spans="1:26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Z637" t="str">
        <f t="shared" si="9"/>
        <v>48+ Months</v>
      </c>
    </row>
    <row r="638" spans="1:26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Z638" t="str">
        <f t="shared" si="9"/>
        <v>25-48 Months</v>
      </c>
    </row>
    <row r="639" spans="1:26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Z639" t="str">
        <f t="shared" si="9"/>
        <v>48+ Months</v>
      </c>
    </row>
    <row r="640" spans="1:26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Z640" t="str">
        <f t="shared" si="9"/>
        <v>48+ Months</v>
      </c>
    </row>
    <row r="641" spans="1:26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Z641" t="str">
        <f t="shared" si="9"/>
        <v>0-12 Months</v>
      </c>
    </row>
    <row r="642" spans="1:26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Z642" t="str">
        <f t="shared" si="9"/>
        <v>48+ Months</v>
      </c>
    </row>
    <row r="643" spans="1:26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Z643" t="str">
        <f t="shared" ref="Z643:Z706" si="10">IF(F643&lt;=12,"0-12 Months",IF(F643&lt;=24,"13-24 Months",IF(F643&lt;=48,"25-48 Months","48+ Months")))</f>
        <v>25-48 Months</v>
      </c>
    </row>
    <row r="644" spans="1:26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Z644" t="str">
        <f t="shared" si="10"/>
        <v>0-12 Months</v>
      </c>
    </row>
    <row r="645" spans="1:26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Z645" t="str">
        <f t="shared" si="10"/>
        <v>48+ Months</v>
      </c>
    </row>
    <row r="646" spans="1:26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Z646" t="str">
        <f t="shared" si="10"/>
        <v>13-24 Months</v>
      </c>
    </row>
    <row r="647" spans="1:26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Z647" t="str">
        <f t="shared" si="10"/>
        <v>13-24 Months</v>
      </c>
    </row>
    <row r="648" spans="1:26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Z648" t="str">
        <f t="shared" si="10"/>
        <v>0-12 Months</v>
      </c>
    </row>
    <row r="649" spans="1:26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Z649" t="str">
        <f t="shared" si="10"/>
        <v>48+ Months</v>
      </c>
    </row>
    <row r="650" spans="1:26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Z650" t="str">
        <f t="shared" si="10"/>
        <v>0-12 Months</v>
      </c>
    </row>
    <row r="651" spans="1:26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Z651" t="str">
        <f t="shared" si="10"/>
        <v>13-24 Months</v>
      </c>
    </row>
    <row r="652" spans="1:26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Z652" t="str">
        <f t="shared" si="10"/>
        <v>0-12 Months</v>
      </c>
    </row>
    <row r="653" spans="1:26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Z653" t="str">
        <f t="shared" si="10"/>
        <v>0-12 Months</v>
      </c>
    </row>
    <row r="654" spans="1:26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Z654" t="str">
        <f t="shared" si="10"/>
        <v>25-48 Months</v>
      </c>
    </row>
    <row r="655" spans="1:26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Z655" t="str">
        <f t="shared" si="10"/>
        <v>13-24 Months</v>
      </c>
    </row>
    <row r="656" spans="1:26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Z656" t="str">
        <f t="shared" si="10"/>
        <v>0-12 Months</v>
      </c>
    </row>
    <row r="657" spans="1:26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Z657" t="str">
        <f t="shared" si="10"/>
        <v>0-12 Months</v>
      </c>
    </row>
    <row r="658" spans="1:26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Z658" t="str">
        <f t="shared" si="10"/>
        <v>48+ Months</v>
      </c>
    </row>
    <row r="659" spans="1:26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Z659" t="str">
        <f t="shared" si="10"/>
        <v>25-48 Months</v>
      </c>
    </row>
    <row r="660" spans="1:26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Z660" t="str">
        <f t="shared" si="10"/>
        <v>0-12 Months</v>
      </c>
    </row>
    <row r="661" spans="1:26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Z661" t="str">
        <f t="shared" si="10"/>
        <v>25-48 Months</v>
      </c>
    </row>
    <row r="662" spans="1:26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Z662" t="str">
        <f t="shared" si="10"/>
        <v>0-12 Months</v>
      </c>
    </row>
    <row r="663" spans="1:26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Z663" t="str">
        <f t="shared" si="10"/>
        <v>0-12 Months</v>
      </c>
    </row>
    <row r="664" spans="1:26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Z664" t="str">
        <f t="shared" si="10"/>
        <v>0-12 Months</v>
      </c>
    </row>
    <row r="665" spans="1:26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Z665" t="str">
        <f t="shared" si="10"/>
        <v>48+ Months</v>
      </c>
    </row>
    <row r="666" spans="1:26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Z666" t="str">
        <f t="shared" si="10"/>
        <v>48+ Months</v>
      </c>
    </row>
    <row r="667" spans="1:26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Z667" t="str">
        <f t="shared" si="10"/>
        <v>0-12 Months</v>
      </c>
    </row>
    <row r="668" spans="1:26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Z668" t="str">
        <f t="shared" si="10"/>
        <v>0-12 Months</v>
      </c>
    </row>
    <row r="669" spans="1:26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Z669" t="str">
        <f t="shared" si="10"/>
        <v>48+ Months</v>
      </c>
    </row>
    <row r="670" spans="1:26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Z670" t="str">
        <f t="shared" si="10"/>
        <v>0-12 Months</v>
      </c>
    </row>
    <row r="671" spans="1:26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Z671" t="str">
        <f t="shared" si="10"/>
        <v>48+ Months</v>
      </c>
    </row>
    <row r="672" spans="1:26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Z672" t="str">
        <f t="shared" si="10"/>
        <v>48+ Months</v>
      </c>
    </row>
    <row r="673" spans="1:26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Z673" t="str">
        <f t="shared" si="10"/>
        <v>48+ Months</v>
      </c>
    </row>
    <row r="674" spans="1:26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Z674" t="str">
        <f t="shared" si="10"/>
        <v>0-12 Months</v>
      </c>
    </row>
    <row r="675" spans="1:26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Z675" t="str">
        <f t="shared" si="10"/>
        <v>13-24 Months</v>
      </c>
    </row>
    <row r="676" spans="1:26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Z676" t="str">
        <f t="shared" si="10"/>
        <v>48+ Months</v>
      </c>
    </row>
    <row r="677" spans="1:26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Z677" t="str">
        <f t="shared" si="10"/>
        <v>48+ Months</v>
      </c>
    </row>
    <row r="678" spans="1:26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Z678" t="str">
        <f t="shared" si="10"/>
        <v>25-48 Months</v>
      </c>
    </row>
    <row r="679" spans="1:26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Z679" t="str">
        <f t="shared" si="10"/>
        <v>0-12 Months</v>
      </c>
    </row>
    <row r="680" spans="1:26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Z680" t="str">
        <f t="shared" si="10"/>
        <v>0-12 Months</v>
      </c>
    </row>
    <row r="681" spans="1:26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Z681" t="str">
        <f t="shared" si="10"/>
        <v>25-48 Months</v>
      </c>
    </row>
    <row r="682" spans="1:26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Z682" t="str">
        <f t="shared" si="10"/>
        <v>0-12 Months</v>
      </c>
    </row>
    <row r="683" spans="1:26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Z683" t="str">
        <f t="shared" si="10"/>
        <v>48+ Months</v>
      </c>
    </row>
    <row r="684" spans="1:26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Z684" t="str">
        <f t="shared" si="10"/>
        <v>0-12 Months</v>
      </c>
    </row>
    <row r="685" spans="1:26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Z685" t="str">
        <f t="shared" si="10"/>
        <v>25-48 Months</v>
      </c>
    </row>
    <row r="686" spans="1:26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Z686" t="str">
        <f t="shared" si="10"/>
        <v>0-12 Months</v>
      </c>
    </row>
    <row r="687" spans="1:26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Z687" t="str">
        <f t="shared" si="10"/>
        <v>0-12 Months</v>
      </c>
    </row>
    <row r="688" spans="1:26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Z688" t="str">
        <f t="shared" si="10"/>
        <v>48+ Months</v>
      </c>
    </row>
    <row r="689" spans="1:26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Z689" t="str">
        <f t="shared" si="10"/>
        <v>0-12 Months</v>
      </c>
    </row>
    <row r="690" spans="1:26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Z690" t="str">
        <f t="shared" si="10"/>
        <v>48+ Months</v>
      </c>
    </row>
    <row r="691" spans="1:26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Z691" t="str">
        <f t="shared" si="10"/>
        <v>48+ Months</v>
      </c>
    </row>
    <row r="692" spans="1:26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Z692" t="str">
        <f t="shared" si="10"/>
        <v>0-12 Months</v>
      </c>
    </row>
    <row r="693" spans="1:26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Z693" t="str">
        <f t="shared" si="10"/>
        <v>25-48 Months</v>
      </c>
    </row>
    <row r="694" spans="1:26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Z694" t="str">
        <f t="shared" si="10"/>
        <v>25-48 Months</v>
      </c>
    </row>
    <row r="695" spans="1:26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Z695" t="str">
        <f t="shared" si="10"/>
        <v>0-12 Months</v>
      </c>
    </row>
    <row r="696" spans="1:26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Z696" t="str">
        <f t="shared" si="10"/>
        <v>13-24 Months</v>
      </c>
    </row>
    <row r="697" spans="1:26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Z697" t="str">
        <f t="shared" si="10"/>
        <v>0-12 Months</v>
      </c>
    </row>
    <row r="698" spans="1:26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Z698" t="str">
        <f t="shared" si="10"/>
        <v>48+ Months</v>
      </c>
    </row>
    <row r="699" spans="1:26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Z699" t="str">
        <f t="shared" si="10"/>
        <v>0-12 Months</v>
      </c>
    </row>
    <row r="700" spans="1:26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Z700" t="str">
        <f t="shared" si="10"/>
        <v>25-48 Months</v>
      </c>
    </row>
    <row r="701" spans="1:26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Z701" t="str">
        <f t="shared" si="10"/>
        <v>48+ Months</v>
      </c>
    </row>
    <row r="702" spans="1:26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Z702" t="str">
        <f t="shared" si="10"/>
        <v>48+ Months</v>
      </c>
    </row>
    <row r="703" spans="1:26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Z703" t="str">
        <f t="shared" si="10"/>
        <v>25-48 Months</v>
      </c>
    </row>
    <row r="704" spans="1:26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Z704" t="str">
        <f t="shared" si="10"/>
        <v>25-48 Months</v>
      </c>
    </row>
    <row r="705" spans="1:26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Z705" t="str">
        <f t="shared" si="10"/>
        <v>0-12 Months</v>
      </c>
    </row>
    <row r="706" spans="1:26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Z706" t="str">
        <f t="shared" si="10"/>
        <v>0-12 Months</v>
      </c>
    </row>
    <row r="707" spans="1:26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Z707" t="str">
        <f t="shared" ref="Z707:Z770" si="11">IF(F707&lt;=12,"0-12 Months",IF(F707&lt;=24,"13-24 Months",IF(F707&lt;=48,"25-48 Months","48+ Months")))</f>
        <v>25-48 Months</v>
      </c>
    </row>
    <row r="708" spans="1:26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Z708" t="str">
        <f t="shared" si="11"/>
        <v>48+ Months</v>
      </c>
    </row>
    <row r="709" spans="1:26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Z709" t="str">
        <f t="shared" si="11"/>
        <v>25-48 Months</v>
      </c>
    </row>
    <row r="710" spans="1:26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Z710" t="str">
        <f t="shared" si="11"/>
        <v>25-48 Months</v>
      </c>
    </row>
    <row r="711" spans="1:26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Z711" t="str">
        <f t="shared" si="11"/>
        <v>25-48 Months</v>
      </c>
    </row>
    <row r="712" spans="1:26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Z712" t="str">
        <f t="shared" si="11"/>
        <v>0-12 Months</v>
      </c>
    </row>
    <row r="713" spans="1:26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Z713" t="str">
        <f t="shared" si="11"/>
        <v>13-24 Months</v>
      </c>
    </row>
    <row r="714" spans="1:26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Z714" t="str">
        <f t="shared" si="11"/>
        <v>48+ Months</v>
      </c>
    </row>
    <row r="715" spans="1:26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Z715" t="str">
        <f t="shared" si="11"/>
        <v>13-24 Months</v>
      </c>
    </row>
    <row r="716" spans="1:26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Z716" t="str">
        <f t="shared" si="11"/>
        <v>48+ Months</v>
      </c>
    </row>
    <row r="717" spans="1:26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Z717" t="str">
        <f t="shared" si="11"/>
        <v>25-48 Months</v>
      </c>
    </row>
    <row r="718" spans="1:26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Z718" t="str">
        <f t="shared" si="11"/>
        <v>48+ Months</v>
      </c>
    </row>
    <row r="719" spans="1:26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Z719" t="str">
        <f t="shared" si="11"/>
        <v>25-48 Months</v>
      </c>
    </row>
    <row r="720" spans="1:26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Z720" t="str">
        <f t="shared" si="11"/>
        <v>25-48 Months</v>
      </c>
    </row>
    <row r="721" spans="1:26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Z721" t="str">
        <f t="shared" si="11"/>
        <v>48+ Months</v>
      </c>
    </row>
    <row r="722" spans="1:26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Z722" t="str">
        <f t="shared" si="11"/>
        <v>0-12 Months</v>
      </c>
    </row>
    <row r="723" spans="1:26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Z723" t="str">
        <f t="shared" si="11"/>
        <v>48+ Months</v>
      </c>
    </row>
    <row r="724" spans="1:26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Z724" t="str">
        <f t="shared" si="11"/>
        <v>0-12 Months</v>
      </c>
    </row>
    <row r="725" spans="1:26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Z725" t="str">
        <f t="shared" si="11"/>
        <v>0-12 Months</v>
      </c>
    </row>
    <row r="726" spans="1:26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Z726" t="str">
        <f t="shared" si="11"/>
        <v>25-48 Months</v>
      </c>
    </row>
    <row r="727" spans="1:26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Z727" t="str">
        <f t="shared" si="11"/>
        <v>0-12 Months</v>
      </c>
    </row>
    <row r="728" spans="1:26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Z728" t="str">
        <f t="shared" si="11"/>
        <v>13-24 Months</v>
      </c>
    </row>
    <row r="729" spans="1:26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Z729" t="str">
        <f t="shared" si="11"/>
        <v>0-12 Months</v>
      </c>
    </row>
    <row r="730" spans="1:26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Z730" t="str">
        <f t="shared" si="11"/>
        <v>25-48 Months</v>
      </c>
    </row>
    <row r="731" spans="1:26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Z731" t="str">
        <f t="shared" si="11"/>
        <v>48+ Months</v>
      </c>
    </row>
    <row r="732" spans="1:26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Z732" t="str">
        <f t="shared" si="11"/>
        <v>25-48 Months</v>
      </c>
    </row>
    <row r="733" spans="1:26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Z733" t="str">
        <f t="shared" si="11"/>
        <v>0-12 Months</v>
      </c>
    </row>
    <row r="734" spans="1:26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Z734" t="str">
        <f t="shared" si="11"/>
        <v>25-48 Months</v>
      </c>
    </row>
    <row r="735" spans="1:26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Z735" t="str">
        <f t="shared" si="11"/>
        <v>48+ Months</v>
      </c>
    </row>
    <row r="736" spans="1:26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Z736" t="str">
        <f t="shared" si="11"/>
        <v>25-48 Months</v>
      </c>
    </row>
    <row r="737" spans="1:26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Z737" t="str">
        <f t="shared" si="11"/>
        <v>25-48 Months</v>
      </c>
    </row>
    <row r="738" spans="1:26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Z738" t="str">
        <f t="shared" si="11"/>
        <v>25-48 Months</v>
      </c>
    </row>
    <row r="739" spans="1:26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Z739" t="str">
        <f t="shared" si="11"/>
        <v>48+ Months</v>
      </c>
    </row>
    <row r="740" spans="1:26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Z740" t="str">
        <f t="shared" si="11"/>
        <v>25-48 Months</v>
      </c>
    </row>
    <row r="741" spans="1:26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Z741" t="str">
        <f t="shared" si="11"/>
        <v>48+ Months</v>
      </c>
    </row>
    <row r="742" spans="1:26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Z742" t="str">
        <f t="shared" si="11"/>
        <v>25-48 Months</v>
      </c>
    </row>
    <row r="743" spans="1:26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Z743" t="str">
        <f t="shared" si="11"/>
        <v>0-12 Months</v>
      </c>
    </row>
    <row r="744" spans="1:26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Z744" t="str">
        <f t="shared" si="11"/>
        <v>0-12 Months</v>
      </c>
    </row>
    <row r="745" spans="1:26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Z745" t="str">
        <f t="shared" si="11"/>
        <v>48+ Months</v>
      </c>
    </row>
    <row r="746" spans="1:26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Z746" t="str">
        <f t="shared" si="11"/>
        <v>0-12 Months</v>
      </c>
    </row>
    <row r="747" spans="1:26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Z747" t="str">
        <f t="shared" si="11"/>
        <v>48+ Months</v>
      </c>
    </row>
    <row r="748" spans="1:26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Z748" t="str">
        <f t="shared" si="11"/>
        <v>48+ Months</v>
      </c>
    </row>
    <row r="749" spans="1:26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Z749" t="str">
        <f t="shared" si="11"/>
        <v>0-12 Months</v>
      </c>
    </row>
    <row r="750" spans="1:26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Z750" t="str">
        <f t="shared" si="11"/>
        <v>25-48 Months</v>
      </c>
    </row>
    <row r="751" spans="1:26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Z751" t="str">
        <f t="shared" si="11"/>
        <v>48+ Months</v>
      </c>
    </row>
    <row r="752" spans="1:26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Z752" t="str">
        <f t="shared" si="11"/>
        <v>25-48 Months</v>
      </c>
    </row>
    <row r="753" spans="1:26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Z753" t="str">
        <f t="shared" si="11"/>
        <v>48+ Months</v>
      </c>
    </row>
    <row r="754" spans="1:26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Z754" t="str">
        <f t="shared" si="11"/>
        <v>0-12 Months</v>
      </c>
    </row>
    <row r="755" spans="1:26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Z755" t="str">
        <f t="shared" si="11"/>
        <v>0-12 Months</v>
      </c>
    </row>
    <row r="756" spans="1:26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Z756" t="str">
        <f t="shared" si="11"/>
        <v>0-12 Months</v>
      </c>
    </row>
    <row r="757" spans="1:26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Z757" t="str">
        <f t="shared" si="11"/>
        <v>13-24 Months</v>
      </c>
    </row>
    <row r="758" spans="1:26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Z758" t="str">
        <f t="shared" si="11"/>
        <v>48+ Months</v>
      </c>
    </row>
    <row r="759" spans="1:26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Z759" t="str">
        <f t="shared" si="11"/>
        <v>0-12 Months</v>
      </c>
    </row>
    <row r="760" spans="1:26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Z760" t="str">
        <f t="shared" si="11"/>
        <v>13-24 Months</v>
      </c>
    </row>
    <row r="761" spans="1:26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Z761" t="str">
        <f t="shared" si="11"/>
        <v>48+ Months</v>
      </c>
    </row>
    <row r="762" spans="1:26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Z762" t="str">
        <f t="shared" si="11"/>
        <v>0-12 Months</v>
      </c>
    </row>
    <row r="763" spans="1:26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Z763" t="str">
        <f t="shared" si="11"/>
        <v>13-24 Months</v>
      </c>
    </row>
    <row r="764" spans="1:26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Z764" t="str">
        <f t="shared" si="11"/>
        <v>0-12 Months</v>
      </c>
    </row>
    <row r="765" spans="1:26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Z765" t="str">
        <f t="shared" si="11"/>
        <v>48+ Months</v>
      </c>
    </row>
    <row r="766" spans="1:26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Z766" t="str">
        <f t="shared" si="11"/>
        <v>48+ Months</v>
      </c>
    </row>
    <row r="767" spans="1:26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Z767" t="str">
        <f t="shared" si="11"/>
        <v>0-12 Months</v>
      </c>
    </row>
    <row r="768" spans="1:26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Z768" t="str">
        <f t="shared" si="11"/>
        <v>13-24 Months</v>
      </c>
    </row>
    <row r="769" spans="1:26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Z769" t="str">
        <f t="shared" si="11"/>
        <v>13-24 Months</v>
      </c>
    </row>
    <row r="770" spans="1:26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Z770" t="str">
        <f t="shared" si="11"/>
        <v>25-48 Months</v>
      </c>
    </row>
    <row r="771" spans="1:26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Z771" t="str">
        <f t="shared" ref="Z771:Z834" si="12">IF(F771&lt;=12,"0-12 Months",IF(F771&lt;=24,"13-24 Months",IF(F771&lt;=48,"25-48 Months","48+ Months")))</f>
        <v>13-24 Months</v>
      </c>
    </row>
    <row r="772" spans="1:26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Z772" t="str">
        <f t="shared" si="12"/>
        <v>0-12 Months</v>
      </c>
    </row>
    <row r="773" spans="1:26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Z773" t="str">
        <f t="shared" si="12"/>
        <v>13-24 Months</v>
      </c>
    </row>
    <row r="774" spans="1:26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Z774" t="str">
        <f t="shared" si="12"/>
        <v>0-12 Months</v>
      </c>
    </row>
    <row r="775" spans="1:26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Z775" t="str">
        <f t="shared" si="12"/>
        <v>0-12 Months</v>
      </c>
    </row>
    <row r="776" spans="1:26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Z776" t="str">
        <f t="shared" si="12"/>
        <v>25-48 Months</v>
      </c>
    </row>
    <row r="777" spans="1:26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Z777" t="str">
        <f t="shared" si="12"/>
        <v>48+ Months</v>
      </c>
    </row>
    <row r="778" spans="1:26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Z778" t="str">
        <f t="shared" si="12"/>
        <v>0-12 Months</v>
      </c>
    </row>
    <row r="779" spans="1:26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Z779" t="str">
        <f t="shared" si="12"/>
        <v>0-12 Months</v>
      </c>
    </row>
    <row r="780" spans="1:26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Z780" t="str">
        <f t="shared" si="12"/>
        <v>48+ Months</v>
      </c>
    </row>
    <row r="781" spans="1:26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Z781" t="str">
        <f t="shared" si="12"/>
        <v>0-12 Months</v>
      </c>
    </row>
    <row r="782" spans="1:26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Z782" t="str">
        <f t="shared" si="12"/>
        <v>48+ Months</v>
      </c>
    </row>
    <row r="783" spans="1:26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Z783" t="str">
        <f t="shared" si="12"/>
        <v>0-12 Months</v>
      </c>
    </row>
    <row r="784" spans="1:26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Z784" t="str">
        <f t="shared" si="12"/>
        <v>25-48 Months</v>
      </c>
    </row>
    <row r="785" spans="1:26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Z785" t="str">
        <f t="shared" si="12"/>
        <v>0-12 Months</v>
      </c>
    </row>
    <row r="786" spans="1:26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Z786" t="str">
        <f t="shared" si="12"/>
        <v>48+ Months</v>
      </c>
    </row>
    <row r="787" spans="1:26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Z787" t="str">
        <f t="shared" si="12"/>
        <v>25-48 Months</v>
      </c>
    </row>
    <row r="788" spans="1:26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Z788" t="str">
        <f t="shared" si="12"/>
        <v>48+ Months</v>
      </c>
    </row>
    <row r="789" spans="1:26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Z789" t="str">
        <f t="shared" si="12"/>
        <v>25-48 Months</v>
      </c>
    </row>
    <row r="790" spans="1:26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Z790" t="str">
        <f t="shared" si="12"/>
        <v>13-24 Months</v>
      </c>
    </row>
    <row r="791" spans="1:26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Z791" t="str">
        <f t="shared" si="12"/>
        <v>48+ Months</v>
      </c>
    </row>
    <row r="792" spans="1:26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Z792" t="str">
        <f t="shared" si="12"/>
        <v>48+ Months</v>
      </c>
    </row>
    <row r="793" spans="1:26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Z793" t="str">
        <f t="shared" si="12"/>
        <v>48+ Months</v>
      </c>
    </row>
    <row r="794" spans="1:26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Z794" t="str">
        <f t="shared" si="12"/>
        <v>0-12 Months</v>
      </c>
    </row>
    <row r="795" spans="1:26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Z795" t="str">
        <f t="shared" si="12"/>
        <v>25-48 Months</v>
      </c>
    </row>
    <row r="796" spans="1:26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Z796" t="str">
        <f t="shared" si="12"/>
        <v>0-12 Months</v>
      </c>
    </row>
    <row r="797" spans="1:26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Z797" t="str">
        <f t="shared" si="12"/>
        <v>0-12 Months</v>
      </c>
    </row>
    <row r="798" spans="1:26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Z798" t="str">
        <f t="shared" si="12"/>
        <v>25-48 Months</v>
      </c>
    </row>
    <row r="799" spans="1:26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Z799" t="str">
        <f t="shared" si="12"/>
        <v>13-24 Months</v>
      </c>
    </row>
    <row r="800" spans="1:26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Z800" t="str">
        <f t="shared" si="12"/>
        <v>0-12 Months</v>
      </c>
    </row>
    <row r="801" spans="1:26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Z801" t="str">
        <f t="shared" si="12"/>
        <v>48+ Months</v>
      </c>
    </row>
    <row r="802" spans="1:26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Z802" t="str">
        <f t="shared" si="12"/>
        <v>48+ Months</v>
      </c>
    </row>
    <row r="803" spans="1:26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Z803" t="str">
        <f t="shared" si="12"/>
        <v>0-12 Months</v>
      </c>
    </row>
    <row r="804" spans="1:26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Z804" t="str">
        <f t="shared" si="12"/>
        <v>25-48 Months</v>
      </c>
    </row>
    <row r="805" spans="1:26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Z805" t="str">
        <f t="shared" si="12"/>
        <v>25-48 Months</v>
      </c>
    </row>
    <row r="806" spans="1:26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Z806" t="str">
        <f t="shared" si="12"/>
        <v>0-12 Months</v>
      </c>
    </row>
    <row r="807" spans="1:26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Z807" t="str">
        <f t="shared" si="12"/>
        <v>48+ Months</v>
      </c>
    </row>
    <row r="808" spans="1:26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Z808" t="str">
        <f t="shared" si="12"/>
        <v>13-24 Months</v>
      </c>
    </row>
    <row r="809" spans="1:26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Z809" t="str">
        <f t="shared" si="12"/>
        <v>48+ Months</v>
      </c>
    </row>
    <row r="810" spans="1:26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Z810" t="str">
        <f t="shared" si="12"/>
        <v>25-48 Months</v>
      </c>
    </row>
    <row r="811" spans="1:26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Z811" t="str">
        <f t="shared" si="12"/>
        <v>0-12 Months</v>
      </c>
    </row>
    <row r="812" spans="1:26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Z812" t="str">
        <f t="shared" si="12"/>
        <v>48+ Months</v>
      </c>
    </row>
    <row r="813" spans="1:26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Z813" t="str">
        <f t="shared" si="12"/>
        <v>48+ Months</v>
      </c>
    </row>
    <row r="814" spans="1:26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Z814" t="str">
        <f t="shared" si="12"/>
        <v>25-48 Months</v>
      </c>
    </row>
    <row r="815" spans="1:26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Z815" t="str">
        <f t="shared" si="12"/>
        <v>25-48 Months</v>
      </c>
    </row>
    <row r="816" spans="1:26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Z816" t="str">
        <f t="shared" si="12"/>
        <v>0-12 Months</v>
      </c>
    </row>
    <row r="817" spans="1:26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Z817" t="str">
        <f t="shared" si="12"/>
        <v>25-48 Months</v>
      </c>
    </row>
    <row r="818" spans="1:26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Z818" t="str">
        <f t="shared" si="12"/>
        <v>0-12 Months</v>
      </c>
    </row>
    <row r="819" spans="1:26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Z819" t="str">
        <f t="shared" si="12"/>
        <v>48+ Months</v>
      </c>
    </row>
    <row r="820" spans="1:26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Z820" t="str">
        <f t="shared" si="12"/>
        <v>13-24 Months</v>
      </c>
    </row>
    <row r="821" spans="1:26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Z821" t="str">
        <f t="shared" si="12"/>
        <v>48+ Months</v>
      </c>
    </row>
    <row r="822" spans="1:26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Z822" t="str">
        <f t="shared" si="12"/>
        <v>48+ Months</v>
      </c>
    </row>
    <row r="823" spans="1:26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Z823" t="str">
        <f t="shared" si="12"/>
        <v>25-48 Months</v>
      </c>
    </row>
    <row r="824" spans="1:26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Z824" t="str">
        <f t="shared" si="12"/>
        <v>25-48 Months</v>
      </c>
    </row>
    <row r="825" spans="1:26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Z825" t="str">
        <f t="shared" si="12"/>
        <v>0-12 Months</v>
      </c>
    </row>
    <row r="826" spans="1:26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Z826" t="str">
        <f t="shared" si="12"/>
        <v>48+ Months</v>
      </c>
    </row>
    <row r="827" spans="1:26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Z827" t="str">
        <f t="shared" si="12"/>
        <v>13-24 Months</v>
      </c>
    </row>
    <row r="828" spans="1:26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Z828" t="str">
        <f t="shared" si="12"/>
        <v>0-12 Months</v>
      </c>
    </row>
    <row r="829" spans="1:26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Z829" t="str">
        <f t="shared" si="12"/>
        <v>13-24 Months</v>
      </c>
    </row>
    <row r="830" spans="1:26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Z830" t="str">
        <f t="shared" si="12"/>
        <v>48+ Months</v>
      </c>
    </row>
    <row r="831" spans="1:26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Z831" t="str">
        <f t="shared" si="12"/>
        <v>25-48 Months</v>
      </c>
    </row>
    <row r="832" spans="1:26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Z832" t="str">
        <f t="shared" si="12"/>
        <v>48+ Months</v>
      </c>
    </row>
    <row r="833" spans="1:26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Z833" t="str">
        <f t="shared" si="12"/>
        <v>25-48 Months</v>
      </c>
    </row>
    <row r="834" spans="1:26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Z834" t="str">
        <f t="shared" si="12"/>
        <v>48+ Months</v>
      </c>
    </row>
    <row r="835" spans="1:26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Z835" t="str">
        <f t="shared" ref="Z835:Z898" si="13">IF(F835&lt;=12,"0-12 Months",IF(F835&lt;=24,"13-24 Months",IF(F835&lt;=48,"25-48 Months","48+ Months")))</f>
        <v>25-48 Months</v>
      </c>
    </row>
    <row r="836" spans="1:26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Z836" t="str">
        <f t="shared" si="13"/>
        <v>0-12 Months</v>
      </c>
    </row>
    <row r="837" spans="1:26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Z837" t="str">
        <f t="shared" si="13"/>
        <v>48+ Months</v>
      </c>
    </row>
    <row r="838" spans="1:26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Z838" t="str">
        <f t="shared" si="13"/>
        <v>48+ Months</v>
      </c>
    </row>
    <row r="839" spans="1:26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Z839" t="str">
        <f t="shared" si="13"/>
        <v>0-12 Months</v>
      </c>
    </row>
    <row r="840" spans="1:26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Z840" t="str">
        <f t="shared" si="13"/>
        <v>25-48 Months</v>
      </c>
    </row>
    <row r="841" spans="1:26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Z841" t="str">
        <f t="shared" si="13"/>
        <v>25-48 Months</v>
      </c>
    </row>
    <row r="842" spans="1:26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Z842" t="str">
        <f t="shared" si="13"/>
        <v>48+ Months</v>
      </c>
    </row>
    <row r="843" spans="1:26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Z843" t="str">
        <f t="shared" si="13"/>
        <v>48+ Months</v>
      </c>
    </row>
    <row r="844" spans="1:26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Z844" t="str">
        <f t="shared" si="13"/>
        <v>0-12 Months</v>
      </c>
    </row>
    <row r="845" spans="1:26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Z845" t="str">
        <f t="shared" si="13"/>
        <v>13-24 Months</v>
      </c>
    </row>
    <row r="846" spans="1:26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Z846" t="str">
        <f t="shared" si="13"/>
        <v>0-12 Months</v>
      </c>
    </row>
    <row r="847" spans="1:26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Z847" t="str">
        <f t="shared" si="13"/>
        <v>13-24 Months</v>
      </c>
    </row>
    <row r="848" spans="1:26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Z848" t="str">
        <f t="shared" si="13"/>
        <v>48+ Months</v>
      </c>
    </row>
    <row r="849" spans="1:26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Z849" t="str">
        <f t="shared" si="13"/>
        <v>0-12 Months</v>
      </c>
    </row>
    <row r="850" spans="1:26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Z850" t="str">
        <f t="shared" si="13"/>
        <v>48+ Months</v>
      </c>
    </row>
    <row r="851" spans="1:26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Z851" t="str">
        <f t="shared" si="13"/>
        <v>48+ Months</v>
      </c>
    </row>
    <row r="852" spans="1:26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Z852" t="str">
        <f t="shared" si="13"/>
        <v>48+ Months</v>
      </c>
    </row>
    <row r="853" spans="1:26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Z853" t="str">
        <f t="shared" si="13"/>
        <v>48+ Months</v>
      </c>
    </row>
    <row r="854" spans="1:26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Z854" t="str">
        <f t="shared" si="13"/>
        <v>0-12 Months</v>
      </c>
    </row>
    <row r="855" spans="1:26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Z855" t="str">
        <f t="shared" si="13"/>
        <v>0-12 Months</v>
      </c>
    </row>
    <row r="856" spans="1:26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Z856" t="str">
        <f t="shared" si="13"/>
        <v>48+ Months</v>
      </c>
    </row>
    <row r="857" spans="1:26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Z857" t="str">
        <f t="shared" si="13"/>
        <v>48+ Months</v>
      </c>
    </row>
    <row r="858" spans="1:26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Z858" t="str">
        <f t="shared" si="13"/>
        <v>48+ Months</v>
      </c>
    </row>
    <row r="859" spans="1:26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Z859" t="str">
        <f t="shared" si="13"/>
        <v>0-12 Months</v>
      </c>
    </row>
    <row r="860" spans="1:26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Z860" t="str">
        <f t="shared" si="13"/>
        <v>48+ Months</v>
      </c>
    </row>
    <row r="861" spans="1:26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Z861" t="str">
        <f t="shared" si="13"/>
        <v>48+ Months</v>
      </c>
    </row>
    <row r="862" spans="1:26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Z862" t="str">
        <f t="shared" si="13"/>
        <v>25-48 Months</v>
      </c>
    </row>
    <row r="863" spans="1:26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Z863" t="str">
        <f t="shared" si="13"/>
        <v>48+ Months</v>
      </c>
    </row>
    <row r="864" spans="1:26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Z864" t="str">
        <f t="shared" si="13"/>
        <v>13-24 Months</v>
      </c>
    </row>
    <row r="865" spans="1:26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Z865" t="str">
        <f t="shared" si="13"/>
        <v>0-12 Months</v>
      </c>
    </row>
    <row r="866" spans="1:26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Z866" t="str">
        <f t="shared" si="13"/>
        <v>13-24 Months</v>
      </c>
    </row>
    <row r="867" spans="1:26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Z867" t="str">
        <f t="shared" si="13"/>
        <v>0-12 Months</v>
      </c>
    </row>
    <row r="868" spans="1:26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Z868" t="str">
        <f t="shared" si="13"/>
        <v>48+ Months</v>
      </c>
    </row>
    <row r="869" spans="1:26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Z869" t="str">
        <f t="shared" si="13"/>
        <v>0-12 Months</v>
      </c>
    </row>
    <row r="870" spans="1:26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Z870" t="str">
        <f t="shared" si="13"/>
        <v>48+ Months</v>
      </c>
    </row>
    <row r="871" spans="1:26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Z871" t="str">
        <f t="shared" si="13"/>
        <v>0-12 Months</v>
      </c>
    </row>
    <row r="872" spans="1:26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Z872" t="str">
        <f t="shared" si="13"/>
        <v>48+ Months</v>
      </c>
    </row>
    <row r="873" spans="1:26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Z873" t="str">
        <f t="shared" si="13"/>
        <v>48+ Months</v>
      </c>
    </row>
    <row r="874" spans="1:26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Z874" t="str">
        <f t="shared" si="13"/>
        <v>48+ Months</v>
      </c>
    </row>
    <row r="875" spans="1:26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Z875" t="str">
        <f t="shared" si="13"/>
        <v>48+ Months</v>
      </c>
    </row>
    <row r="876" spans="1:26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Z876" t="str">
        <f t="shared" si="13"/>
        <v>25-48 Months</v>
      </c>
    </row>
    <row r="877" spans="1:26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Z877" t="str">
        <f t="shared" si="13"/>
        <v>0-12 Months</v>
      </c>
    </row>
    <row r="878" spans="1:26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Z878" t="str">
        <f t="shared" si="13"/>
        <v>13-24 Months</v>
      </c>
    </row>
    <row r="879" spans="1:26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Z879" t="str">
        <f t="shared" si="13"/>
        <v>48+ Months</v>
      </c>
    </row>
    <row r="880" spans="1:26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Z880" t="str">
        <f t="shared" si="13"/>
        <v>48+ Months</v>
      </c>
    </row>
    <row r="881" spans="1:26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Z881" t="str">
        <f t="shared" si="13"/>
        <v>25-48 Months</v>
      </c>
    </row>
    <row r="882" spans="1:26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Z882" t="str">
        <f t="shared" si="13"/>
        <v>0-12 Months</v>
      </c>
    </row>
    <row r="883" spans="1:26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Z883" t="str">
        <f t="shared" si="13"/>
        <v>25-48 Months</v>
      </c>
    </row>
    <row r="884" spans="1:26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Z884" t="str">
        <f t="shared" si="13"/>
        <v>0-12 Months</v>
      </c>
    </row>
    <row r="885" spans="1:26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Z885" t="str">
        <f t="shared" si="13"/>
        <v>48+ Months</v>
      </c>
    </row>
    <row r="886" spans="1:26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Z886" t="str">
        <f t="shared" si="13"/>
        <v>48+ Months</v>
      </c>
    </row>
    <row r="887" spans="1:26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Z887" t="str">
        <f t="shared" si="13"/>
        <v>0-12 Months</v>
      </c>
    </row>
    <row r="888" spans="1:26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Z888" t="str">
        <f t="shared" si="13"/>
        <v>0-12 Months</v>
      </c>
    </row>
    <row r="889" spans="1:26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Z889" t="str">
        <f t="shared" si="13"/>
        <v>25-48 Months</v>
      </c>
    </row>
    <row r="890" spans="1:26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Z890" t="str">
        <f t="shared" si="13"/>
        <v>25-48 Months</v>
      </c>
    </row>
    <row r="891" spans="1:26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Z891" t="str">
        <f t="shared" si="13"/>
        <v>48+ Months</v>
      </c>
    </row>
    <row r="892" spans="1:26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Z892" t="str">
        <f t="shared" si="13"/>
        <v>25-48 Months</v>
      </c>
    </row>
    <row r="893" spans="1:26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Z893" t="str">
        <f t="shared" si="13"/>
        <v>48+ Months</v>
      </c>
    </row>
    <row r="894" spans="1:26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Z894" t="str">
        <f t="shared" si="13"/>
        <v>25-48 Months</v>
      </c>
    </row>
    <row r="895" spans="1:26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Z895" t="str">
        <f t="shared" si="13"/>
        <v>0-12 Months</v>
      </c>
    </row>
    <row r="896" spans="1:26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Z896" t="str">
        <f t="shared" si="13"/>
        <v>48+ Months</v>
      </c>
    </row>
    <row r="897" spans="1:26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Z897" t="str">
        <f t="shared" si="13"/>
        <v>25-48 Months</v>
      </c>
    </row>
    <row r="898" spans="1:26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Z898" t="str">
        <f t="shared" si="13"/>
        <v>48+ Months</v>
      </c>
    </row>
    <row r="899" spans="1:26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Z899" t="str">
        <f t="shared" ref="Z899:Z962" si="14">IF(F899&lt;=12,"0-12 Months",IF(F899&lt;=24,"13-24 Months",IF(F899&lt;=48,"25-48 Months","48+ Months")))</f>
        <v>48+ Months</v>
      </c>
    </row>
    <row r="900" spans="1:26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Z900" t="str">
        <f t="shared" si="14"/>
        <v>0-12 Months</v>
      </c>
    </row>
    <row r="901" spans="1:26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Z901" t="str">
        <f t="shared" si="14"/>
        <v>48+ Months</v>
      </c>
    </row>
    <row r="902" spans="1:26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Z902" t="str">
        <f t="shared" si="14"/>
        <v>0-12 Months</v>
      </c>
    </row>
    <row r="903" spans="1:26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Z903" t="str">
        <f t="shared" si="14"/>
        <v>0-12 Months</v>
      </c>
    </row>
    <row r="904" spans="1:26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Z904" t="str">
        <f t="shared" si="14"/>
        <v>13-24 Months</v>
      </c>
    </row>
    <row r="905" spans="1:26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Z905" t="str">
        <f t="shared" si="14"/>
        <v>48+ Months</v>
      </c>
    </row>
    <row r="906" spans="1:26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Z906" t="str">
        <f t="shared" si="14"/>
        <v>48+ Months</v>
      </c>
    </row>
    <row r="907" spans="1:26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Z907" t="str">
        <f t="shared" si="14"/>
        <v>0-12 Months</v>
      </c>
    </row>
    <row r="908" spans="1:26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Z908" t="str">
        <f t="shared" si="14"/>
        <v>0-12 Months</v>
      </c>
    </row>
    <row r="909" spans="1:26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Z909" t="str">
        <f t="shared" si="14"/>
        <v>13-24 Months</v>
      </c>
    </row>
    <row r="910" spans="1:26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Z910" t="str">
        <f t="shared" si="14"/>
        <v>0-12 Months</v>
      </c>
    </row>
    <row r="911" spans="1:26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Z911" t="str">
        <f t="shared" si="14"/>
        <v>48+ Months</v>
      </c>
    </row>
    <row r="912" spans="1:26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Z912" t="str">
        <f t="shared" si="14"/>
        <v>0-12 Months</v>
      </c>
    </row>
    <row r="913" spans="1:26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Z913" t="str">
        <f t="shared" si="14"/>
        <v>13-24 Months</v>
      </c>
    </row>
    <row r="914" spans="1:26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Z914" t="str">
        <f t="shared" si="14"/>
        <v>48+ Months</v>
      </c>
    </row>
    <row r="915" spans="1:26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Z915" t="str">
        <f t="shared" si="14"/>
        <v>0-12 Months</v>
      </c>
    </row>
    <row r="916" spans="1:26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Z916" t="str">
        <f t="shared" si="14"/>
        <v>48+ Months</v>
      </c>
    </row>
    <row r="917" spans="1:26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Z917" t="str">
        <f t="shared" si="14"/>
        <v>0-12 Months</v>
      </c>
    </row>
    <row r="918" spans="1:26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Z918" t="str">
        <f t="shared" si="14"/>
        <v>13-24 Months</v>
      </c>
    </row>
    <row r="919" spans="1:26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Z919" t="str">
        <f t="shared" si="14"/>
        <v>48+ Months</v>
      </c>
    </row>
    <row r="920" spans="1:26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Z920" t="str">
        <f t="shared" si="14"/>
        <v>25-48 Months</v>
      </c>
    </row>
    <row r="921" spans="1:26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Z921" t="str">
        <f t="shared" si="14"/>
        <v>13-24 Months</v>
      </c>
    </row>
    <row r="922" spans="1:26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Z922" t="str">
        <f t="shared" si="14"/>
        <v>48+ Months</v>
      </c>
    </row>
    <row r="923" spans="1:26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Z923" t="str">
        <f t="shared" si="14"/>
        <v>0-12 Months</v>
      </c>
    </row>
    <row r="924" spans="1:26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Z924" t="str">
        <f t="shared" si="14"/>
        <v>13-24 Months</v>
      </c>
    </row>
    <row r="925" spans="1:26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Z925" t="str">
        <f t="shared" si="14"/>
        <v>48+ Months</v>
      </c>
    </row>
    <row r="926" spans="1:26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Z926" t="str">
        <f t="shared" si="14"/>
        <v>13-24 Months</v>
      </c>
    </row>
    <row r="927" spans="1:26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Z927" t="str">
        <f t="shared" si="14"/>
        <v>25-48 Months</v>
      </c>
    </row>
    <row r="928" spans="1:26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Z928" t="str">
        <f t="shared" si="14"/>
        <v>0-12 Months</v>
      </c>
    </row>
    <row r="929" spans="1:26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Z929" t="str">
        <f t="shared" si="14"/>
        <v>13-24 Months</v>
      </c>
    </row>
    <row r="930" spans="1:26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Z930" t="str">
        <f t="shared" si="14"/>
        <v>48+ Months</v>
      </c>
    </row>
    <row r="931" spans="1:26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Z931" t="str">
        <f t="shared" si="14"/>
        <v>25-48 Months</v>
      </c>
    </row>
    <row r="932" spans="1:26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Z932" t="str">
        <f t="shared" si="14"/>
        <v>13-24 Months</v>
      </c>
    </row>
    <row r="933" spans="1:26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Z933" t="str">
        <f t="shared" si="14"/>
        <v>25-48 Months</v>
      </c>
    </row>
    <row r="934" spans="1:26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Z934" t="str">
        <f t="shared" si="14"/>
        <v>48+ Months</v>
      </c>
    </row>
    <row r="935" spans="1:26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Z935" t="str">
        <f t="shared" si="14"/>
        <v>0-12 Months</v>
      </c>
    </row>
    <row r="936" spans="1:26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Z936" t="str">
        <f t="shared" si="14"/>
        <v>0-12 Months</v>
      </c>
    </row>
    <row r="937" spans="1:26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Z937" t="str">
        <f t="shared" si="14"/>
        <v>0-12 Months</v>
      </c>
    </row>
    <row r="938" spans="1:26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Z938" t="str">
        <f t="shared" si="14"/>
        <v>0-12 Months</v>
      </c>
    </row>
    <row r="939" spans="1:26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Z939" t="str">
        <f t="shared" si="14"/>
        <v>0-12 Months</v>
      </c>
    </row>
    <row r="940" spans="1:26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Z940" t="str">
        <f t="shared" si="14"/>
        <v>48+ Months</v>
      </c>
    </row>
    <row r="941" spans="1:26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Z941" t="str">
        <f t="shared" si="14"/>
        <v>13-24 Months</v>
      </c>
    </row>
    <row r="942" spans="1:26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Z942" t="str">
        <f t="shared" si="14"/>
        <v>13-24 Months</v>
      </c>
    </row>
    <row r="943" spans="1:26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Z943" t="str">
        <f t="shared" si="14"/>
        <v>13-24 Months</v>
      </c>
    </row>
    <row r="944" spans="1:26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Z944" t="str">
        <f t="shared" si="14"/>
        <v>13-24 Months</v>
      </c>
    </row>
    <row r="945" spans="1:26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Z945" t="str">
        <f t="shared" si="14"/>
        <v>48+ Months</v>
      </c>
    </row>
    <row r="946" spans="1:26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Z946" t="str">
        <f t="shared" si="14"/>
        <v>48+ Months</v>
      </c>
    </row>
    <row r="947" spans="1:26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Z947" t="str">
        <f t="shared" si="14"/>
        <v>0-12 Months</v>
      </c>
    </row>
    <row r="948" spans="1:26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Z948" t="str">
        <f t="shared" si="14"/>
        <v>0-12 Months</v>
      </c>
    </row>
    <row r="949" spans="1:26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Z949" t="str">
        <f t="shared" si="14"/>
        <v>25-48 Months</v>
      </c>
    </row>
    <row r="950" spans="1:26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Z950" t="str">
        <f t="shared" si="14"/>
        <v>25-48 Months</v>
      </c>
    </row>
    <row r="951" spans="1:26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Z951" t="str">
        <f t="shared" si="14"/>
        <v>25-48 Months</v>
      </c>
    </row>
    <row r="952" spans="1:26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Z952" t="str">
        <f t="shared" si="14"/>
        <v>0-12 Months</v>
      </c>
    </row>
    <row r="953" spans="1:26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Z953" t="str">
        <f t="shared" si="14"/>
        <v>0-12 Months</v>
      </c>
    </row>
    <row r="954" spans="1:26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Z954" t="str">
        <f t="shared" si="14"/>
        <v>13-24 Months</v>
      </c>
    </row>
    <row r="955" spans="1:26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Z955" t="str">
        <f t="shared" si="14"/>
        <v>13-24 Months</v>
      </c>
    </row>
    <row r="956" spans="1:26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Z956" t="str">
        <f t="shared" si="14"/>
        <v>13-24 Months</v>
      </c>
    </row>
    <row r="957" spans="1:26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Z957" t="str">
        <f t="shared" si="14"/>
        <v>0-12 Months</v>
      </c>
    </row>
    <row r="958" spans="1:26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Z958" t="str">
        <f t="shared" si="14"/>
        <v>48+ Months</v>
      </c>
    </row>
    <row r="959" spans="1:26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Z959" t="str">
        <f t="shared" si="14"/>
        <v>0-12 Months</v>
      </c>
    </row>
    <row r="960" spans="1:26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Z960" t="str">
        <f t="shared" si="14"/>
        <v>25-48 Months</v>
      </c>
    </row>
    <row r="961" spans="1:26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Z961" t="str">
        <f t="shared" si="14"/>
        <v>25-48 Months</v>
      </c>
    </row>
    <row r="962" spans="1:26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Z962" t="str">
        <f t="shared" si="14"/>
        <v>0-12 Months</v>
      </c>
    </row>
    <row r="963" spans="1:26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Z963" t="str">
        <f t="shared" ref="Z963:Z1026" si="15">IF(F963&lt;=12,"0-12 Months",IF(F963&lt;=24,"13-24 Months",IF(F963&lt;=48,"25-48 Months","48+ Months")))</f>
        <v>13-24 Months</v>
      </c>
    </row>
    <row r="964" spans="1:26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Z964" t="str">
        <f t="shared" si="15"/>
        <v>0-12 Months</v>
      </c>
    </row>
    <row r="965" spans="1:26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Z965" t="str">
        <f t="shared" si="15"/>
        <v>48+ Months</v>
      </c>
    </row>
    <row r="966" spans="1:26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Z966" t="str">
        <f t="shared" si="15"/>
        <v>0-12 Months</v>
      </c>
    </row>
    <row r="967" spans="1:26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Z967" t="str">
        <f t="shared" si="15"/>
        <v>0-12 Months</v>
      </c>
    </row>
    <row r="968" spans="1:26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Z968" t="str">
        <f t="shared" si="15"/>
        <v>0-12 Months</v>
      </c>
    </row>
    <row r="969" spans="1:26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Z969" t="str">
        <f t="shared" si="15"/>
        <v>0-12 Months</v>
      </c>
    </row>
    <row r="970" spans="1:26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Z970" t="str">
        <f t="shared" si="15"/>
        <v>48+ Months</v>
      </c>
    </row>
    <row r="971" spans="1:26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Z971" t="str">
        <f t="shared" si="15"/>
        <v>0-12 Months</v>
      </c>
    </row>
    <row r="972" spans="1:26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Z972" t="str">
        <f t="shared" si="15"/>
        <v>0-12 Months</v>
      </c>
    </row>
    <row r="973" spans="1:26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Z973" t="str">
        <f t="shared" si="15"/>
        <v>48+ Months</v>
      </c>
    </row>
    <row r="974" spans="1:26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Z974" t="str">
        <f t="shared" si="15"/>
        <v>48+ Months</v>
      </c>
    </row>
    <row r="975" spans="1:26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Z975" t="str">
        <f t="shared" si="15"/>
        <v>25-48 Months</v>
      </c>
    </row>
    <row r="976" spans="1:26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Z976" t="str">
        <f t="shared" si="15"/>
        <v>48+ Months</v>
      </c>
    </row>
    <row r="977" spans="1:26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Z977" t="str">
        <f t="shared" si="15"/>
        <v>48+ Months</v>
      </c>
    </row>
    <row r="978" spans="1:26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Z978" t="str">
        <f t="shared" si="15"/>
        <v>0-12 Months</v>
      </c>
    </row>
    <row r="979" spans="1:26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Z979" t="str">
        <f t="shared" si="15"/>
        <v>0-12 Months</v>
      </c>
    </row>
    <row r="980" spans="1:26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Z980" t="str">
        <f t="shared" si="15"/>
        <v>48+ Months</v>
      </c>
    </row>
    <row r="981" spans="1:26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Z981" t="str">
        <f t="shared" si="15"/>
        <v>25-48 Months</v>
      </c>
    </row>
    <row r="982" spans="1:26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Z982" t="str">
        <f t="shared" si="15"/>
        <v>13-24 Months</v>
      </c>
    </row>
    <row r="983" spans="1:26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Z983" t="str">
        <f t="shared" si="15"/>
        <v>25-48 Months</v>
      </c>
    </row>
    <row r="984" spans="1:26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Z984" t="str">
        <f t="shared" si="15"/>
        <v>25-48 Months</v>
      </c>
    </row>
    <row r="985" spans="1:26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Z985" t="str">
        <f t="shared" si="15"/>
        <v>0-12 Months</v>
      </c>
    </row>
    <row r="986" spans="1:26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Z986" t="str">
        <f t="shared" si="15"/>
        <v>48+ Months</v>
      </c>
    </row>
    <row r="987" spans="1:26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Z987" t="str">
        <f t="shared" si="15"/>
        <v>25-48 Months</v>
      </c>
    </row>
    <row r="988" spans="1:26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Z988" t="str">
        <f t="shared" si="15"/>
        <v>0-12 Months</v>
      </c>
    </row>
    <row r="989" spans="1:26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Z989" t="str">
        <f t="shared" si="15"/>
        <v>0-12 Months</v>
      </c>
    </row>
    <row r="990" spans="1:26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Z990" t="str">
        <f t="shared" si="15"/>
        <v>25-48 Months</v>
      </c>
    </row>
    <row r="991" spans="1:26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Z991" t="str">
        <f t="shared" si="15"/>
        <v>25-48 Months</v>
      </c>
    </row>
    <row r="992" spans="1:26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Z992" t="str">
        <f t="shared" si="15"/>
        <v>48+ Months</v>
      </c>
    </row>
    <row r="993" spans="1:26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Z993" t="str">
        <f t="shared" si="15"/>
        <v>48+ Months</v>
      </c>
    </row>
    <row r="994" spans="1:26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Z994" t="str">
        <f t="shared" si="15"/>
        <v>13-24 Months</v>
      </c>
    </row>
    <row r="995" spans="1:26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Z995" t="str">
        <f t="shared" si="15"/>
        <v>0-12 Months</v>
      </c>
    </row>
    <row r="996" spans="1:26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Z996" t="str">
        <f t="shared" si="15"/>
        <v>13-24 Months</v>
      </c>
    </row>
    <row r="997" spans="1:26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Z997" t="str">
        <f t="shared" si="15"/>
        <v>25-48 Months</v>
      </c>
    </row>
    <row r="998" spans="1:26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Z998" t="str">
        <f t="shared" si="15"/>
        <v>25-48 Months</v>
      </c>
    </row>
    <row r="999" spans="1:26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Z999" t="str">
        <f t="shared" si="15"/>
        <v>0-12 Months</v>
      </c>
    </row>
    <row r="1000" spans="1:26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Z1000" t="str">
        <f t="shared" si="15"/>
        <v>48+ Months</v>
      </c>
    </row>
    <row r="1001" spans="1:26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Z1001" t="str">
        <f t="shared" si="15"/>
        <v>0-12 Months</v>
      </c>
    </row>
    <row r="1002" spans="1:26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Z1002" t="str">
        <f t="shared" si="15"/>
        <v>0-12 Months</v>
      </c>
    </row>
    <row r="1003" spans="1:26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Z1003" t="str">
        <f t="shared" si="15"/>
        <v>25-48 Months</v>
      </c>
    </row>
    <row r="1004" spans="1:26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Z1004" t="str">
        <f t="shared" si="15"/>
        <v>0-12 Months</v>
      </c>
    </row>
    <row r="1005" spans="1:26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Z1005" t="str">
        <f t="shared" si="15"/>
        <v>25-48 Months</v>
      </c>
    </row>
    <row r="1006" spans="1:26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Z1006" t="str">
        <f t="shared" si="15"/>
        <v>13-24 Months</v>
      </c>
    </row>
    <row r="1007" spans="1:26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Z1007" t="str">
        <f t="shared" si="15"/>
        <v>48+ Months</v>
      </c>
    </row>
    <row r="1008" spans="1:26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Z1008" t="str">
        <f t="shared" si="15"/>
        <v>13-24 Months</v>
      </c>
    </row>
    <row r="1009" spans="1:26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Z1009" t="str">
        <f t="shared" si="15"/>
        <v>0-12 Months</v>
      </c>
    </row>
    <row r="1010" spans="1:26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Z1010" t="str">
        <f t="shared" si="15"/>
        <v>25-48 Months</v>
      </c>
    </row>
    <row r="1011" spans="1:26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Z1011" t="str">
        <f t="shared" si="15"/>
        <v>13-24 Months</v>
      </c>
    </row>
    <row r="1012" spans="1:26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Z1012" t="str">
        <f t="shared" si="15"/>
        <v>0-12 Months</v>
      </c>
    </row>
    <row r="1013" spans="1:26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Z1013" t="str">
        <f t="shared" si="15"/>
        <v>48+ Months</v>
      </c>
    </row>
    <row r="1014" spans="1:26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Z1014" t="str">
        <f t="shared" si="15"/>
        <v>0-12 Months</v>
      </c>
    </row>
    <row r="1015" spans="1:26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Z1015" t="str">
        <f t="shared" si="15"/>
        <v>0-12 Months</v>
      </c>
    </row>
    <row r="1016" spans="1:26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Z1016" t="str">
        <f t="shared" si="15"/>
        <v>13-24 Months</v>
      </c>
    </row>
    <row r="1017" spans="1:26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Z1017" t="str">
        <f t="shared" si="15"/>
        <v>0-12 Months</v>
      </c>
    </row>
    <row r="1018" spans="1:26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Z1018" t="str">
        <f t="shared" si="15"/>
        <v>48+ Months</v>
      </c>
    </row>
    <row r="1019" spans="1:26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Z1019" t="str">
        <f t="shared" si="15"/>
        <v>48+ Months</v>
      </c>
    </row>
    <row r="1020" spans="1:26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Z1020" t="str">
        <f t="shared" si="15"/>
        <v>0-12 Months</v>
      </c>
    </row>
    <row r="1021" spans="1:26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Z1021" t="str">
        <f t="shared" si="15"/>
        <v>13-24 Months</v>
      </c>
    </row>
    <row r="1022" spans="1:26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Z1022" t="str">
        <f t="shared" si="15"/>
        <v>25-48 Months</v>
      </c>
    </row>
    <row r="1023" spans="1:26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Z1023" t="str">
        <f t="shared" si="15"/>
        <v>25-48 Months</v>
      </c>
    </row>
    <row r="1024" spans="1:26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Z1024" t="str">
        <f t="shared" si="15"/>
        <v>0-12 Months</v>
      </c>
    </row>
    <row r="1025" spans="1:26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Z1025" t="str">
        <f t="shared" si="15"/>
        <v>25-48 Months</v>
      </c>
    </row>
    <row r="1026" spans="1:26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Z1026" t="str">
        <f t="shared" si="15"/>
        <v>25-48 Months</v>
      </c>
    </row>
    <row r="1027" spans="1:26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Z1027" t="str">
        <f t="shared" ref="Z1027:Z1090" si="16">IF(F1027&lt;=12,"0-12 Months",IF(F1027&lt;=24,"13-24 Months",IF(F1027&lt;=48,"25-48 Months","48+ Months")))</f>
        <v>48+ Months</v>
      </c>
    </row>
    <row r="1028" spans="1:26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Z1028" t="str">
        <f t="shared" si="16"/>
        <v>0-12 Months</v>
      </c>
    </row>
    <row r="1029" spans="1:26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Z1029" t="str">
        <f t="shared" si="16"/>
        <v>25-48 Months</v>
      </c>
    </row>
    <row r="1030" spans="1:26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Z1030" t="str">
        <f t="shared" si="16"/>
        <v>25-48 Months</v>
      </c>
    </row>
    <row r="1031" spans="1:26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Z1031" t="str">
        <f t="shared" si="16"/>
        <v>0-12 Months</v>
      </c>
    </row>
    <row r="1032" spans="1:26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Z1032" t="str">
        <f t="shared" si="16"/>
        <v>48+ Months</v>
      </c>
    </row>
    <row r="1033" spans="1:26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Z1033" t="str">
        <f t="shared" si="16"/>
        <v>25-48 Months</v>
      </c>
    </row>
    <row r="1034" spans="1:26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Z1034" t="str">
        <f t="shared" si="16"/>
        <v>0-12 Months</v>
      </c>
    </row>
    <row r="1035" spans="1:26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Z1035" t="str">
        <f t="shared" si="16"/>
        <v>48+ Months</v>
      </c>
    </row>
    <row r="1036" spans="1:26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Z1036" t="str">
        <f t="shared" si="16"/>
        <v>48+ Months</v>
      </c>
    </row>
    <row r="1037" spans="1:26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Z1037" t="str">
        <f t="shared" si="16"/>
        <v>48+ Months</v>
      </c>
    </row>
    <row r="1038" spans="1:26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Z1038" t="str">
        <f t="shared" si="16"/>
        <v>48+ Months</v>
      </c>
    </row>
    <row r="1039" spans="1:26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Z1039" t="str">
        <f t="shared" si="16"/>
        <v>13-24 Months</v>
      </c>
    </row>
    <row r="1040" spans="1:26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Z1040" t="str">
        <f t="shared" si="16"/>
        <v>48+ Months</v>
      </c>
    </row>
    <row r="1041" spans="1:26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Z1041" t="str">
        <f t="shared" si="16"/>
        <v>25-48 Months</v>
      </c>
    </row>
    <row r="1042" spans="1:26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Z1042" t="str">
        <f t="shared" si="16"/>
        <v>13-24 Months</v>
      </c>
    </row>
    <row r="1043" spans="1:26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Z1043" t="str">
        <f t="shared" si="16"/>
        <v>13-24 Months</v>
      </c>
    </row>
    <row r="1044" spans="1:26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Z1044" t="str">
        <f t="shared" si="16"/>
        <v>13-24 Months</v>
      </c>
    </row>
    <row r="1045" spans="1:26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Z1045" t="str">
        <f t="shared" si="16"/>
        <v>25-48 Months</v>
      </c>
    </row>
    <row r="1046" spans="1:26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Z1046" t="str">
        <f t="shared" si="16"/>
        <v>0-12 Months</v>
      </c>
    </row>
    <row r="1047" spans="1:26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Z1047" t="str">
        <f t="shared" si="16"/>
        <v>25-48 Months</v>
      </c>
    </row>
    <row r="1048" spans="1:26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Z1048" t="str">
        <f t="shared" si="16"/>
        <v>48+ Months</v>
      </c>
    </row>
    <row r="1049" spans="1:26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Z1049" t="str">
        <f t="shared" si="16"/>
        <v>0-12 Months</v>
      </c>
    </row>
    <row r="1050" spans="1:26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Z1050" t="str">
        <f t="shared" si="16"/>
        <v>25-48 Months</v>
      </c>
    </row>
    <row r="1051" spans="1:26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Z1051" t="str">
        <f t="shared" si="16"/>
        <v>0-12 Months</v>
      </c>
    </row>
    <row r="1052" spans="1:26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Z1052" t="str">
        <f t="shared" si="16"/>
        <v>0-12 Months</v>
      </c>
    </row>
    <row r="1053" spans="1:26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Z1053" t="str">
        <f t="shared" si="16"/>
        <v>13-24 Months</v>
      </c>
    </row>
    <row r="1054" spans="1:26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Z1054" t="str">
        <f t="shared" si="16"/>
        <v>25-48 Months</v>
      </c>
    </row>
    <row r="1055" spans="1:26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Z1055" t="str">
        <f t="shared" si="16"/>
        <v>0-12 Months</v>
      </c>
    </row>
    <row r="1056" spans="1:26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Z1056" t="str">
        <f t="shared" si="16"/>
        <v>25-48 Months</v>
      </c>
    </row>
    <row r="1057" spans="1:26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Z1057" t="str">
        <f t="shared" si="16"/>
        <v>25-48 Months</v>
      </c>
    </row>
    <row r="1058" spans="1:26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Z1058" t="str">
        <f t="shared" si="16"/>
        <v>0-12 Months</v>
      </c>
    </row>
    <row r="1059" spans="1:26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Z1059" t="str">
        <f t="shared" si="16"/>
        <v>0-12 Months</v>
      </c>
    </row>
    <row r="1060" spans="1:26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Z1060" t="str">
        <f t="shared" si="16"/>
        <v>0-12 Months</v>
      </c>
    </row>
    <row r="1061" spans="1:26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Z1061" t="str">
        <f t="shared" si="16"/>
        <v>13-24 Months</v>
      </c>
    </row>
    <row r="1062" spans="1:26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Z1062" t="str">
        <f t="shared" si="16"/>
        <v>25-48 Months</v>
      </c>
    </row>
    <row r="1063" spans="1:26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Z1063" t="str">
        <f t="shared" si="16"/>
        <v>48+ Months</v>
      </c>
    </row>
    <row r="1064" spans="1:26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Z1064" t="str">
        <f t="shared" si="16"/>
        <v>25-48 Months</v>
      </c>
    </row>
    <row r="1065" spans="1:26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Z1065" t="str">
        <f t="shared" si="16"/>
        <v>0-12 Months</v>
      </c>
    </row>
    <row r="1066" spans="1:26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Z1066" t="str">
        <f t="shared" si="16"/>
        <v>13-24 Months</v>
      </c>
    </row>
    <row r="1067" spans="1:26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Z1067" t="str">
        <f t="shared" si="16"/>
        <v>13-24 Months</v>
      </c>
    </row>
    <row r="1068" spans="1:26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Z1068" t="str">
        <f t="shared" si="16"/>
        <v>25-48 Months</v>
      </c>
    </row>
    <row r="1069" spans="1:26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Z1069" t="str">
        <f t="shared" si="16"/>
        <v>13-24 Months</v>
      </c>
    </row>
    <row r="1070" spans="1:26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Z1070" t="str">
        <f t="shared" si="16"/>
        <v>48+ Months</v>
      </c>
    </row>
    <row r="1071" spans="1:26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Z1071" t="str">
        <f t="shared" si="16"/>
        <v>13-24 Months</v>
      </c>
    </row>
    <row r="1072" spans="1:26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Z1072" t="str">
        <f t="shared" si="16"/>
        <v>0-12 Months</v>
      </c>
    </row>
    <row r="1073" spans="1:26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Z1073" t="str">
        <f t="shared" si="16"/>
        <v>0-12 Months</v>
      </c>
    </row>
    <row r="1074" spans="1:26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Z1074" t="str">
        <f t="shared" si="16"/>
        <v>13-24 Months</v>
      </c>
    </row>
    <row r="1075" spans="1:26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Z1075" t="str">
        <f t="shared" si="16"/>
        <v>0-12 Months</v>
      </c>
    </row>
    <row r="1076" spans="1:26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Z1076" t="str">
        <f t="shared" si="16"/>
        <v>0-12 Months</v>
      </c>
    </row>
    <row r="1077" spans="1:26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Z1077" t="str">
        <f t="shared" si="16"/>
        <v>48+ Months</v>
      </c>
    </row>
    <row r="1078" spans="1:26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Z1078" t="str">
        <f t="shared" si="16"/>
        <v>48+ Months</v>
      </c>
    </row>
    <row r="1079" spans="1:26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Z1079" t="str">
        <f t="shared" si="16"/>
        <v>25-48 Months</v>
      </c>
    </row>
    <row r="1080" spans="1:26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Z1080" t="str">
        <f t="shared" si="16"/>
        <v>48+ Months</v>
      </c>
    </row>
    <row r="1081" spans="1:26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Z1081" t="str">
        <f t="shared" si="16"/>
        <v>0-12 Months</v>
      </c>
    </row>
    <row r="1082" spans="1:26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Z1082" t="str">
        <f t="shared" si="16"/>
        <v>25-48 Months</v>
      </c>
    </row>
    <row r="1083" spans="1:26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Z1083" t="str">
        <f t="shared" si="16"/>
        <v>25-48 Months</v>
      </c>
    </row>
    <row r="1084" spans="1:26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Z1084" t="str">
        <f t="shared" si="16"/>
        <v>0-12 Months</v>
      </c>
    </row>
    <row r="1085" spans="1:26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Z1085" t="str">
        <f t="shared" si="16"/>
        <v>0-12 Months</v>
      </c>
    </row>
    <row r="1086" spans="1:26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Z1086" t="str">
        <f t="shared" si="16"/>
        <v>48+ Months</v>
      </c>
    </row>
    <row r="1087" spans="1:26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Z1087" t="str">
        <f t="shared" si="16"/>
        <v>13-24 Months</v>
      </c>
    </row>
    <row r="1088" spans="1:26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Z1088" t="str">
        <f t="shared" si="16"/>
        <v>0-12 Months</v>
      </c>
    </row>
    <row r="1089" spans="1:26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Z1089" t="str">
        <f t="shared" si="16"/>
        <v>25-48 Months</v>
      </c>
    </row>
    <row r="1090" spans="1:26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Z1090" t="str">
        <f t="shared" si="16"/>
        <v>13-24 Months</v>
      </c>
    </row>
    <row r="1091" spans="1:26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Z1091" t="str">
        <f t="shared" ref="Z1091:Z1154" si="17">IF(F1091&lt;=12,"0-12 Months",IF(F1091&lt;=24,"13-24 Months",IF(F1091&lt;=48,"25-48 Months","48+ Months")))</f>
        <v>13-24 Months</v>
      </c>
    </row>
    <row r="1092" spans="1:26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Z1092" t="str">
        <f t="shared" si="17"/>
        <v>48+ Months</v>
      </c>
    </row>
    <row r="1093" spans="1:26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Z1093" t="str">
        <f t="shared" si="17"/>
        <v>25-48 Months</v>
      </c>
    </row>
    <row r="1094" spans="1:26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Z1094" t="str">
        <f t="shared" si="17"/>
        <v>48+ Months</v>
      </c>
    </row>
    <row r="1095" spans="1:26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Z1095" t="str">
        <f t="shared" si="17"/>
        <v>48+ Months</v>
      </c>
    </row>
    <row r="1096" spans="1:26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Z1096" t="str">
        <f t="shared" si="17"/>
        <v>25-48 Months</v>
      </c>
    </row>
    <row r="1097" spans="1:26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Z1097" t="str">
        <f t="shared" si="17"/>
        <v>0-12 Months</v>
      </c>
    </row>
    <row r="1098" spans="1:26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Z1098" t="str">
        <f t="shared" si="17"/>
        <v>0-12 Months</v>
      </c>
    </row>
    <row r="1099" spans="1:26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Z1099" t="str">
        <f t="shared" si="17"/>
        <v>25-48 Months</v>
      </c>
    </row>
    <row r="1100" spans="1:26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Z1100" t="str">
        <f t="shared" si="17"/>
        <v>48+ Months</v>
      </c>
    </row>
    <row r="1101" spans="1:26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Z1101" t="str">
        <f t="shared" si="17"/>
        <v>0-12 Months</v>
      </c>
    </row>
    <row r="1102" spans="1:26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Z1102" t="str">
        <f t="shared" si="17"/>
        <v>13-24 Months</v>
      </c>
    </row>
    <row r="1103" spans="1:26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Z1103" t="str">
        <f t="shared" si="17"/>
        <v>13-24 Months</v>
      </c>
    </row>
    <row r="1104" spans="1:26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Z1104" t="str">
        <f t="shared" si="17"/>
        <v>0-12 Months</v>
      </c>
    </row>
    <row r="1105" spans="1:26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Z1105" t="str">
        <f t="shared" si="17"/>
        <v>48+ Months</v>
      </c>
    </row>
    <row r="1106" spans="1:26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Z1106" t="str">
        <f t="shared" si="17"/>
        <v>25-48 Months</v>
      </c>
    </row>
    <row r="1107" spans="1:26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Z1107" t="str">
        <f t="shared" si="17"/>
        <v>0-12 Months</v>
      </c>
    </row>
    <row r="1108" spans="1:26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Z1108" t="str">
        <f t="shared" si="17"/>
        <v>48+ Months</v>
      </c>
    </row>
    <row r="1109" spans="1:26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Z1109" t="str">
        <f t="shared" si="17"/>
        <v>48+ Months</v>
      </c>
    </row>
    <row r="1110" spans="1:26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Z1110" t="str">
        <f t="shared" si="17"/>
        <v>48+ Months</v>
      </c>
    </row>
    <row r="1111" spans="1:26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Z1111" t="str">
        <f t="shared" si="17"/>
        <v>25-48 Months</v>
      </c>
    </row>
    <row r="1112" spans="1:26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Z1112" t="str">
        <f t="shared" si="17"/>
        <v>48+ Months</v>
      </c>
    </row>
    <row r="1113" spans="1:26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Z1113" t="str">
        <f t="shared" si="17"/>
        <v>0-12 Months</v>
      </c>
    </row>
    <row r="1114" spans="1:26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Z1114" t="str">
        <f t="shared" si="17"/>
        <v>48+ Months</v>
      </c>
    </row>
    <row r="1115" spans="1:26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Z1115" t="str">
        <f t="shared" si="17"/>
        <v>25-48 Months</v>
      </c>
    </row>
    <row r="1116" spans="1:26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Z1116" t="str">
        <f t="shared" si="17"/>
        <v>25-48 Months</v>
      </c>
    </row>
    <row r="1117" spans="1:26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Z1117" t="str">
        <f t="shared" si="17"/>
        <v>25-48 Months</v>
      </c>
    </row>
    <row r="1118" spans="1:26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Z1118" t="str">
        <f t="shared" si="17"/>
        <v>25-48 Months</v>
      </c>
    </row>
    <row r="1119" spans="1:26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Z1119" t="str">
        <f t="shared" si="17"/>
        <v>48+ Months</v>
      </c>
    </row>
    <row r="1120" spans="1:26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Z1120" t="str">
        <f t="shared" si="17"/>
        <v>25-48 Months</v>
      </c>
    </row>
    <row r="1121" spans="1:26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Z1121" t="str">
        <f t="shared" si="17"/>
        <v>48+ Months</v>
      </c>
    </row>
    <row r="1122" spans="1:26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Z1122" t="str">
        <f t="shared" si="17"/>
        <v>13-24 Months</v>
      </c>
    </row>
    <row r="1123" spans="1:26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Z1123" t="str">
        <f t="shared" si="17"/>
        <v>48+ Months</v>
      </c>
    </row>
    <row r="1124" spans="1:26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Z1124" t="str">
        <f t="shared" si="17"/>
        <v>13-24 Months</v>
      </c>
    </row>
    <row r="1125" spans="1:26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Z1125" t="str">
        <f t="shared" si="17"/>
        <v>25-48 Months</v>
      </c>
    </row>
    <row r="1126" spans="1:26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Z1126" t="str">
        <f t="shared" si="17"/>
        <v>0-12 Months</v>
      </c>
    </row>
    <row r="1127" spans="1:26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Z1127" t="str">
        <f t="shared" si="17"/>
        <v>25-48 Months</v>
      </c>
    </row>
    <row r="1128" spans="1:26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Z1128" t="str">
        <f t="shared" si="17"/>
        <v>0-12 Months</v>
      </c>
    </row>
    <row r="1129" spans="1:26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Z1129" t="str">
        <f t="shared" si="17"/>
        <v>13-24 Months</v>
      </c>
    </row>
    <row r="1130" spans="1:26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Z1130" t="str">
        <f t="shared" si="17"/>
        <v>25-48 Months</v>
      </c>
    </row>
    <row r="1131" spans="1:26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Z1131" t="str">
        <f t="shared" si="17"/>
        <v>25-48 Months</v>
      </c>
    </row>
    <row r="1132" spans="1:26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Z1132" t="str">
        <f t="shared" si="17"/>
        <v>25-48 Months</v>
      </c>
    </row>
    <row r="1133" spans="1:26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Z1133" t="str">
        <f t="shared" si="17"/>
        <v>13-24 Months</v>
      </c>
    </row>
    <row r="1134" spans="1:26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Z1134" t="str">
        <f t="shared" si="17"/>
        <v>0-12 Months</v>
      </c>
    </row>
    <row r="1135" spans="1:26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Z1135" t="str">
        <f t="shared" si="17"/>
        <v>0-12 Months</v>
      </c>
    </row>
    <row r="1136" spans="1:26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Z1136" t="str">
        <f t="shared" si="17"/>
        <v>25-48 Months</v>
      </c>
    </row>
    <row r="1137" spans="1:26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Z1137" t="str">
        <f t="shared" si="17"/>
        <v>48+ Months</v>
      </c>
    </row>
    <row r="1138" spans="1:26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Z1138" t="str">
        <f t="shared" si="17"/>
        <v>48+ Months</v>
      </c>
    </row>
    <row r="1139" spans="1:26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Z1139" t="str">
        <f t="shared" si="17"/>
        <v>48+ Months</v>
      </c>
    </row>
    <row r="1140" spans="1:26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Z1140" t="str">
        <f t="shared" si="17"/>
        <v>0-12 Months</v>
      </c>
    </row>
    <row r="1141" spans="1:26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Z1141" t="str">
        <f t="shared" si="17"/>
        <v>13-24 Months</v>
      </c>
    </row>
    <row r="1142" spans="1:26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Z1142" t="str">
        <f t="shared" si="17"/>
        <v>13-24 Months</v>
      </c>
    </row>
    <row r="1143" spans="1:26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Z1143" t="str">
        <f t="shared" si="17"/>
        <v>0-12 Months</v>
      </c>
    </row>
    <row r="1144" spans="1:26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Z1144" t="str">
        <f t="shared" si="17"/>
        <v>0-12 Months</v>
      </c>
    </row>
    <row r="1145" spans="1:26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Z1145" t="str">
        <f t="shared" si="17"/>
        <v>13-24 Months</v>
      </c>
    </row>
    <row r="1146" spans="1:26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Z1146" t="str">
        <f t="shared" si="17"/>
        <v>0-12 Months</v>
      </c>
    </row>
    <row r="1147" spans="1:26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Z1147" t="str">
        <f t="shared" si="17"/>
        <v>25-48 Months</v>
      </c>
    </row>
    <row r="1148" spans="1:26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Z1148" t="str">
        <f t="shared" si="17"/>
        <v>25-48 Months</v>
      </c>
    </row>
    <row r="1149" spans="1:26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Z1149" t="str">
        <f t="shared" si="17"/>
        <v>0-12 Months</v>
      </c>
    </row>
    <row r="1150" spans="1:26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Z1150" t="str">
        <f t="shared" si="17"/>
        <v>0-12 Months</v>
      </c>
    </row>
    <row r="1151" spans="1:26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Z1151" t="str">
        <f t="shared" si="17"/>
        <v>13-24 Months</v>
      </c>
    </row>
    <row r="1152" spans="1:26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Z1152" t="str">
        <f t="shared" si="17"/>
        <v>25-48 Months</v>
      </c>
    </row>
    <row r="1153" spans="1:26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Z1153" t="str">
        <f t="shared" si="17"/>
        <v>0-12 Months</v>
      </c>
    </row>
    <row r="1154" spans="1:26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Z1154" t="str">
        <f t="shared" si="17"/>
        <v>0-12 Months</v>
      </c>
    </row>
    <row r="1155" spans="1:26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Z1155" t="str">
        <f t="shared" ref="Z1155:Z1218" si="18">IF(F1155&lt;=12,"0-12 Months",IF(F1155&lt;=24,"13-24 Months",IF(F1155&lt;=48,"25-48 Months","48+ Months")))</f>
        <v>48+ Months</v>
      </c>
    </row>
    <row r="1156" spans="1:26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Z1156" t="str">
        <f t="shared" si="18"/>
        <v>25-48 Months</v>
      </c>
    </row>
    <row r="1157" spans="1:26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Z1157" t="str">
        <f t="shared" si="18"/>
        <v>48+ Months</v>
      </c>
    </row>
    <row r="1158" spans="1:26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Z1158" t="str">
        <f t="shared" si="18"/>
        <v>48+ Months</v>
      </c>
    </row>
    <row r="1159" spans="1:26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Z1159" t="str">
        <f t="shared" si="18"/>
        <v>48+ Months</v>
      </c>
    </row>
    <row r="1160" spans="1:26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Z1160" t="str">
        <f t="shared" si="18"/>
        <v>48+ Months</v>
      </c>
    </row>
    <row r="1161" spans="1:26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Z1161" t="str">
        <f t="shared" si="18"/>
        <v>0-12 Months</v>
      </c>
    </row>
    <row r="1162" spans="1:26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Z1162" t="str">
        <f t="shared" si="18"/>
        <v>13-24 Months</v>
      </c>
    </row>
    <row r="1163" spans="1:26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Z1163" t="str">
        <f t="shared" si="18"/>
        <v>0-12 Months</v>
      </c>
    </row>
    <row r="1164" spans="1:26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Z1164" t="str">
        <f t="shared" si="18"/>
        <v>48+ Months</v>
      </c>
    </row>
    <row r="1165" spans="1:26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Z1165" t="str">
        <f t="shared" si="18"/>
        <v>0-12 Months</v>
      </c>
    </row>
    <row r="1166" spans="1:26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Z1166" t="str">
        <f t="shared" si="18"/>
        <v>48+ Months</v>
      </c>
    </row>
    <row r="1167" spans="1:26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Z1167" t="str">
        <f t="shared" si="18"/>
        <v>25-48 Months</v>
      </c>
    </row>
    <row r="1168" spans="1:26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Z1168" t="str">
        <f t="shared" si="18"/>
        <v>0-12 Months</v>
      </c>
    </row>
    <row r="1169" spans="1:26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Z1169" t="str">
        <f t="shared" si="18"/>
        <v>25-48 Months</v>
      </c>
    </row>
    <row r="1170" spans="1:26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Z1170" t="str">
        <f t="shared" si="18"/>
        <v>0-12 Months</v>
      </c>
    </row>
    <row r="1171" spans="1:26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Z1171" t="str">
        <f t="shared" si="18"/>
        <v>48+ Months</v>
      </c>
    </row>
    <row r="1172" spans="1:26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Z1172" t="str">
        <f t="shared" si="18"/>
        <v>48+ Months</v>
      </c>
    </row>
    <row r="1173" spans="1:26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Z1173" t="str">
        <f t="shared" si="18"/>
        <v>48+ Months</v>
      </c>
    </row>
    <row r="1174" spans="1:26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Z1174" t="str">
        <f t="shared" si="18"/>
        <v>25-48 Months</v>
      </c>
    </row>
    <row r="1175" spans="1:26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Z1175" t="str">
        <f t="shared" si="18"/>
        <v>0-12 Months</v>
      </c>
    </row>
    <row r="1176" spans="1:26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Z1176" t="str">
        <f t="shared" si="18"/>
        <v>13-24 Months</v>
      </c>
    </row>
    <row r="1177" spans="1:26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Z1177" t="str">
        <f t="shared" si="18"/>
        <v>13-24 Months</v>
      </c>
    </row>
    <row r="1178" spans="1:26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Z1178" t="str">
        <f t="shared" si="18"/>
        <v>0-12 Months</v>
      </c>
    </row>
    <row r="1179" spans="1:26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Z1179" t="str">
        <f t="shared" si="18"/>
        <v>25-48 Months</v>
      </c>
    </row>
    <row r="1180" spans="1:26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Z1180" t="str">
        <f t="shared" si="18"/>
        <v>13-24 Months</v>
      </c>
    </row>
    <row r="1181" spans="1:26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Z1181" t="str">
        <f t="shared" si="18"/>
        <v>25-48 Months</v>
      </c>
    </row>
    <row r="1182" spans="1:26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Z1182" t="str">
        <f t="shared" si="18"/>
        <v>25-48 Months</v>
      </c>
    </row>
    <row r="1183" spans="1:26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Z1183" t="str">
        <f t="shared" si="18"/>
        <v>13-24 Months</v>
      </c>
    </row>
    <row r="1184" spans="1:26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Z1184" t="str">
        <f t="shared" si="18"/>
        <v>48+ Months</v>
      </c>
    </row>
    <row r="1185" spans="1:26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Z1185" t="str">
        <f t="shared" si="18"/>
        <v>48+ Months</v>
      </c>
    </row>
    <row r="1186" spans="1:26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Z1186" t="str">
        <f t="shared" si="18"/>
        <v>13-24 Months</v>
      </c>
    </row>
    <row r="1187" spans="1:26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Z1187" t="str">
        <f t="shared" si="18"/>
        <v>0-12 Months</v>
      </c>
    </row>
    <row r="1188" spans="1:26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Z1188" t="str">
        <f t="shared" si="18"/>
        <v>48+ Months</v>
      </c>
    </row>
    <row r="1189" spans="1:26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Z1189" t="str">
        <f t="shared" si="18"/>
        <v>48+ Months</v>
      </c>
    </row>
    <row r="1190" spans="1:26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Z1190" t="str">
        <f t="shared" si="18"/>
        <v>25-48 Months</v>
      </c>
    </row>
    <row r="1191" spans="1:26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Z1191" t="str">
        <f t="shared" si="18"/>
        <v>0-12 Months</v>
      </c>
    </row>
    <row r="1192" spans="1:26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Z1192" t="str">
        <f t="shared" si="18"/>
        <v>25-48 Months</v>
      </c>
    </row>
    <row r="1193" spans="1:26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Z1193" t="str">
        <f t="shared" si="18"/>
        <v>25-48 Months</v>
      </c>
    </row>
    <row r="1194" spans="1:26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Z1194" t="str">
        <f t="shared" si="18"/>
        <v>0-12 Months</v>
      </c>
    </row>
    <row r="1195" spans="1:26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Z1195" t="str">
        <f t="shared" si="18"/>
        <v>25-48 Months</v>
      </c>
    </row>
    <row r="1196" spans="1:26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Z1196" t="str">
        <f t="shared" si="18"/>
        <v>13-24 Months</v>
      </c>
    </row>
    <row r="1197" spans="1:26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Z1197" t="str">
        <f t="shared" si="18"/>
        <v>13-24 Months</v>
      </c>
    </row>
    <row r="1198" spans="1:26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Z1198" t="str">
        <f t="shared" si="18"/>
        <v>48+ Months</v>
      </c>
    </row>
    <row r="1199" spans="1:26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Z1199" t="str">
        <f t="shared" si="18"/>
        <v>13-24 Months</v>
      </c>
    </row>
    <row r="1200" spans="1:26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Z1200" t="str">
        <f t="shared" si="18"/>
        <v>25-48 Months</v>
      </c>
    </row>
    <row r="1201" spans="1:26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Z1201" t="str">
        <f t="shared" si="18"/>
        <v>13-24 Months</v>
      </c>
    </row>
    <row r="1202" spans="1:26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Z1202" t="str">
        <f t="shared" si="18"/>
        <v>25-48 Months</v>
      </c>
    </row>
    <row r="1203" spans="1:26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Z1203" t="str">
        <f t="shared" si="18"/>
        <v>0-12 Months</v>
      </c>
    </row>
    <row r="1204" spans="1:26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Z1204" t="str">
        <f t="shared" si="18"/>
        <v>48+ Months</v>
      </c>
    </row>
    <row r="1205" spans="1:26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Z1205" t="str">
        <f t="shared" si="18"/>
        <v>48+ Months</v>
      </c>
    </row>
    <row r="1206" spans="1:26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Z1206" t="str">
        <f t="shared" si="18"/>
        <v>13-24 Months</v>
      </c>
    </row>
    <row r="1207" spans="1:26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Z1207" t="str">
        <f t="shared" si="18"/>
        <v>0-12 Months</v>
      </c>
    </row>
    <row r="1208" spans="1:26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Z1208" t="str">
        <f t="shared" si="18"/>
        <v>0-12 Months</v>
      </c>
    </row>
    <row r="1209" spans="1:26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Z1209" t="str">
        <f t="shared" si="18"/>
        <v>0-12 Months</v>
      </c>
    </row>
    <row r="1210" spans="1:26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Z1210" t="str">
        <f t="shared" si="18"/>
        <v>0-12 Months</v>
      </c>
    </row>
    <row r="1211" spans="1:26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Z1211" t="str">
        <f t="shared" si="18"/>
        <v>48+ Months</v>
      </c>
    </row>
    <row r="1212" spans="1:26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Z1212" t="str">
        <f t="shared" si="18"/>
        <v>13-24 Months</v>
      </c>
    </row>
    <row r="1213" spans="1:26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Z1213" t="str">
        <f t="shared" si="18"/>
        <v>0-12 Months</v>
      </c>
    </row>
    <row r="1214" spans="1:26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Z1214" t="str">
        <f t="shared" si="18"/>
        <v>0-12 Months</v>
      </c>
    </row>
    <row r="1215" spans="1:26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Z1215" t="str">
        <f t="shared" si="18"/>
        <v>48+ Months</v>
      </c>
    </row>
    <row r="1216" spans="1:26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Z1216" t="str">
        <f t="shared" si="18"/>
        <v>13-24 Months</v>
      </c>
    </row>
    <row r="1217" spans="1:26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Z1217" t="str">
        <f t="shared" si="18"/>
        <v>0-12 Months</v>
      </c>
    </row>
    <row r="1218" spans="1:26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Z1218" t="str">
        <f t="shared" si="18"/>
        <v>48+ Months</v>
      </c>
    </row>
    <row r="1219" spans="1:26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Z1219" t="str">
        <f t="shared" ref="Z1219:Z1282" si="19">IF(F1219&lt;=12,"0-12 Months",IF(F1219&lt;=24,"13-24 Months",IF(F1219&lt;=48,"25-48 Months","48+ Months")))</f>
        <v>48+ Months</v>
      </c>
    </row>
    <row r="1220" spans="1:26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Z1220" t="str">
        <f t="shared" si="19"/>
        <v>13-24 Months</v>
      </c>
    </row>
    <row r="1221" spans="1:26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Z1221" t="str">
        <f t="shared" si="19"/>
        <v>48+ Months</v>
      </c>
    </row>
    <row r="1222" spans="1:26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Z1222" t="str">
        <f t="shared" si="19"/>
        <v>13-24 Months</v>
      </c>
    </row>
    <row r="1223" spans="1:26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Z1223" t="str">
        <f t="shared" si="19"/>
        <v>0-12 Months</v>
      </c>
    </row>
    <row r="1224" spans="1:26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Z1224" t="str">
        <f t="shared" si="19"/>
        <v>48+ Months</v>
      </c>
    </row>
    <row r="1225" spans="1:26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Z1225" t="str">
        <f t="shared" si="19"/>
        <v>0-12 Months</v>
      </c>
    </row>
    <row r="1226" spans="1:26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Z1226" t="str">
        <f t="shared" si="19"/>
        <v>0-12 Months</v>
      </c>
    </row>
    <row r="1227" spans="1:26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Z1227" t="str">
        <f t="shared" si="19"/>
        <v>13-24 Months</v>
      </c>
    </row>
    <row r="1228" spans="1:26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Z1228" t="str">
        <f t="shared" si="19"/>
        <v>48+ Months</v>
      </c>
    </row>
    <row r="1229" spans="1:26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Z1229" t="str">
        <f t="shared" si="19"/>
        <v>25-48 Months</v>
      </c>
    </row>
    <row r="1230" spans="1:26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Z1230" t="str">
        <f t="shared" si="19"/>
        <v>48+ Months</v>
      </c>
    </row>
    <row r="1231" spans="1:26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Z1231" t="str">
        <f t="shared" si="19"/>
        <v>48+ Months</v>
      </c>
    </row>
    <row r="1232" spans="1:26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Z1232" t="str">
        <f t="shared" si="19"/>
        <v>25-48 Months</v>
      </c>
    </row>
    <row r="1233" spans="1:26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Z1233" t="str">
        <f t="shared" si="19"/>
        <v>13-24 Months</v>
      </c>
    </row>
    <row r="1234" spans="1:26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Z1234" t="str">
        <f t="shared" si="19"/>
        <v>25-48 Months</v>
      </c>
    </row>
    <row r="1235" spans="1:26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Z1235" t="str">
        <f t="shared" si="19"/>
        <v>48+ Months</v>
      </c>
    </row>
    <row r="1236" spans="1:26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Z1236" t="str">
        <f t="shared" si="19"/>
        <v>48+ Months</v>
      </c>
    </row>
    <row r="1237" spans="1:26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Z1237" t="str">
        <f t="shared" si="19"/>
        <v>48+ Months</v>
      </c>
    </row>
    <row r="1238" spans="1:26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Z1238" t="str">
        <f t="shared" si="19"/>
        <v>0-12 Months</v>
      </c>
    </row>
    <row r="1239" spans="1:26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Z1239" t="str">
        <f t="shared" si="19"/>
        <v>13-24 Months</v>
      </c>
    </row>
    <row r="1240" spans="1:26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Z1240" t="str">
        <f t="shared" si="19"/>
        <v>13-24 Months</v>
      </c>
    </row>
    <row r="1241" spans="1:26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Z1241" t="str">
        <f t="shared" si="19"/>
        <v>0-12 Months</v>
      </c>
    </row>
    <row r="1242" spans="1:26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Z1242" t="str">
        <f t="shared" si="19"/>
        <v>25-48 Months</v>
      </c>
    </row>
    <row r="1243" spans="1:26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Z1243" t="str">
        <f t="shared" si="19"/>
        <v>25-48 Months</v>
      </c>
    </row>
    <row r="1244" spans="1:26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Z1244" t="str">
        <f t="shared" si="19"/>
        <v>13-24 Months</v>
      </c>
    </row>
    <row r="1245" spans="1:26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Z1245" t="str">
        <f t="shared" si="19"/>
        <v>0-12 Months</v>
      </c>
    </row>
    <row r="1246" spans="1:26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Z1246" t="str">
        <f t="shared" si="19"/>
        <v>13-24 Months</v>
      </c>
    </row>
    <row r="1247" spans="1:26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Z1247" t="str">
        <f t="shared" si="19"/>
        <v>13-24 Months</v>
      </c>
    </row>
    <row r="1248" spans="1:26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Z1248" t="str">
        <f t="shared" si="19"/>
        <v>25-48 Months</v>
      </c>
    </row>
    <row r="1249" spans="1:26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Z1249" t="str">
        <f t="shared" si="19"/>
        <v>13-24 Months</v>
      </c>
    </row>
    <row r="1250" spans="1:26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Z1250" t="str">
        <f t="shared" si="19"/>
        <v>0-12 Months</v>
      </c>
    </row>
    <row r="1251" spans="1:26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Z1251" t="str">
        <f t="shared" si="19"/>
        <v>0-12 Months</v>
      </c>
    </row>
    <row r="1252" spans="1:26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Z1252" t="str">
        <f t="shared" si="19"/>
        <v>48+ Months</v>
      </c>
    </row>
    <row r="1253" spans="1:26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Z1253" t="str">
        <f t="shared" si="19"/>
        <v>0-12 Months</v>
      </c>
    </row>
    <row r="1254" spans="1:26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Z1254" t="str">
        <f t="shared" si="19"/>
        <v>0-12 Months</v>
      </c>
    </row>
    <row r="1255" spans="1:26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Z1255" t="str">
        <f t="shared" si="19"/>
        <v>0-12 Months</v>
      </c>
    </row>
    <row r="1256" spans="1:26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Z1256" t="str">
        <f t="shared" si="19"/>
        <v>48+ Months</v>
      </c>
    </row>
    <row r="1257" spans="1:26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Z1257" t="str">
        <f t="shared" si="19"/>
        <v>0-12 Months</v>
      </c>
    </row>
    <row r="1258" spans="1:26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Z1258" t="str">
        <f t="shared" si="19"/>
        <v>48+ Months</v>
      </c>
    </row>
    <row r="1259" spans="1:26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Z1259" t="str">
        <f t="shared" si="19"/>
        <v>25-48 Months</v>
      </c>
    </row>
    <row r="1260" spans="1:26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Z1260" t="str">
        <f t="shared" si="19"/>
        <v>25-48 Months</v>
      </c>
    </row>
    <row r="1261" spans="1:26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Z1261" t="str">
        <f t="shared" si="19"/>
        <v>25-48 Months</v>
      </c>
    </row>
    <row r="1262" spans="1:26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Z1262" t="str">
        <f t="shared" si="19"/>
        <v>0-12 Months</v>
      </c>
    </row>
    <row r="1263" spans="1:26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Z1263" t="str">
        <f t="shared" si="19"/>
        <v>0-12 Months</v>
      </c>
    </row>
    <row r="1264" spans="1:26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Z1264" t="str">
        <f t="shared" si="19"/>
        <v>0-12 Months</v>
      </c>
    </row>
    <row r="1265" spans="1:26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Z1265" t="str">
        <f t="shared" si="19"/>
        <v>48+ Months</v>
      </c>
    </row>
    <row r="1266" spans="1:26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Z1266" t="str">
        <f t="shared" si="19"/>
        <v>48+ Months</v>
      </c>
    </row>
    <row r="1267" spans="1:26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Z1267" t="str">
        <f t="shared" si="19"/>
        <v>48+ Months</v>
      </c>
    </row>
    <row r="1268" spans="1:26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Z1268" t="str">
        <f t="shared" si="19"/>
        <v>0-12 Months</v>
      </c>
    </row>
    <row r="1269" spans="1:26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Z1269" t="str">
        <f t="shared" si="19"/>
        <v>48+ Months</v>
      </c>
    </row>
    <row r="1270" spans="1:26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Z1270" t="str">
        <f t="shared" si="19"/>
        <v>48+ Months</v>
      </c>
    </row>
    <row r="1271" spans="1:26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Z1271" t="str">
        <f t="shared" si="19"/>
        <v>48+ Months</v>
      </c>
    </row>
    <row r="1272" spans="1:26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Z1272" t="str">
        <f t="shared" si="19"/>
        <v>48+ Months</v>
      </c>
    </row>
    <row r="1273" spans="1:26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Z1273" t="str">
        <f t="shared" si="19"/>
        <v>48+ Months</v>
      </c>
    </row>
    <row r="1274" spans="1:26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Z1274" t="str">
        <f t="shared" si="19"/>
        <v>0-12 Months</v>
      </c>
    </row>
    <row r="1275" spans="1:26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Z1275" t="str">
        <f t="shared" si="19"/>
        <v>48+ Months</v>
      </c>
    </row>
    <row r="1276" spans="1:26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Z1276" t="str">
        <f t="shared" si="19"/>
        <v>48+ Months</v>
      </c>
    </row>
    <row r="1277" spans="1:26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Z1277" t="str">
        <f t="shared" si="19"/>
        <v>48+ Months</v>
      </c>
    </row>
    <row r="1278" spans="1:26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Z1278" t="str">
        <f t="shared" si="19"/>
        <v>48+ Months</v>
      </c>
    </row>
    <row r="1279" spans="1:26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Z1279" t="str">
        <f t="shared" si="19"/>
        <v>48+ Months</v>
      </c>
    </row>
    <row r="1280" spans="1:26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Z1280" t="str">
        <f t="shared" si="19"/>
        <v>25-48 Months</v>
      </c>
    </row>
    <row r="1281" spans="1:26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Z1281" t="str">
        <f t="shared" si="19"/>
        <v>25-48 Months</v>
      </c>
    </row>
    <row r="1282" spans="1:26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Z1282" t="str">
        <f t="shared" si="19"/>
        <v>48+ Months</v>
      </c>
    </row>
    <row r="1283" spans="1:26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Z1283" t="str">
        <f t="shared" ref="Z1283:Z1346" si="20">IF(F1283&lt;=12,"0-12 Months",IF(F1283&lt;=24,"13-24 Months",IF(F1283&lt;=48,"25-48 Months","48+ Months")))</f>
        <v>25-48 Months</v>
      </c>
    </row>
    <row r="1284" spans="1:26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Z1284" t="str">
        <f t="shared" si="20"/>
        <v>0-12 Months</v>
      </c>
    </row>
    <row r="1285" spans="1:26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Z1285" t="str">
        <f t="shared" si="20"/>
        <v>48+ Months</v>
      </c>
    </row>
    <row r="1286" spans="1:26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Z1286" t="str">
        <f t="shared" si="20"/>
        <v>48+ Months</v>
      </c>
    </row>
    <row r="1287" spans="1:26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Z1287" t="str">
        <f t="shared" si="20"/>
        <v>0-12 Months</v>
      </c>
    </row>
    <row r="1288" spans="1:26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Z1288" t="str">
        <f t="shared" si="20"/>
        <v>0-12 Months</v>
      </c>
    </row>
    <row r="1289" spans="1:26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Z1289" t="str">
        <f t="shared" si="20"/>
        <v>25-48 Months</v>
      </c>
    </row>
    <row r="1290" spans="1:26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Z1290" t="str">
        <f t="shared" si="20"/>
        <v>48+ Months</v>
      </c>
    </row>
    <row r="1291" spans="1:26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Z1291" t="str">
        <f t="shared" si="20"/>
        <v>48+ Months</v>
      </c>
    </row>
    <row r="1292" spans="1:26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Z1292" t="str">
        <f t="shared" si="20"/>
        <v>48+ Months</v>
      </c>
    </row>
    <row r="1293" spans="1:26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Z1293" t="str">
        <f t="shared" si="20"/>
        <v>0-12 Months</v>
      </c>
    </row>
    <row r="1294" spans="1:26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Z1294" t="str">
        <f t="shared" si="20"/>
        <v>48+ Months</v>
      </c>
    </row>
    <row r="1295" spans="1:26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Z1295" t="str">
        <f t="shared" si="20"/>
        <v>48+ Months</v>
      </c>
    </row>
    <row r="1296" spans="1:26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Z1296" t="str">
        <f t="shared" si="20"/>
        <v>0-12 Months</v>
      </c>
    </row>
    <row r="1297" spans="1:26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Z1297" t="str">
        <f t="shared" si="20"/>
        <v>48+ Months</v>
      </c>
    </row>
    <row r="1298" spans="1:26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Z1298" t="str">
        <f t="shared" si="20"/>
        <v>13-24 Months</v>
      </c>
    </row>
    <row r="1299" spans="1:26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Z1299" t="str">
        <f t="shared" si="20"/>
        <v>0-12 Months</v>
      </c>
    </row>
    <row r="1300" spans="1:26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Z1300" t="str">
        <f t="shared" si="20"/>
        <v>13-24 Months</v>
      </c>
    </row>
    <row r="1301" spans="1:26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Z1301" t="str">
        <f t="shared" si="20"/>
        <v>0-12 Months</v>
      </c>
    </row>
    <row r="1302" spans="1:26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Z1302" t="str">
        <f t="shared" si="20"/>
        <v>48+ Months</v>
      </c>
    </row>
    <row r="1303" spans="1:26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Z1303" t="str">
        <f t="shared" si="20"/>
        <v>48+ Months</v>
      </c>
    </row>
    <row r="1304" spans="1:26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Z1304" t="str">
        <f t="shared" si="20"/>
        <v>25-48 Months</v>
      </c>
    </row>
    <row r="1305" spans="1:26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Z1305" t="str">
        <f t="shared" si="20"/>
        <v>48+ Months</v>
      </c>
    </row>
    <row r="1306" spans="1:26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Z1306" t="str">
        <f t="shared" si="20"/>
        <v>13-24 Months</v>
      </c>
    </row>
    <row r="1307" spans="1:26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Z1307" t="str">
        <f t="shared" si="20"/>
        <v>25-48 Months</v>
      </c>
    </row>
    <row r="1308" spans="1:26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Z1308" t="str">
        <f t="shared" si="20"/>
        <v>48+ Months</v>
      </c>
    </row>
    <row r="1309" spans="1:26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Z1309" t="str">
        <f t="shared" si="20"/>
        <v>25-48 Months</v>
      </c>
    </row>
    <row r="1310" spans="1:26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Z1310" t="str">
        <f t="shared" si="20"/>
        <v>13-24 Months</v>
      </c>
    </row>
    <row r="1311" spans="1:26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Z1311" t="str">
        <f t="shared" si="20"/>
        <v>13-24 Months</v>
      </c>
    </row>
    <row r="1312" spans="1:26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Z1312" t="str">
        <f t="shared" si="20"/>
        <v>25-48 Months</v>
      </c>
    </row>
    <row r="1313" spans="1:26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Z1313" t="str">
        <f t="shared" si="20"/>
        <v>25-48 Months</v>
      </c>
    </row>
    <row r="1314" spans="1:26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Z1314" t="str">
        <f t="shared" si="20"/>
        <v>25-48 Months</v>
      </c>
    </row>
    <row r="1315" spans="1:26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Z1315" t="str">
        <f t="shared" si="20"/>
        <v>25-48 Months</v>
      </c>
    </row>
    <row r="1316" spans="1:26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Z1316" t="str">
        <f t="shared" si="20"/>
        <v>25-48 Months</v>
      </c>
    </row>
    <row r="1317" spans="1:26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Z1317" t="str">
        <f t="shared" si="20"/>
        <v>0-12 Months</v>
      </c>
    </row>
    <row r="1318" spans="1:26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Z1318" t="str">
        <f t="shared" si="20"/>
        <v>0-12 Months</v>
      </c>
    </row>
    <row r="1319" spans="1:26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Z1319" t="str">
        <f t="shared" si="20"/>
        <v>0-12 Months</v>
      </c>
    </row>
    <row r="1320" spans="1:26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Z1320" t="str">
        <f t="shared" si="20"/>
        <v>0-12 Months</v>
      </c>
    </row>
    <row r="1321" spans="1:26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Z1321" t="str">
        <f t="shared" si="20"/>
        <v>0-12 Months</v>
      </c>
    </row>
    <row r="1322" spans="1:26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Z1322" t="str">
        <f t="shared" si="20"/>
        <v>25-48 Months</v>
      </c>
    </row>
    <row r="1323" spans="1:26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Z1323" t="str">
        <f t="shared" si="20"/>
        <v>48+ Months</v>
      </c>
    </row>
    <row r="1324" spans="1:26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Z1324" t="str">
        <f t="shared" si="20"/>
        <v>0-12 Months</v>
      </c>
    </row>
    <row r="1325" spans="1:26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Z1325" t="str">
        <f t="shared" si="20"/>
        <v>48+ Months</v>
      </c>
    </row>
    <row r="1326" spans="1:26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Z1326" t="str">
        <f t="shared" si="20"/>
        <v>0-12 Months</v>
      </c>
    </row>
    <row r="1327" spans="1:26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Z1327" t="str">
        <f t="shared" si="20"/>
        <v>0-12 Months</v>
      </c>
    </row>
    <row r="1328" spans="1:26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Z1328" t="str">
        <f t="shared" si="20"/>
        <v>25-48 Months</v>
      </c>
    </row>
    <row r="1329" spans="1:26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Z1329" t="str">
        <f t="shared" si="20"/>
        <v>48+ Months</v>
      </c>
    </row>
    <row r="1330" spans="1:26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Z1330" t="str">
        <f t="shared" si="20"/>
        <v>13-24 Months</v>
      </c>
    </row>
    <row r="1331" spans="1:26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Z1331" t="str">
        <f t="shared" si="20"/>
        <v>48+ Months</v>
      </c>
    </row>
    <row r="1332" spans="1:26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Z1332" t="str">
        <f t="shared" si="20"/>
        <v>13-24 Months</v>
      </c>
    </row>
    <row r="1333" spans="1:26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Z1333" t="str">
        <f t="shared" si="20"/>
        <v>0-12 Months</v>
      </c>
    </row>
    <row r="1334" spans="1:26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Z1334" t="str">
        <f t="shared" si="20"/>
        <v>48+ Months</v>
      </c>
    </row>
    <row r="1335" spans="1:26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Z1335" t="str">
        <f t="shared" si="20"/>
        <v>48+ Months</v>
      </c>
    </row>
    <row r="1336" spans="1:26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Z1336" t="str">
        <f t="shared" si="20"/>
        <v>0-12 Months</v>
      </c>
    </row>
    <row r="1337" spans="1:26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Z1337" t="str">
        <f t="shared" si="20"/>
        <v>0-12 Months</v>
      </c>
    </row>
    <row r="1338" spans="1:26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Z1338" t="str">
        <f t="shared" si="20"/>
        <v>13-24 Months</v>
      </c>
    </row>
    <row r="1339" spans="1:26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Z1339" t="str">
        <f t="shared" si="20"/>
        <v>25-48 Months</v>
      </c>
    </row>
    <row r="1340" spans="1:26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Z1340" t="str">
        <f t="shared" si="20"/>
        <v>0-12 Months</v>
      </c>
    </row>
    <row r="1341" spans="1:26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Z1341" t="str">
        <f t="shared" si="20"/>
        <v>48+ Months</v>
      </c>
    </row>
    <row r="1342" spans="1:26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Z1342" t="str">
        <f t="shared" si="20"/>
        <v>0-12 Months</v>
      </c>
    </row>
    <row r="1343" spans="1:26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Z1343" t="str">
        <f t="shared" si="20"/>
        <v>0-12 Months</v>
      </c>
    </row>
    <row r="1344" spans="1:26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Z1344" t="str">
        <f t="shared" si="20"/>
        <v>0-12 Months</v>
      </c>
    </row>
    <row r="1345" spans="1:26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Z1345" t="str">
        <f t="shared" si="20"/>
        <v>48+ Months</v>
      </c>
    </row>
    <row r="1346" spans="1:26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Z1346" t="str">
        <f t="shared" si="20"/>
        <v>25-48 Months</v>
      </c>
    </row>
    <row r="1347" spans="1:26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Z1347" t="str">
        <f t="shared" ref="Z1347:Z1410" si="21">IF(F1347&lt;=12,"0-12 Months",IF(F1347&lt;=24,"13-24 Months",IF(F1347&lt;=48,"25-48 Months","48+ Months")))</f>
        <v>48+ Months</v>
      </c>
    </row>
    <row r="1348" spans="1:26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Z1348" t="str">
        <f t="shared" si="21"/>
        <v>13-24 Months</v>
      </c>
    </row>
    <row r="1349" spans="1:26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Z1349" t="str">
        <f t="shared" si="21"/>
        <v>13-24 Months</v>
      </c>
    </row>
    <row r="1350" spans="1:26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Z1350" t="str">
        <f t="shared" si="21"/>
        <v>0-12 Months</v>
      </c>
    </row>
    <row r="1351" spans="1:26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Z1351" t="str">
        <f t="shared" si="21"/>
        <v>48+ Months</v>
      </c>
    </row>
    <row r="1352" spans="1:26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Z1352" t="str">
        <f t="shared" si="21"/>
        <v>48+ Months</v>
      </c>
    </row>
    <row r="1353" spans="1:26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Z1353" t="str">
        <f t="shared" si="21"/>
        <v>0-12 Months</v>
      </c>
    </row>
    <row r="1354" spans="1:26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Z1354" t="str">
        <f t="shared" si="21"/>
        <v>48+ Months</v>
      </c>
    </row>
    <row r="1355" spans="1:26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Z1355" t="str">
        <f t="shared" si="21"/>
        <v>48+ Months</v>
      </c>
    </row>
    <row r="1356" spans="1:26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Z1356" t="str">
        <f t="shared" si="21"/>
        <v>13-24 Months</v>
      </c>
    </row>
    <row r="1357" spans="1:26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Z1357" t="str">
        <f t="shared" si="21"/>
        <v>0-12 Months</v>
      </c>
    </row>
    <row r="1358" spans="1:26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Z1358" t="str">
        <f t="shared" si="21"/>
        <v>0-12 Months</v>
      </c>
    </row>
    <row r="1359" spans="1:26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Z1359" t="str">
        <f t="shared" si="21"/>
        <v>25-48 Months</v>
      </c>
    </row>
    <row r="1360" spans="1:26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Z1360" t="str">
        <f t="shared" si="21"/>
        <v>0-12 Months</v>
      </c>
    </row>
    <row r="1361" spans="1:26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Z1361" t="str">
        <f t="shared" si="21"/>
        <v>0-12 Months</v>
      </c>
    </row>
    <row r="1362" spans="1:26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Z1362" t="str">
        <f t="shared" si="21"/>
        <v>13-24 Months</v>
      </c>
    </row>
    <row r="1363" spans="1:26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Z1363" t="str">
        <f t="shared" si="21"/>
        <v>0-12 Months</v>
      </c>
    </row>
    <row r="1364" spans="1:26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Z1364" t="str">
        <f t="shared" si="21"/>
        <v>0-12 Months</v>
      </c>
    </row>
    <row r="1365" spans="1:26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Z1365" t="str">
        <f t="shared" si="21"/>
        <v>48+ Months</v>
      </c>
    </row>
    <row r="1366" spans="1:26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Z1366" t="str">
        <f t="shared" si="21"/>
        <v>48+ Months</v>
      </c>
    </row>
    <row r="1367" spans="1:26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Z1367" t="str">
        <f t="shared" si="21"/>
        <v>48+ Months</v>
      </c>
    </row>
    <row r="1368" spans="1:26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Z1368" t="str">
        <f t="shared" si="21"/>
        <v>0-12 Months</v>
      </c>
    </row>
    <row r="1369" spans="1:26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Z1369" t="str">
        <f t="shared" si="21"/>
        <v>48+ Months</v>
      </c>
    </row>
    <row r="1370" spans="1:26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Z1370" t="str">
        <f t="shared" si="21"/>
        <v>48+ Months</v>
      </c>
    </row>
    <row r="1371" spans="1:26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Z1371" t="str">
        <f t="shared" si="21"/>
        <v>25-48 Months</v>
      </c>
    </row>
    <row r="1372" spans="1:26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Z1372" t="str">
        <f t="shared" si="21"/>
        <v>25-48 Months</v>
      </c>
    </row>
    <row r="1373" spans="1:26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Z1373" t="str">
        <f t="shared" si="21"/>
        <v>0-12 Months</v>
      </c>
    </row>
    <row r="1374" spans="1:26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Z1374" t="str">
        <f t="shared" si="21"/>
        <v>13-24 Months</v>
      </c>
    </row>
    <row r="1375" spans="1:26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Z1375" t="str">
        <f t="shared" si="21"/>
        <v>0-12 Months</v>
      </c>
    </row>
    <row r="1376" spans="1:26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Z1376" t="str">
        <f t="shared" si="21"/>
        <v>25-48 Months</v>
      </c>
    </row>
    <row r="1377" spans="1:26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Z1377" t="str">
        <f t="shared" si="21"/>
        <v>25-48 Months</v>
      </c>
    </row>
    <row r="1378" spans="1:26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Z1378" t="str">
        <f t="shared" si="21"/>
        <v>0-12 Months</v>
      </c>
    </row>
    <row r="1379" spans="1:26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Z1379" t="str">
        <f t="shared" si="21"/>
        <v>48+ Months</v>
      </c>
    </row>
    <row r="1380" spans="1:26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Z1380" t="str">
        <f t="shared" si="21"/>
        <v>48+ Months</v>
      </c>
    </row>
    <row r="1381" spans="1:26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Z1381" t="str">
        <f t="shared" si="21"/>
        <v>48+ Months</v>
      </c>
    </row>
    <row r="1382" spans="1:26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Z1382" t="str">
        <f t="shared" si="21"/>
        <v>48+ Months</v>
      </c>
    </row>
    <row r="1383" spans="1:26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Z1383" t="str">
        <f t="shared" si="21"/>
        <v>0-12 Months</v>
      </c>
    </row>
    <row r="1384" spans="1:26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Z1384" t="str">
        <f t="shared" si="21"/>
        <v>25-48 Months</v>
      </c>
    </row>
    <row r="1385" spans="1:26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Z1385" t="str">
        <f t="shared" si="21"/>
        <v>0-12 Months</v>
      </c>
    </row>
    <row r="1386" spans="1:26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Z1386" t="str">
        <f t="shared" si="21"/>
        <v>13-24 Months</v>
      </c>
    </row>
    <row r="1387" spans="1:26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Z1387" t="str">
        <f t="shared" si="21"/>
        <v>25-48 Months</v>
      </c>
    </row>
    <row r="1388" spans="1:26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Z1388" t="str">
        <f t="shared" si="21"/>
        <v>48+ Months</v>
      </c>
    </row>
    <row r="1389" spans="1:26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Z1389" t="str">
        <f t="shared" si="21"/>
        <v>48+ Months</v>
      </c>
    </row>
    <row r="1390" spans="1:26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Z1390" t="str">
        <f t="shared" si="21"/>
        <v>0-12 Months</v>
      </c>
    </row>
    <row r="1391" spans="1:26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Z1391" t="str">
        <f t="shared" si="21"/>
        <v>25-48 Months</v>
      </c>
    </row>
    <row r="1392" spans="1:26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Z1392" t="str">
        <f t="shared" si="21"/>
        <v>48+ Months</v>
      </c>
    </row>
    <row r="1393" spans="1:26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Z1393" t="str">
        <f t="shared" si="21"/>
        <v>25-48 Months</v>
      </c>
    </row>
    <row r="1394" spans="1:26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Z1394" t="str">
        <f t="shared" si="21"/>
        <v>25-48 Months</v>
      </c>
    </row>
    <row r="1395" spans="1:26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Z1395" t="str">
        <f t="shared" si="21"/>
        <v>0-12 Months</v>
      </c>
    </row>
    <row r="1396" spans="1:26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Z1396" t="str">
        <f t="shared" si="21"/>
        <v>48+ Months</v>
      </c>
    </row>
    <row r="1397" spans="1:26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Z1397" t="str">
        <f t="shared" si="21"/>
        <v>25-48 Months</v>
      </c>
    </row>
    <row r="1398" spans="1:26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Z1398" t="str">
        <f t="shared" si="21"/>
        <v>48+ Months</v>
      </c>
    </row>
    <row r="1399" spans="1:26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Z1399" t="str">
        <f t="shared" si="21"/>
        <v>0-12 Months</v>
      </c>
    </row>
    <row r="1400" spans="1:26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Z1400" t="str">
        <f t="shared" si="21"/>
        <v>13-24 Months</v>
      </c>
    </row>
    <row r="1401" spans="1:26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Z1401" t="str">
        <f t="shared" si="21"/>
        <v>13-24 Months</v>
      </c>
    </row>
    <row r="1402" spans="1:26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Z1402" t="str">
        <f t="shared" si="21"/>
        <v>0-12 Months</v>
      </c>
    </row>
    <row r="1403" spans="1:26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Z1403" t="str">
        <f t="shared" si="21"/>
        <v>0-12 Months</v>
      </c>
    </row>
    <row r="1404" spans="1:26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Z1404" t="str">
        <f t="shared" si="21"/>
        <v>13-24 Months</v>
      </c>
    </row>
    <row r="1405" spans="1:26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Z1405" t="str">
        <f t="shared" si="21"/>
        <v>0-12 Months</v>
      </c>
    </row>
    <row r="1406" spans="1:26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Z1406" t="str">
        <f t="shared" si="21"/>
        <v>25-48 Months</v>
      </c>
    </row>
    <row r="1407" spans="1:26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Z1407" t="str">
        <f t="shared" si="21"/>
        <v>0-12 Months</v>
      </c>
    </row>
    <row r="1408" spans="1:26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Z1408" t="str">
        <f t="shared" si="21"/>
        <v>48+ Months</v>
      </c>
    </row>
    <row r="1409" spans="1:26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Z1409" t="str">
        <f t="shared" si="21"/>
        <v>0-12 Months</v>
      </c>
    </row>
    <row r="1410" spans="1:26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Z1410" t="str">
        <f t="shared" si="21"/>
        <v>48+ Months</v>
      </c>
    </row>
    <row r="1411" spans="1:26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Z1411" t="str">
        <f t="shared" ref="Z1411:Z1474" si="22">IF(F1411&lt;=12,"0-12 Months",IF(F1411&lt;=24,"13-24 Months",IF(F1411&lt;=48,"25-48 Months","48+ Months")))</f>
        <v>25-48 Months</v>
      </c>
    </row>
    <row r="1412" spans="1:26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Z1412" t="str">
        <f t="shared" si="22"/>
        <v>0-12 Months</v>
      </c>
    </row>
    <row r="1413" spans="1:26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Z1413" t="str">
        <f t="shared" si="22"/>
        <v>25-48 Months</v>
      </c>
    </row>
    <row r="1414" spans="1:26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Z1414" t="str">
        <f t="shared" si="22"/>
        <v>13-24 Months</v>
      </c>
    </row>
    <row r="1415" spans="1:26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Z1415" t="str">
        <f t="shared" si="22"/>
        <v>48+ Months</v>
      </c>
    </row>
    <row r="1416" spans="1:26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Z1416" t="str">
        <f t="shared" si="22"/>
        <v>25-48 Months</v>
      </c>
    </row>
    <row r="1417" spans="1:26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Z1417" t="str">
        <f t="shared" si="22"/>
        <v>48+ Months</v>
      </c>
    </row>
    <row r="1418" spans="1:26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Z1418" t="str">
        <f t="shared" si="22"/>
        <v>48+ Months</v>
      </c>
    </row>
    <row r="1419" spans="1:26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Z1419" t="str">
        <f t="shared" si="22"/>
        <v>13-24 Months</v>
      </c>
    </row>
    <row r="1420" spans="1:26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Z1420" t="str">
        <f t="shared" si="22"/>
        <v>48+ Months</v>
      </c>
    </row>
    <row r="1421" spans="1:26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Z1421" t="str">
        <f t="shared" si="22"/>
        <v>48+ Months</v>
      </c>
    </row>
    <row r="1422" spans="1:26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Z1422" t="str">
        <f t="shared" si="22"/>
        <v>48+ Months</v>
      </c>
    </row>
    <row r="1423" spans="1:26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Z1423" t="str">
        <f t="shared" si="22"/>
        <v>0-12 Months</v>
      </c>
    </row>
    <row r="1424" spans="1:26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Z1424" t="str">
        <f t="shared" si="22"/>
        <v>48+ Months</v>
      </c>
    </row>
    <row r="1425" spans="1:26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Z1425" t="str">
        <f t="shared" si="22"/>
        <v>13-24 Months</v>
      </c>
    </row>
    <row r="1426" spans="1:26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Z1426" t="str">
        <f t="shared" si="22"/>
        <v>25-48 Months</v>
      </c>
    </row>
    <row r="1427" spans="1:26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Z1427" t="str">
        <f t="shared" si="22"/>
        <v>0-12 Months</v>
      </c>
    </row>
    <row r="1428" spans="1:26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Z1428" t="str">
        <f t="shared" si="22"/>
        <v>48+ Months</v>
      </c>
    </row>
    <row r="1429" spans="1:26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Z1429" t="str">
        <f t="shared" si="22"/>
        <v>25-48 Months</v>
      </c>
    </row>
    <row r="1430" spans="1:26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Z1430" t="str">
        <f t="shared" si="22"/>
        <v>0-12 Months</v>
      </c>
    </row>
    <row r="1431" spans="1:26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Z1431" t="str">
        <f t="shared" si="22"/>
        <v>25-48 Months</v>
      </c>
    </row>
    <row r="1432" spans="1:26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Z1432" t="str">
        <f t="shared" si="22"/>
        <v>13-24 Months</v>
      </c>
    </row>
    <row r="1433" spans="1:26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Z1433" t="str">
        <f t="shared" si="22"/>
        <v>25-48 Months</v>
      </c>
    </row>
    <row r="1434" spans="1:26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Z1434" t="str">
        <f t="shared" si="22"/>
        <v>25-48 Months</v>
      </c>
    </row>
    <row r="1435" spans="1:26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Z1435" t="str">
        <f t="shared" si="22"/>
        <v>0-12 Months</v>
      </c>
    </row>
    <row r="1436" spans="1:26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Z1436" t="str">
        <f t="shared" si="22"/>
        <v>0-12 Months</v>
      </c>
    </row>
    <row r="1437" spans="1:26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Z1437" t="str">
        <f t="shared" si="22"/>
        <v>48+ Months</v>
      </c>
    </row>
    <row r="1438" spans="1:26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Z1438" t="str">
        <f t="shared" si="22"/>
        <v>0-12 Months</v>
      </c>
    </row>
    <row r="1439" spans="1:26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Z1439" t="str">
        <f t="shared" si="22"/>
        <v>25-48 Months</v>
      </c>
    </row>
    <row r="1440" spans="1:26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Z1440" t="str">
        <f t="shared" si="22"/>
        <v>25-48 Months</v>
      </c>
    </row>
    <row r="1441" spans="1:26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Z1441" t="str">
        <f t="shared" si="22"/>
        <v>0-12 Months</v>
      </c>
    </row>
    <row r="1442" spans="1:26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Z1442" t="str">
        <f t="shared" si="22"/>
        <v>0-12 Months</v>
      </c>
    </row>
    <row r="1443" spans="1:26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Z1443" t="str">
        <f t="shared" si="22"/>
        <v>48+ Months</v>
      </c>
    </row>
    <row r="1444" spans="1:26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Z1444" t="str">
        <f t="shared" si="22"/>
        <v>48+ Months</v>
      </c>
    </row>
    <row r="1445" spans="1:26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Z1445" t="str">
        <f t="shared" si="22"/>
        <v>0-12 Months</v>
      </c>
    </row>
    <row r="1446" spans="1:26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Z1446" t="str">
        <f t="shared" si="22"/>
        <v>25-48 Months</v>
      </c>
    </row>
    <row r="1447" spans="1:26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Z1447" t="str">
        <f t="shared" si="22"/>
        <v>13-24 Months</v>
      </c>
    </row>
    <row r="1448" spans="1:26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Z1448" t="str">
        <f t="shared" si="22"/>
        <v>0-12 Months</v>
      </c>
    </row>
    <row r="1449" spans="1:26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Z1449" t="str">
        <f t="shared" si="22"/>
        <v>0-12 Months</v>
      </c>
    </row>
    <row r="1450" spans="1:26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Z1450" t="str">
        <f t="shared" si="22"/>
        <v>13-24 Months</v>
      </c>
    </row>
    <row r="1451" spans="1:26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Z1451" t="str">
        <f t="shared" si="22"/>
        <v>0-12 Months</v>
      </c>
    </row>
    <row r="1452" spans="1:26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Z1452" t="str">
        <f t="shared" si="22"/>
        <v>0-12 Months</v>
      </c>
    </row>
    <row r="1453" spans="1:26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Z1453" t="str">
        <f t="shared" si="22"/>
        <v>13-24 Months</v>
      </c>
    </row>
    <row r="1454" spans="1:26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Z1454" t="str">
        <f t="shared" si="22"/>
        <v>48+ Months</v>
      </c>
    </row>
    <row r="1455" spans="1:26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Z1455" t="str">
        <f t="shared" si="22"/>
        <v>25-48 Months</v>
      </c>
    </row>
    <row r="1456" spans="1:26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Z1456" t="str">
        <f t="shared" si="22"/>
        <v>25-48 Months</v>
      </c>
    </row>
    <row r="1457" spans="1:26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Z1457" t="str">
        <f t="shared" si="22"/>
        <v>25-48 Months</v>
      </c>
    </row>
    <row r="1458" spans="1:26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Z1458" t="str">
        <f t="shared" si="22"/>
        <v>13-24 Months</v>
      </c>
    </row>
    <row r="1459" spans="1:26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Z1459" t="str">
        <f t="shared" si="22"/>
        <v>25-48 Months</v>
      </c>
    </row>
    <row r="1460" spans="1:26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Z1460" t="str">
        <f t="shared" si="22"/>
        <v>0-12 Months</v>
      </c>
    </row>
    <row r="1461" spans="1:26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Z1461" t="str">
        <f t="shared" si="22"/>
        <v>48+ Months</v>
      </c>
    </row>
    <row r="1462" spans="1:26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Z1462" t="str">
        <f t="shared" si="22"/>
        <v>0-12 Months</v>
      </c>
    </row>
    <row r="1463" spans="1:26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Z1463" t="str">
        <f t="shared" si="22"/>
        <v>13-24 Months</v>
      </c>
    </row>
    <row r="1464" spans="1:26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Z1464" t="str">
        <f t="shared" si="22"/>
        <v>25-48 Months</v>
      </c>
    </row>
    <row r="1465" spans="1:26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Z1465" t="str">
        <f t="shared" si="22"/>
        <v>0-12 Months</v>
      </c>
    </row>
    <row r="1466" spans="1:26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Z1466" t="str">
        <f t="shared" si="22"/>
        <v>0-12 Months</v>
      </c>
    </row>
    <row r="1467" spans="1:26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Z1467" t="str">
        <f t="shared" si="22"/>
        <v>0-12 Months</v>
      </c>
    </row>
    <row r="1468" spans="1:26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Z1468" t="str">
        <f t="shared" si="22"/>
        <v>0-12 Months</v>
      </c>
    </row>
    <row r="1469" spans="1:26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Z1469" t="str">
        <f t="shared" si="22"/>
        <v>13-24 Months</v>
      </c>
    </row>
    <row r="1470" spans="1:26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Z1470" t="str">
        <f t="shared" si="22"/>
        <v>48+ Months</v>
      </c>
    </row>
    <row r="1471" spans="1:26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Z1471" t="str">
        <f t="shared" si="22"/>
        <v>25-48 Months</v>
      </c>
    </row>
    <row r="1472" spans="1:26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Z1472" t="str">
        <f t="shared" si="22"/>
        <v>0-12 Months</v>
      </c>
    </row>
    <row r="1473" spans="1:26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Z1473" t="str">
        <f t="shared" si="22"/>
        <v>25-48 Months</v>
      </c>
    </row>
    <row r="1474" spans="1:26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Z1474" t="str">
        <f t="shared" si="22"/>
        <v>13-24 Months</v>
      </c>
    </row>
    <row r="1475" spans="1:26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Z1475" t="str">
        <f t="shared" ref="Z1475:Z1538" si="23">IF(F1475&lt;=12,"0-12 Months",IF(F1475&lt;=24,"13-24 Months",IF(F1475&lt;=48,"25-48 Months","48+ Months")))</f>
        <v>13-24 Months</v>
      </c>
    </row>
    <row r="1476" spans="1:26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Z1476" t="str">
        <f t="shared" si="23"/>
        <v>25-48 Months</v>
      </c>
    </row>
    <row r="1477" spans="1:26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Z1477" t="str">
        <f t="shared" si="23"/>
        <v>48+ Months</v>
      </c>
    </row>
    <row r="1478" spans="1:26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Z1478" t="str">
        <f t="shared" si="23"/>
        <v>0-12 Months</v>
      </c>
    </row>
    <row r="1479" spans="1:26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Z1479" t="str">
        <f t="shared" si="23"/>
        <v>48+ Months</v>
      </c>
    </row>
    <row r="1480" spans="1:26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Z1480" t="str">
        <f t="shared" si="23"/>
        <v>25-48 Months</v>
      </c>
    </row>
    <row r="1481" spans="1:26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Z1481" t="str">
        <f t="shared" si="23"/>
        <v>25-48 Months</v>
      </c>
    </row>
    <row r="1482" spans="1:26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Z1482" t="str">
        <f t="shared" si="23"/>
        <v>25-48 Months</v>
      </c>
    </row>
    <row r="1483" spans="1:26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Z1483" t="str">
        <f t="shared" si="23"/>
        <v>48+ Months</v>
      </c>
    </row>
    <row r="1484" spans="1:26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Z1484" t="str">
        <f t="shared" si="23"/>
        <v>13-24 Months</v>
      </c>
    </row>
    <row r="1485" spans="1:26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Z1485" t="str">
        <f t="shared" si="23"/>
        <v>48+ Months</v>
      </c>
    </row>
    <row r="1486" spans="1:26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Z1486" t="str">
        <f t="shared" si="23"/>
        <v>48+ Months</v>
      </c>
    </row>
    <row r="1487" spans="1:26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Z1487" t="str">
        <f t="shared" si="23"/>
        <v>13-24 Months</v>
      </c>
    </row>
    <row r="1488" spans="1:26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Z1488" t="str">
        <f t="shared" si="23"/>
        <v>0-12 Months</v>
      </c>
    </row>
    <row r="1489" spans="1:26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Z1489" t="str">
        <f t="shared" si="23"/>
        <v>48+ Months</v>
      </c>
    </row>
    <row r="1490" spans="1:26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Z1490" t="str">
        <f t="shared" si="23"/>
        <v>0-12 Months</v>
      </c>
    </row>
    <row r="1491" spans="1:26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Z1491" t="str">
        <f t="shared" si="23"/>
        <v>13-24 Months</v>
      </c>
    </row>
    <row r="1492" spans="1:26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Z1492" t="str">
        <f t="shared" si="23"/>
        <v>48+ Months</v>
      </c>
    </row>
    <row r="1493" spans="1:26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Z1493" t="str">
        <f t="shared" si="23"/>
        <v>0-12 Months</v>
      </c>
    </row>
    <row r="1494" spans="1:26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Z1494" t="str">
        <f t="shared" si="23"/>
        <v>13-24 Months</v>
      </c>
    </row>
    <row r="1495" spans="1:26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Z1495" t="str">
        <f t="shared" si="23"/>
        <v>0-12 Months</v>
      </c>
    </row>
    <row r="1496" spans="1:26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Z1496" t="str">
        <f t="shared" si="23"/>
        <v>0-12 Months</v>
      </c>
    </row>
    <row r="1497" spans="1:26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Z1497" t="str">
        <f t="shared" si="23"/>
        <v>48+ Months</v>
      </c>
    </row>
    <row r="1498" spans="1:26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Z1498" t="str">
        <f t="shared" si="23"/>
        <v>0-12 Months</v>
      </c>
    </row>
    <row r="1499" spans="1:26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Z1499" t="str">
        <f t="shared" si="23"/>
        <v>48+ Months</v>
      </c>
    </row>
    <row r="1500" spans="1:26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Z1500" t="str">
        <f t="shared" si="23"/>
        <v>13-24 Months</v>
      </c>
    </row>
    <row r="1501" spans="1:26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Z1501" t="str">
        <f t="shared" si="23"/>
        <v>48+ Months</v>
      </c>
    </row>
    <row r="1502" spans="1:26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Z1502" t="str">
        <f t="shared" si="23"/>
        <v>25-48 Months</v>
      </c>
    </row>
    <row r="1503" spans="1:26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Z1503" t="str">
        <f t="shared" si="23"/>
        <v>13-24 Months</v>
      </c>
    </row>
    <row r="1504" spans="1:26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Z1504" t="str">
        <f t="shared" si="23"/>
        <v>48+ Months</v>
      </c>
    </row>
    <row r="1505" spans="1:26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Z1505" t="str">
        <f t="shared" si="23"/>
        <v>25-48 Months</v>
      </c>
    </row>
    <row r="1506" spans="1:26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Z1506" t="str">
        <f t="shared" si="23"/>
        <v>13-24 Months</v>
      </c>
    </row>
    <row r="1507" spans="1:26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Z1507" t="str">
        <f t="shared" si="23"/>
        <v>0-12 Months</v>
      </c>
    </row>
    <row r="1508" spans="1:26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Z1508" t="str">
        <f t="shared" si="23"/>
        <v>48+ Months</v>
      </c>
    </row>
    <row r="1509" spans="1:26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Z1509" t="str">
        <f t="shared" si="23"/>
        <v>48+ Months</v>
      </c>
    </row>
    <row r="1510" spans="1:26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Z1510" t="str">
        <f t="shared" si="23"/>
        <v>13-24 Months</v>
      </c>
    </row>
    <row r="1511" spans="1:26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Z1511" t="str">
        <f t="shared" si="23"/>
        <v>13-24 Months</v>
      </c>
    </row>
    <row r="1512" spans="1:26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Z1512" t="str">
        <f t="shared" si="23"/>
        <v>48+ Months</v>
      </c>
    </row>
    <row r="1513" spans="1:26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Z1513" t="str">
        <f t="shared" si="23"/>
        <v>48+ Months</v>
      </c>
    </row>
    <row r="1514" spans="1:26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Z1514" t="str">
        <f t="shared" si="23"/>
        <v>13-24 Months</v>
      </c>
    </row>
    <row r="1515" spans="1:26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Z1515" t="str">
        <f t="shared" si="23"/>
        <v>0-12 Months</v>
      </c>
    </row>
    <row r="1516" spans="1:26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Z1516" t="str">
        <f t="shared" si="23"/>
        <v>48+ Months</v>
      </c>
    </row>
    <row r="1517" spans="1:26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Z1517" t="str">
        <f t="shared" si="23"/>
        <v>25-48 Months</v>
      </c>
    </row>
    <row r="1518" spans="1:26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Z1518" t="str">
        <f t="shared" si="23"/>
        <v>13-24 Months</v>
      </c>
    </row>
    <row r="1519" spans="1:26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Z1519" t="str">
        <f t="shared" si="23"/>
        <v>48+ Months</v>
      </c>
    </row>
    <row r="1520" spans="1:26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Z1520" t="str">
        <f t="shared" si="23"/>
        <v>0-12 Months</v>
      </c>
    </row>
    <row r="1521" spans="1:26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Z1521" t="str">
        <f t="shared" si="23"/>
        <v>0-12 Months</v>
      </c>
    </row>
    <row r="1522" spans="1:26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Z1522" t="str">
        <f t="shared" si="23"/>
        <v>0-12 Months</v>
      </c>
    </row>
    <row r="1523" spans="1:26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Z1523" t="str">
        <f t="shared" si="23"/>
        <v>25-48 Months</v>
      </c>
    </row>
    <row r="1524" spans="1:26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Z1524" t="str">
        <f t="shared" si="23"/>
        <v>25-48 Months</v>
      </c>
    </row>
    <row r="1525" spans="1:26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Z1525" t="str">
        <f t="shared" si="23"/>
        <v>0-12 Months</v>
      </c>
    </row>
    <row r="1526" spans="1:26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Z1526" t="str">
        <f t="shared" si="23"/>
        <v>48+ Months</v>
      </c>
    </row>
    <row r="1527" spans="1:26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Z1527" t="str">
        <f t="shared" si="23"/>
        <v>0-12 Months</v>
      </c>
    </row>
    <row r="1528" spans="1:26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Z1528" t="str">
        <f t="shared" si="23"/>
        <v>0-12 Months</v>
      </c>
    </row>
    <row r="1529" spans="1:26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Z1529" t="str">
        <f t="shared" si="23"/>
        <v>48+ Months</v>
      </c>
    </row>
    <row r="1530" spans="1:26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Z1530" t="str">
        <f t="shared" si="23"/>
        <v>13-24 Months</v>
      </c>
    </row>
    <row r="1531" spans="1:26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Z1531" t="str">
        <f t="shared" si="23"/>
        <v>48+ Months</v>
      </c>
    </row>
    <row r="1532" spans="1:26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Z1532" t="str">
        <f t="shared" si="23"/>
        <v>0-12 Months</v>
      </c>
    </row>
    <row r="1533" spans="1:26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Z1533" t="str">
        <f t="shared" si="23"/>
        <v>25-48 Months</v>
      </c>
    </row>
    <row r="1534" spans="1:26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Z1534" t="str">
        <f t="shared" si="23"/>
        <v>13-24 Months</v>
      </c>
    </row>
    <row r="1535" spans="1:26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Z1535" t="str">
        <f t="shared" si="23"/>
        <v>13-24 Months</v>
      </c>
    </row>
    <row r="1536" spans="1:26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Z1536" t="str">
        <f t="shared" si="23"/>
        <v>48+ Months</v>
      </c>
    </row>
    <row r="1537" spans="1:26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Z1537" t="str">
        <f t="shared" si="23"/>
        <v>0-12 Months</v>
      </c>
    </row>
    <row r="1538" spans="1:26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Z1538" t="str">
        <f t="shared" si="23"/>
        <v>48+ Months</v>
      </c>
    </row>
    <row r="1539" spans="1:26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Z1539" t="str">
        <f t="shared" ref="Z1539:Z1602" si="24">IF(F1539&lt;=12,"0-12 Months",IF(F1539&lt;=24,"13-24 Months",IF(F1539&lt;=48,"25-48 Months","48+ Months")))</f>
        <v>48+ Months</v>
      </c>
    </row>
    <row r="1540" spans="1:26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Z1540" t="str">
        <f t="shared" si="24"/>
        <v>0-12 Months</v>
      </c>
    </row>
    <row r="1541" spans="1:26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Z1541" t="str">
        <f t="shared" si="24"/>
        <v>0-12 Months</v>
      </c>
    </row>
    <row r="1542" spans="1:26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Z1542" t="str">
        <f t="shared" si="24"/>
        <v>48+ Months</v>
      </c>
    </row>
    <row r="1543" spans="1:26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Z1543" t="str">
        <f t="shared" si="24"/>
        <v>48+ Months</v>
      </c>
    </row>
    <row r="1544" spans="1:26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Z1544" t="str">
        <f t="shared" si="24"/>
        <v>25-48 Months</v>
      </c>
    </row>
    <row r="1545" spans="1:26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Z1545" t="str">
        <f t="shared" si="24"/>
        <v>0-12 Months</v>
      </c>
    </row>
    <row r="1546" spans="1:26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Z1546" t="str">
        <f t="shared" si="24"/>
        <v>25-48 Months</v>
      </c>
    </row>
    <row r="1547" spans="1:26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Z1547" t="str">
        <f t="shared" si="24"/>
        <v>48+ Months</v>
      </c>
    </row>
    <row r="1548" spans="1:26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Z1548" t="str">
        <f t="shared" si="24"/>
        <v>48+ Months</v>
      </c>
    </row>
    <row r="1549" spans="1:26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Z1549" t="str">
        <f t="shared" si="24"/>
        <v>48+ Months</v>
      </c>
    </row>
    <row r="1550" spans="1:26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Z1550" t="str">
        <f t="shared" si="24"/>
        <v>25-48 Months</v>
      </c>
    </row>
    <row r="1551" spans="1:26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Z1551" t="str">
        <f t="shared" si="24"/>
        <v>0-12 Months</v>
      </c>
    </row>
    <row r="1552" spans="1:26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Z1552" t="str">
        <f t="shared" si="24"/>
        <v>0-12 Months</v>
      </c>
    </row>
    <row r="1553" spans="1:26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Z1553" t="str">
        <f t="shared" si="24"/>
        <v>13-24 Months</v>
      </c>
    </row>
    <row r="1554" spans="1:26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Z1554" t="str">
        <f t="shared" si="24"/>
        <v>25-48 Months</v>
      </c>
    </row>
    <row r="1555" spans="1:26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Z1555" t="str">
        <f t="shared" si="24"/>
        <v>25-48 Months</v>
      </c>
    </row>
    <row r="1556" spans="1:26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Z1556" t="str">
        <f t="shared" si="24"/>
        <v>25-48 Months</v>
      </c>
    </row>
    <row r="1557" spans="1:26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Z1557" t="str">
        <f t="shared" si="24"/>
        <v>48+ Months</v>
      </c>
    </row>
    <row r="1558" spans="1:26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Z1558" t="str">
        <f t="shared" si="24"/>
        <v>0-12 Months</v>
      </c>
    </row>
    <row r="1559" spans="1:26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Z1559" t="str">
        <f t="shared" si="24"/>
        <v>0-12 Months</v>
      </c>
    </row>
    <row r="1560" spans="1:26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Z1560" t="str">
        <f t="shared" si="24"/>
        <v>13-24 Months</v>
      </c>
    </row>
    <row r="1561" spans="1:26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Z1561" t="str">
        <f t="shared" si="24"/>
        <v>0-12 Months</v>
      </c>
    </row>
    <row r="1562" spans="1:26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Z1562" t="str">
        <f t="shared" si="24"/>
        <v>25-48 Months</v>
      </c>
    </row>
    <row r="1563" spans="1:26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Z1563" t="str">
        <f t="shared" si="24"/>
        <v>0-12 Months</v>
      </c>
    </row>
    <row r="1564" spans="1:26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Z1564" t="str">
        <f t="shared" si="24"/>
        <v>0-12 Months</v>
      </c>
    </row>
    <row r="1565" spans="1:26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Z1565" t="str">
        <f t="shared" si="24"/>
        <v>0-12 Months</v>
      </c>
    </row>
    <row r="1566" spans="1:26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Z1566" t="str">
        <f t="shared" si="24"/>
        <v>0-12 Months</v>
      </c>
    </row>
    <row r="1567" spans="1:26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Z1567" t="str">
        <f t="shared" si="24"/>
        <v>48+ Months</v>
      </c>
    </row>
    <row r="1568" spans="1:26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Z1568" t="str">
        <f t="shared" si="24"/>
        <v>48+ Months</v>
      </c>
    </row>
    <row r="1569" spans="1:26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Z1569" t="str">
        <f t="shared" si="24"/>
        <v>0-12 Months</v>
      </c>
    </row>
    <row r="1570" spans="1:26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Z1570" t="str">
        <f t="shared" si="24"/>
        <v>0-12 Months</v>
      </c>
    </row>
    <row r="1571" spans="1:26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Z1571" t="str">
        <f t="shared" si="24"/>
        <v>13-24 Months</v>
      </c>
    </row>
    <row r="1572" spans="1:26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Z1572" t="str">
        <f t="shared" si="24"/>
        <v>13-24 Months</v>
      </c>
    </row>
    <row r="1573" spans="1:26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Z1573" t="str">
        <f t="shared" si="24"/>
        <v>0-12 Months</v>
      </c>
    </row>
    <row r="1574" spans="1:26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Z1574" t="str">
        <f t="shared" si="24"/>
        <v>0-12 Months</v>
      </c>
    </row>
    <row r="1575" spans="1:26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Z1575" t="str">
        <f t="shared" si="24"/>
        <v>25-48 Months</v>
      </c>
    </row>
    <row r="1576" spans="1:26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Z1576" t="str">
        <f t="shared" si="24"/>
        <v>13-24 Months</v>
      </c>
    </row>
    <row r="1577" spans="1:26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Z1577" t="str">
        <f t="shared" si="24"/>
        <v>48+ Months</v>
      </c>
    </row>
    <row r="1578" spans="1:26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Z1578" t="str">
        <f t="shared" si="24"/>
        <v>48+ Months</v>
      </c>
    </row>
    <row r="1579" spans="1:26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Z1579" t="str">
        <f t="shared" si="24"/>
        <v>13-24 Months</v>
      </c>
    </row>
    <row r="1580" spans="1:26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Z1580" t="str">
        <f t="shared" si="24"/>
        <v>0-12 Months</v>
      </c>
    </row>
    <row r="1581" spans="1:26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Z1581" t="str">
        <f t="shared" si="24"/>
        <v>0-12 Months</v>
      </c>
    </row>
    <row r="1582" spans="1:26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Z1582" t="str">
        <f t="shared" si="24"/>
        <v>13-24 Months</v>
      </c>
    </row>
    <row r="1583" spans="1:26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Z1583" t="str">
        <f t="shared" si="24"/>
        <v>13-24 Months</v>
      </c>
    </row>
    <row r="1584" spans="1:26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Z1584" t="str">
        <f t="shared" si="24"/>
        <v>48+ Months</v>
      </c>
    </row>
    <row r="1585" spans="1:26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Z1585" t="str">
        <f t="shared" si="24"/>
        <v>0-12 Months</v>
      </c>
    </row>
    <row r="1586" spans="1:26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Z1586" t="str">
        <f t="shared" si="24"/>
        <v>48+ Months</v>
      </c>
    </row>
    <row r="1587" spans="1:26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Z1587" t="str">
        <f t="shared" si="24"/>
        <v>25-48 Months</v>
      </c>
    </row>
    <row r="1588" spans="1:26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Z1588" t="str">
        <f t="shared" si="24"/>
        <v>48+ Months</v>
      </c>
    </row>
    <row r="1589" spans="1:26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Z1589" t="str">
        <f t="shared" si="24"/>
        <v>25-48 Months</v>
      </c>
    </row>
    <row r="1590" spans="1:26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Z1590" t="str">
        <f t="shared" si="24"/>
        <v>48+ Months</v>
      </c>
    </row>
    <row r="1591" spans="1:26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Z1591" t="str">
        <f t="shared" si="24"/>
        <v>0-12 Months</v>
      </c>
    </row>
    <row r="1592" spans="1:26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Z1592" t="str">
        <f t="shared" si="24"/>
        <v>48+ Months</v>
      </c>
    </row>
    <row r="1593" spans="1:26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Z1593" t="str">
        <f t="shared" si="24"/>
        <v>13-24 Months</v>
      </c>
    </row>
    <row r="1594" spans="1:26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Z1594" t="str">
        <f t="shared" si="24"/>
        <v>25-48 Months</v>
      </c>
    </row>
    <row r="1595" spans="1:26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Z1595" t="str">
        <f t="shared" si="24"/>
        <v>0-12 Months</v>
      </c>
    </row>
    <row r="1596" spans="1:26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Z1596" t="str">
        <f t="shared" si="24"/>
        <v>48+ Months</v>
      </c>
    </row>
    <row r="1597" spans="1:26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Z1597" t="str">
        <f t="shared" si="24"/>
        <v>0-12 Months</v>
      </c>
    </row>
    <row r="1598" spans="1:26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Z1598" t="str">
        <f t="shared" si="24"/>
        <v>0-12 Months</v>
      </c>
    </row>
    <row r="1599" spans="1:26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Z1599" t="str">
        <f t="shared" si="24"/>
        <v>25-48 Months</v>
      </c>
    </row>
    <row r="1600" spans="1:26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Z1600" t="str">
        <f t="shared" si="24"/>
        <v>25-48 Months</v>
      </c>
    </row>
    <row r="1601" spans="1:26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Z1601" t="str">
        <f t="shared" si="24"/>
        <v>48+ Months</v>
      </c>
    </row>
    <row r="1602" spans="1:26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Z1602" t="str">
        <f t="shared" si="24"/>
        <v>0-12 Months</v>
      </c>
    </row>
    <row r="1603" spans="1:26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Z1603" t="str">
        <f t="shared" ref="Z1603:Z1666" si="25">IF(F1603&lt;=12,"0-12 Months",IF(F1603&lt;=24,"13-24 Months",IF(F1603&lt;=48,"25-48 Months","48+ Months")))</f>
        <v>25-48 Months</v>
      </c>
    </row>
    <row r="1604" spans="1:26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Z1604" t="str">
        <f t="shared" si="25"/>
        <v>25-48 Months</v>
      </c>
    </row>
    <row r="1605" spans="1:26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Z1605" t="str">
        <f t="shared" si="25"/>
        <v>13-24 Months</v>
      </c>
    </row>
    <row r="1606" spans="1:26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Z1606" t="str">
        <f t="shared" si="25"/>
        <v>48+ Months</v>
      </c>
    </row>
    <row r="1607" spans="1:26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Z1607" t="str">
        <f t="shared" si="25"/>
        <v>48+ Months</v>
      </c>
    </row>
    <row r="1608" spans="1:26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Z1608" t="str">
        <f t="shared" si="25"/>
        <v>48+ Months</v>
      </c>
    </row>
    <row r="1609" spans="1:26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Z1609" t="str">
        <f t="shared" si="25"/>
        <v>13-24 Months</v>
      </c>
    </row>
    <row r="1610" spans="1:26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Z1610" t="str">
        <f t="shared" si="25"/>
        <v>13-24 Months</v>
      </c>
    </row>
    <row r="1611" spans="1:26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Z1611" t="str">
        <f t="shared" si="25"/>
        <v>48+ Months</v>
      </c>
    </row>
    <row r="1612" spans="1:26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Z1612" t="str">
        <f t="shared" si="25"/>
        <v>48+ Months</v>
      </c>
    </row>
    <row r="1613" spans="1:26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Z1613" t="str">
        <f t="shared" si="25"/>
        <v>48+ Months</v>
      </c>
    </row>
    <row r="1614" spans="1:26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Z1614" t="str">
        <f t="shared" si="25"/>
        <v>48+ Months</v>
      </c>
    </row>
    <row r="1615" spans="1:26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Z1615" t="str">
        <f t="shared" si="25"/>
        <v>25-48 Months</v>
      </c>
    </row>
    <row r="1616" spans="1:26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Z1616" t="str">
        <f t="shared" si="25"/>
        <v>48+ Months</v>
      </c>
    </row>
    <row r="1617" spans="1:26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Z1617" t="str">
        <f t="shared" si="25"/>
        <v>48+ Months</v>
      </c>
    </row>
    <row r="1618" spans="1:26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Z1618" t="str">
        <f t="shared" si="25"/>
        <v>48+ Months</v>
      </c>
    </row>
    <row r="1619" spans="1:26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Z1619" t="str">
        <f t="shared" si="25"/>
        <v>25-48 Months</v>
      </c>
    </row>
    <row r="1620" spans="1:26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Z1620" t="str">
        <f t="shared" si="25"/>
        <v>13-24 Months</v>
      </c>
    </row>
    <row r="1621" spans="1:26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Z1621" t="str">
        <f t="shared" si="25"/>
        <v>48+ Months</v>
      </c>
    </row>
    <row r="1622" spans="1:26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Z1622" t="str">
        <f t="shared" si="25"/>
        <v>0-12 Months</v>
      </c>
    </row>
    <row r="1623" spans="1:26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Z1623" t="str">
        <f t="shared" si="25"/>
        <v>25-48 Months</v>
      </c>
    </row>
    <row r="1624" spans="1:26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Z1624" t="str">
        <f t="shared" si="25"/>
        <v>25-48 Months</v>
      </c>
    </row>
    <row r="1625" spans="1:26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Z1625" t="str">
        <f t="shared" si="25"/>
        <v>48+ Months</v>
      </c>
    </row>
    <row r="1626" spans="1:26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Z1626" t="str">
        <f t="shared" si="25"/>
        <v>48+ Months</v>
      </c>
    </row>
    <row r="1627" spans="1:26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Z1627" t="str">
        <f t="shared" si="25"/>
        <v>0-12 Months</v>
      </c>
    </row>
    <row r="1628" spans="1:26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Z1628" t="str">
        <f t="shared" si="25"/>
        <v>13-24 Months</v>
      </c>
    </row>
    <row r="1629" spans="1:26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Z1629" t="str">
        <f t="shared" si="25"/>
        <v>0-12 Months</v>
      </c>
    </row>
    <row r="1630" spans="1:26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Z1630" t="str">
        <f t="shared" si="25"/>
        <v>25-48 Months</v>
      </c>
    </row>
    <row r="1631" spans="1:26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Z1631" t="str">
        <f t="shared" si="25"/>
        <v>48+ Months</v>
      </c>
    </row>
    <row r="1632" spans="1:26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Z1632" t="str">
        <f t="shared" si="25"/>
        <v>25-48 Months</v>
      </c>
    </row>
    <row r="1633" spans="1:26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Z1633" t="str">
        <f t="shared" si="25"/>
        <v>13-24 Months</v>
      </c>
    </row>
    <row r="1634" spans="1:26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Z1634" t="str">
        <f t="shared" si="25"/>
        <v>25-48 Months</v>
      </c>
    </row>
    <row r="1635" spans="1:26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Z1635" t="str">
        <f t="shared" si="25"/>
        <v>0-12 Months</v>
      </c>
    </row>
    <row r="1636" spans="1:26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Z1636" t="str">
        <f t="shared" si="25"/>
        <v>48+ Months</v>
      </c>
    </row>
    <row r="1637" spans="1:26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Z1637" t="str">
        <f t="shared" si="25"/>
        <v>0-12 Months</v>
      </c>
    </row>
    <row r="1638" spans="1:26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Z1638" t="str">
        <f t="shared" si="25"/>
        <v>25-48 Months</v>
      </c>
    </row>
    <row r="1639" spans="1:26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Z1639" t="str">
        <f t="shared" si="25"/>
        <v>48+ Months</v>
      </c>
    </row>
    <row r="1640" spans="1:26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Z1640" t="str">
        <f t="shared" si="25"/>
        <v>48+ Months</v>
      </c>
    </row>
    <row r="1641" spans="1:26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Z1641" t="str">
        <f t="shared" si="25"/>
        <v>13-24 Months</v>
      </c>
    </row>
    <row r="1642" spans="1:26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Z1642" t="str">
        <f t="shared" si="25"/>
        <v>0-12 Months</v>
      </c>
    </row>
    <row r="1643" spans="1:26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Z1643" t="str">
        <f t="shared" si="25"/>
        <v>48+ Months</v>
      </c>
    </row>
    <row r="1644" spans="1:26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Z1644" t="str">
        <f t="shared" si="25"/>
        <v>25-48 Months</v>
      </c>
    </row>
    <row r="1645" spans="1:26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Z1645" t="str">
        <f t="shared" si="25"/>
        <v>25-48 Months</v>
      </c>
    </row>
    <row r="1646" spans="1:26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Z1646" t="str">
        <f t="shared" si="25"/>
        <v>25-48 Months</v>
      </c>
    </row>
    <row r="1647" spans="1:26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Z1647" t="str">
        <f t="shared" si="25"/>
        <v>25-48 Months</v>
      </c>
    </row>
    <row r="1648" spans="1:26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Z1648" t="str">
        <f t="shared" si="25"/>
        <v>48+ Months</v>
      </c>
    </row>
    <row r="1649" spans="1:26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Z1649" t="str">
        <f t="shared" si="25"/>
        <v>0-12 Months</v>
      </c>
    </row>
    <row r="1650" spans="1:26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Z1650" t="str">
        <f t="shared" si="25"/>
        <v>48+ Months</v>
      </c>
    </row>
    <row r="1651" spans="1:26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Z1651" t="str">
        <f t="shared" si="25"/>
        <v>25-48 Months</v>
      </c>
    </row>
    <row r="1652" spans="1:26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Z1652" t="str">
        <f t="shared" si="25"/>
        <v>0-12 Months</v>
      </c>
    </row>
    <row r="1653" spans="1:26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Z1653" t="str">
        <f t="shared" si="25"/>
        <v>0-12 Months</v>
      </c>
    </row>
    <row r="1654" spans="1:26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Z1654" t="str">
        <f t="shared" si="25"/>
        <v>13-24 Months</v>
      </c>
    </row>
    <row r="1655" spans="1:26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Z1655" t="str">
        <f t="shared" si="25"/>
        <v>48+ Months</v>
      </c>
    </row>
    <row r="1656" spans="1:26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Z1656" t="str">
        <f t="shared" si="25"/>
        <v>0-12 Months</v>
      </c>
    </row>
    <row r="1657" spans="1:26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Z1657" t="str">
        <f t="shared" si="25"/>
        <v>0-12 Months</v>
      </c>
    </row>
    <row r="1658" spans="1:26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Z1658" t="str">
        <f t="shared" si="25"/>
        <v>48+ Months</v>
      </c>
    </row>
    <row r="1659" spans="1:26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Z1659" t="str">
        <f t="shared" si="25"/>
        <v>25-48 Months</v>
      </c>
    </row>
    <row r="1660" spans="1:26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Z1660" t="str">
        <f t="shared" si="25"/>
        <v>48+ Months</v>
      </c>
    </row>
    <row r="1661" spans="1:26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Z1661" t="str">
        <f t="shared" si="25"/>
        <v>48+ Months</v>
      </c>
    </row>
    <row r="1662" spans="1:26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Z1662" t="str">
        <f t="shared" si="25"/>
        <v>25-48 Months</v>
      </c>
    </row>
    <row r="1663" spans="1:26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Z1663" t="str">
        <f t="shared" si="25"/>
        <v>48+ Months</v>
      </c>
    </row>
    <row r="1664" spans="1:26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Z1664" t="str">
        <f t="shared" si="25"/>
        <v>0-12 Months</v>
      </c>
    </row>
    <row r="1665" spans="1:26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Z1665" t="str">
        <f t="shared" si="25"/>
        <v>48+ Months</v>
      </c>
    </row>
    <row r="1666" spans="1:26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Z1666" t="str">
        <f t="shared" si="25"/>
        <v>25-48 Months</v>
      </c>
    </row>
    <row r="1667" spans="1:26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Z1667" t="str">
        <f t="shared" ref="Z1667:Z1730" si="26">IF(F1667&lt;=12,"0-12 Months",IF(F1667&lt;=24,"13-24 Months",IF(F1667&lt;=48,"25-48 Months","48+ Months")))</f>
        <v>0-12 Months</v>
      </c>
    </row>
    <row r="1668" spans="1:26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Z1668" t="str">
        <f t="shared" si="26"/>
        <v>0-12 Months</v>
      </c>
    </row>
    <row r="1669" spans="1:26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Z1669" t="str">
        <f t="shared" si="26"/>
        <v>13-24 Months</v>
      </c>
    </row>
    <row r="1670" spans="1:26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Z1670" t="str">
        <f t="shared" si="26"/>
        <v>25-48 Months</v>
      </c>
    </row>
    <row r="1671" spans="1:26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Z1671" t="str">
        <f t="shared" si="26"/>
        <v>0-12 Months</v>
      </c>
    </row>
    <row r="1672" spans="1:26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Z1672" t="str">
        <f t="shared" si="26"/>
        <v>0-12 Months</v>
      </c>
    </row>
    <row r="1673" spans="1:26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Z1673" t="str">
        <f t="shared" si="26"/>
        <v>48+ Months</v>
      </c>
    </row>
    <row r="1674" spans="1:26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Z1674" t="str">
        <f t="shared" si="26"/>
        <v>48+ Months</v>
      </c>
    </row>
    <row r="1675" spans="1:26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Z1675" t="str">
        <f t="shared" si="26"/>
        <v>25-48 Months</v>
      </c>
    </row>
    <row r="1676" spans="1:26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Z1676" t="str">
        <f t="shared" si="26"/>
        <v>13-24 Months</v>
      </c>
    </row>
    <row r="1677" spans="1:26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Z1677" t="str">
        <f t="shared" si="26"/>
        <v>25-48 Months</v>
      </c>
    </row>
    <row r="1678" spans="1:26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Z1678" t="str">
        <f t="shared" si="26"/>
        <v>0-12 Months</v>
      </c>
    </row>
    <row r="1679" spans="1:26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Z1679" t="str">
        <f t="shared" si="26"/>
        <v>0-12 Months</v>
      </c>
    </row>
    <row r="1680" spans="1:26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Z1680" t="str">
        <f t="shared" si="26"/>
        <v>48+ Months</v>
      </c>
    </row>
    <row r="1681" spans="1:26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Z1681" t="str">
        <f t="shared" si="26"/>
        <v>0-12 Months</v>
      </c>
    </row>
    <row r="1682" spans="1:26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Z1682" t="str">
        <f t="shared" si="26"/>
        <v>48+ Months</v>
      </c>
    </row>
    <row r="1683" spans="1:26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Z1683" t="str">
        <f t="shared" si="26"/>
        <v>48+ Months</v>
      </c>
    </row>
    <row r="1684" spans="1:26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Z1684" t="str">
        <f t="shared" si="26"/>
        <v>48+ Months</v>
      </c>
    </row>
    <row r="1685" spans="1:26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Z1685" t="str">
        <f t="shared" si="26"/>
        <v>13-24 Months</v>
      </c>
    </row>
    <row r="1686" spans="1:26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Z1686" t="str">
        <f t="shared" si="26"/>
        <v>25-48 Months</v>
      </c>
    </row>
    <row r="1687" spans="1:26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Z1687" t="str">
        <f t="shared" si="26"/>
        <v>25-48 Months</v>
      </c>
    </row>
    <row r="1688" spans="1:26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Z1688" t="str">
        <f t="shared" si="26"/>
        <v>25-48 Months</v>
      </c>
    </row>
    <row r="1689" spans="1:26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Z1689" t="str">
        <f t="shared" si="26"/>
        <v>0-12 Months</v>
      </c>
    </row>
    <row r="1690" spans="1:26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Z1690" t="str">
        <f t="shared" si="26"/>
        <v>25-48 Months</v>
      </c>
    </row>
    <row r="1691" spans="1:26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Z1691" t="str">
        <f t="shared" si="26"/>
        <v>0-12 Months</v>
      </c>
    </row>
    <row r="1692" spans="1:26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Z1692" t="str">
        <f t="shared" si="26"/>
        <v>48+ Months</v>
      </c>
    </row>
    <row r="1693" spans="1:26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Z1693" t="str">
        <f t="shared" si="26"/>
        <v>48+ Months</v>
      </c>
    </row>
    <row r="1694" spans="1:26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Z1694" t="str">
        <f t="shared" si="26"/>
        <v>25-48 Months</v>
      </c>
    </row>
    <row r="1695" spans="1:26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Z1695" t="str">
        <f t="shared" si="26"/>
        <v>48+ Months</v>
      </c>
    </row>
    <row r="1696" spans="1:26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Z1696" t="str">
        <f t="shared" si="26"/>
        <v>0-12 Months</v>
      </c>
    </row>
    <row r="1697" spans="1:26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Z1697" t="str">
        <f t="shared" si="26"/>
        <v>48+ Months</v>
      </c>
    </row>
    <row r="1698" spans="1:26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Z1698" t="str">
        <f t="shared" si="26"/>
        <v>0-12 Months</v>
      </c>
    </row>
    <row r="1699" spans="1:26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Z1699" t="str">
        <f t="shared" si="26"/>
        <v>48+ Months</v>
      </c>
    </row>
    <row r="1700" spans="1:26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Z1700" t="str">
        <f t="shared" si="26"/>
        <v>48+ Months</v>
      </c>
    </row>
    <row r="1701" spans="1:26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Z1701" t="str">
        <f t="shared" si="26"/>
        <v>25-48 Months</v>
      </c>
    </row>
    <row r="1702" spans="1:26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Z1702" t="str">
        <f t="shared" si="26"/>
        <v>25-48 Months</v>
      </c>
    </row>
    <row r="1703" spans="1:26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Z1703" t="str">
        <f t="shared" si="26"/>
        <v>48+ Months</v>
      </c>
    </row>
    <row r="1704" spans="1:26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Z1704" t="str">
        <f t="shared" si="26"/>
        <v>13-24 Months</v>
      </c>
    </row>
    <row r="1705" spans="1:26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Z1705" t="str">
        <f t="shared" si="26"/>
        <v>0-12 Months</v>
      </c>
    </row>
    <row r="1706" spans="1:26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Z1706" t="str">
        <f t="shared" si="26"/>
        <v>0-12 Months</v>
      </c>
    </row>
    <row r="1707" spans="1:26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Z1707" t="str">
        <f t="shared" si="26"/>
        <v>48+ Months</v>
      </c>
    </row>
    <row r="1708" spans="1:26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Z1708" t="str">
        <f t="shared" si="26"/>
        <v>48+ Months</v>
      </c>
    </row>
    <row r="1709" spans="1:26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Z1709" t="str">
        <f t="shared" si="26"/>
        <v>0-12 Months</v>
      </c>
    </row>
    <row r="1710" spans="1:26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Z1710" t="str">
        <f t="shared" si="26"/>
        <v>0-12 Months</v>
      </c>
    </row>
    <row r="1711" spans="1:26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Z1711" t="str">
        <f t="shared" si="26"/>
        <v>25-48 Months</v>
      </c>
    </row>
    <row r="1712" spans="1:26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Z1712" t="str">
        <f t="shared" si="26"/>
        <v>0-12 Months</v>
      </c>
    </row>
    <row r="1713" spans="1:26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Z1713" t="str">
        <f t="shared" si="26"/>
        <v>48+ Months</v>
      </c>
    </row>
    <row r="1714" spans="1:26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Z1714" t="str">
        <f t="shared" si="26"/>
        <v>25-48 Months</v>
      </c>
    </row>
    <row r="1715" spans="1:26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Z1715" t="str">
        <f t="shared" si="26"/>
        <v>48+ Months</v>
      </c>
    </row>
    <row r="1716" spans="1:26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Z1716" t="str">
        <f t="shared" si="26"/>
        <v>48+ Months</v>
      </c>
    </row>
    <row r="1717" spans="1:26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Z1717" t="str">
        <f t="shared" si="26"/>
        <v>25-48 Months</v>
      </c>
    </row>
    <row r="1718" spans="1:26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Z1718" t="str">
        <f t="shared" si="26"/>
        <v>0-12 Months</v>
      </c>
    </row>
    <row r="1719" spans="1:26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Z1719" t="str">
        <f t="shared" si="26"/>
        <v>48+ Months</v>
      </c>
    </row>
    <row r="1720" spans="1:26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Z1720" t="str">
        <f t="shared" si="26"/>
        <v>13-24 Months</v>
      </c>
    </row>
    <row r="1721" spans="1:26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Z1721" t="str">
        <f t="shared" si="26"/>
        <v>0-12 Months</v>
      </c>
    </row>
    <row r="1722" spans="1:26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Z1722" t="str">
        <f t="shared" si="26"/>
        <v>0-12 Months</v>
      </c>
    </row>
    <row r="1723" spans="1:26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Z1723" t="str">
        <f t="shared" si="26"/>
        <v>0-12 Months</v>
      </c>
    </row>
    <row r="1724" spans="1:26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Z1724" t="str">
        <f t="shared" si="26"/>
        <v>48+ Months</v>
      </c>
    </row>
    <row r="1725" spans="1:26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Z1725" t="str">
        <f t="shared" si="26"/>
        <v>0-12 Months</v>
      </c>
    </row>
    <row r="1726" spans="1:26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Z1726" t="str">
        <f t="shared" si="26"/>
        <v>0-12 Months</v>
      </c>
    </row>
    <row r="1727" spans="1:26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Z1727" t="str">
        <f t="shared" si="26"/>
        <v>13-24 Months</v>
      </c>
    </row>
    <row r="1728" spans="1:26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Z1728" t="str">
        <f t="shared" si="26"/>
        <v>25-48 Months</v>
      </c>
    </row>
    <row r="1729" spans="1:26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Z1729" t="str">
        <f t="shared" si="26"/>
        <v>25-48 Months</v>
      </c>
    </row>
    <row r="1730" spans="1:26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Z1730" t="str">
        <f t="shared" si="26"/>
        <v>25-48 Months</v>
      </c>
    </row>
    <row r="1731" spans="1:26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Z1731" t="str">
        <f t="shared" ref="Z1731:Z1794" si="27">IF(F1731&lt;=12,"0-12 Months",IF(F1731&lt;=24,"13-24 Months",IF(F1731&lt;=48,"25-48 Months","48+ Months")))</f>
        <v>48+ Months</v>
      </c>
    </row>
    <row r="1732" spans="1:26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Z1732" t="str">
        <f t="shared" si="27"/>
        <v>0-12 Months</v>
      </c>
    </row>
    <row r="1733" spans="1:26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Z1733" t="str">
        <f t="shared" si="27"/>
        <v>0-12 Months</v>
      </c>
    </row>
    <row r="1734" spans="1:26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Z1734" t="str">
        <f t="shared" si="27"/>
        <v>48+ Months</v>
      </c>
    </row>
    <row r="1735" spans="1:26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Z1735" t="str">
        <f t="shared" si="27"/>
        <v>0-12 Months</v>
      </c>
    </row>
    <row r="1736" spans="1:26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Z1736" t="str">
        <f t="shared" si="27"/>
        <v>0-12 Months</v>
      </c>
    </row>
    <row r="1737" spans="1:26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Z1737" t="str">
        <f t="shared" si="27"/>
        <v>48+ Months</v>
      </c>
    </row>
    <row r="1738" spans="1:26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Z1738" t="str">
        <f t="shared" si="27"/>
        <v>0-12 Months</v>
      </c>
    </row>
    <row r="1739" spans="1:26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Z1739" t="str">
        <f t="shared" si="27"/>
        <v>0-12 Months</v>
      </c>
    </row>
    <row r="1740" spans="1:26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Z1740" t="str">
        <f t="shared" si="27"/>
        <v>48+ Months</v>
      </c>
    </row>
    <row r="1741" spans="1:26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Z1741" t="str">
        <f t="shared" si="27"/>
        <v>0-12 Months</v>
      </c>
    </row>
    <row r="1742" spans="1:26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Z1742" t="str">
        <f t="shared" si="27"/>
        <v>25-48 Months</v>
      </c>
    </row>
    <row r="1743" spans="1:26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Z1743" t="str">
        <f t="shared" si="27"/>
        <v>13-24 Months</v>
      </c>
    </row>
    <row r="1744" spans="1:26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Z1744" t="str">
        <f t="shared" si="27"/>
        <v>0-12 Months</v>
      </c>
    </row>
    <row r="1745" spans="1:26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Z1745" t="str">
        <f t="shared" si="27"/>
        <v>48+ Months</v>
      </c>
    </row>
    <row r="1746" spans="1:26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Z1746" t="str">
        <f t="shared" si="27"/>
        <v>25-48 Months</v>
      </c>
    </row>
    <row r="1747" spans="1:26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Z1747" t="str">
        <f t="shared" si="27"/>
        <v>48+ Months</v>
      </c>
    </row>
    <row r="1748" spans="1:26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Z1748" t="str">
        <f t="shared" si="27"/>
        <v>48+ Months</v>
      </c>
    </row>
    <row r="1749" spans="1:26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Z1749" t="str">
        <f t="shared" si="27"/>
        <v>0-12 Months</v>
      </c>
    </row>
    <row r="1750" spans="1:26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Z1750" t="str">
        <f t="shared" si="27"/>
        <v>48+ Months</v>
      </c>
    </row>
    <row r="1751" spans="1:26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Z1751" t="str">
        <f t="shared" si="27"/>
        <v>48+ Months</v>
      </c>
    </row>
    <row r="1752" spans="1:26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Z1752" t="str">
        <f t="shared" si="27"/>
        <v>48+ Months</v>
      </c>
    </row>
    <row r="1753" spans="1:26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Z1753" t="str">
        <f t="shared" si="27"/>
        <v>13-24 Months</v>
      </c>
    </row>
    <row r="1754" spans="1:26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Z1754" t="str">
        <f t="shared" si="27"/>
        <v>25-48 Months</v>
      </c>
    </row>
    <row r="1755" spans="1:26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Z1755" t="str">
        <f t="shared" si="27"/>
        <v>48+ Months</v>
      </c>
    </row>
    <row r="1756" spans="1:26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Z1756" t="str">
        <f t="shared" si="27"/>
        <v>48+ Months</v>
      </c>
    </row>
    <row r="1757" spans="1:26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Z1757" t="str">
        <f t="shared" si="27"/>
        <v>0-12 Months</v>
      </c>
    </row>
    <row r="1758" spans="1:26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Z1758" t="str">
        <f t="shared" si="27"/>
        <v>25-48 Months</v>
      </c>
    </row>
    <row r="1759" spans="1:26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Z1759" t="str">
        <f t="shared" si="27"/>
        <v>48+ Months</v>
      </c>
    </row>
    <row r="1760" spans="1:26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Z1760" t="str">
        <f t="shared" si="27"/>
        <v>48+ Months</v>
      </c>
    </row>
    <row r="1761" spans="1:26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Z1761" t="str">
        <f t="shared" si="27"/>
        <v>13-24 Months</v>
      </c>
    </row>
    <row r="1762" spans="1:26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Z1762" t="str">
        <f t="shared" si="27"/>
        <v>48+ Months</v>
      </c>
    </row>
    <row r="1763" spans="1:26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Z1763" t="str">
        <f t="shared" si="27"/>
        <v>48+ Months</v>
      </c>
    </row>
    <row r="1764" spans="1:26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Z1764" t="str">
        <f t="shared" si="27"/>
        <v>25-48 Months</v>
      </c>
    </row>
    <row r="1765" spans="1:26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Z1765" t="str">
        <f t="shared" si="27"/>
        <v>0-12 Months</v>
      </c>
    </row>
    <row r="1766" spans="1:26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Z1766" t="str">
        <f t="shared" si="27"/>
        <v>48+ Months</v>
      </c>
    </row>
    <row r="1767" spans="1:26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Z1767" t="str">
        <f t="shared" si="27"/>
        <v>48+ Months</v>
      </c>
    </row>
    <row r="1768" spans="1:26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Z1768" t="str">
        <f t="shared" si="27"/>
        <v>25-48 Months</v>
      </c>
    </row>
    <row r="1769" spans="1:26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Z1769" t="str">
        <f t="shared" si="27"/>
        <v>48+ Months</v>
      </c>
    </row>
    <row r="1770" spans="1:26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Z1770" t="str">
        <f t="shared" si="27"/>
        <v>48+ Months</v>
      </c>
    </row>
    <row r="1771" spans="1:26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Z1771" t="str">
        <f t="shared" si="27"/>
        <v>48+ Months</v>
      </c>
    </row>
    <row r="1772" spans="1:26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Z1772" t="str">
        <f t="shared" si="27"/>
        <v>25-48 Months</v>
      </c>
    </row>
    <row r="1773" spans="1:26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Z1773" t="str">
        <f t="shared" si="27"/>
        <v>13-24 Months</v>
      </c>
    </row>
    <row r="1774" spans="1:26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Z1774" t="str">
        <f t="shared" si="27"/>
        <v>0-12 Months</v>
      </c>
    </row>
    <row r="1775" spans="1:26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Z1775" t="str">
        <f t="shared" si="27"/>
        <v>48+ Months</v>
      </c>
    </row>
    <row r="1776" spans="1:26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Z1776" t="str">
        <f t="shared" si="27"/>
        <v>0-12 Months</v>
      </c>
    </row>
    <row r="1777" spans="1:26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Z1777" t="str">
        <f t="shared" si="27"/>
        <v>48+ Months</v>
      </c>
    </row>
    <row r="1778" spans="1:26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Z1778" t="str">
        <f t="shared" si="27"/>
        <v>48+ Months</v>
      </c>
    </row>
    <row r="1779" spans="1:26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Z1779" t="str">
        <f t="shared" si="27"/>
        <v>25-48 Months</v>
      </c>
    </row>
    <row r="1780" spans="1:26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Z1780" t="str">
        <f t="shared" si="27"/>
        <v>48+ Months</v>
      </c>
    </row>
    <row r="1781" spans="1:26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Z1781" t="str">
        <f t="shared" si="27"/>
        <v>0-12 Months</v>
      </c>
    </row>
    <row r="1782" spans="1:26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Z1782" t="str">
        <f t="shared" si="27"/>
        <v>13-24 Months</v>
      </c>
    </row>
    <row r="1783" spans="1:26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Z1783" t="str">
        <f t="shared" si="27"/>
        <v>48+ Months</v>
      </c>
    </row>
    <row r="1784" spans="1:26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Z1784" t="str">
        <f t="shared" si="27"/>
        <v>25-48 Months</v>
      </c>
    </row>
    <row r="1785" spans="1:26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Z1785" t="str">
        <f t="shared" si="27"/>
        <v>0-12 Months</v>
      </c>
    </row>
    <row r="1786" spans="1:26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Z1786" t="str">
        <f t="shared" si="27"/>
        <v>0-12 Months</v>
      </c>
    </row>
    <row r="1787" spans="1:26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Z1787" t="str">
        <f t="shared" si="27"/>
        <v>48+ Months</v>
      </c>
    </row>
    <row r="1788" spans="1:26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Z1788" t="str">
        <f t="shared" si="27"/>
        <v>25-48 Months</v>
      </c>
    </row>
    <row r="1789" spans="1:26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Z1789" t="str">
        <f t="shared" si="27"/>
        <v>25-48 Months</v>
      </c>
    </row>
    <row r="1790" spans="1:26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Z1790" t="str">
        <f t="shared" si="27"/>
        <v>48+ Months</v>
      </c>
    </row>
    <row r="1791" spans="1:26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Z1791" t="str">
        <f t="shared" si="27"/>
        <v>48+ Months</v>
      </c>
    </row>
    <row r="1792" spans="1:26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Z1792" t="str">
        <f t="shared" si="27"/>
        <v>0-12 Months</v>
      </c>
    </row>
    <row r="1793" spans="1:26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Z1793" t="str">
        <f t="shared" si="27"/>
        <v>25-48 Months</v>
      </c>
    </row>
    <row r="1794" spans="1:26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Z1794" t="str">
        <f t="shared" si="27"/>
        <v>25-48 Months</v>
      </c>
    </row>
    <row r="1795" spans="1:26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Z1795" t="str">
        <f t="shared" ref="Z1795:Z1858" si="28">IF(F1795&lt;=12,"0-12 Months",IF(F1795&lt;=24,"13-24 Months",IF(F1795&lt;=48,"25-48 Months","48+ Months")))</f>
        <v>48+ Months</v>
      </c>
    </row>
    <row r="1796" spans="1:26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Z1796" t="str">
        <f t="shared" si="28"/>
        <v>48+ Months</v>
      </c>
    </row>
    <row r="1797" spans="1:26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Z1797" t="str">
        <f t="shared" si="28"/>
        <v>13-24 Months</v>
      </c>
    </row>
    <row r="1798" spans="1:26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Z1798" t="str">
        <f t="shared" si="28"/>
        <v>13-24 Months</v>
      </c>
    </row>
    <row r="1799" spans="1:26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Z1799" t="str">
        <f t="shared" si="28"/>
        <v>25-48 Months</v>
      </c>
    </row>
    <row r="1800" spans="1:26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Z1800" t="str">
        <f t="shared" si="28"/>
        <v>25-48 Months</v>
      </c>
    </row>
    <row r="1801" spans="1:26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Z1801" t="str">
        <f t="shared" si="28"/>
        <v>0-12 Months</v>
      </c>
    </row>
    <row r="1802" spans="1:26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Z1802" t="str">
        <f t="shared" si="28"/>
        <v>0-12 Months</v>
      </c>
    </row>
    <row r="1803" spans="1:26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Z1803" t="str">
        <f t="shared" si="28"/>
        <v>13-24 Months</v>
      </c>
    </row>
    <row r="1804" spans="1:26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Z1804" t="str">
        <f t="shared" si="28"/>
        <v>0-12 Months</v>
      </c>
    </row>
    <row r="1805" spans="1:26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Z1805" t="str">
        <f t="shared" si="28"/>
        <v>25-48 Months</v>
      </c>
    </row>
    <row r="1806" spans="1:26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Z1806" t="str">
        <f t="shared" si="28"/>
        <v>25-48 Months</v>
      </c>
    </row>
    <row r="1807" spans="1:26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Z1807" t="str">
        <f t="shared" si="28"/>
        <v>48+ Months</v>
      </c>
    </row>
    <row r="1808" spans="1:26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Z1808" t="str">
        <f t="shared" si="28"/>
        <v>25-48 Months</v>
      </c>
    </row>
    <row r="1809" spans="1:26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Z1809" t="str">
        <f t="shared" si="28"/>
        <v>0-12 Months</v>
      </c>
    </row>
    <row r="1810" spans="1:26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Z1810" t="str">
        <f t="shared" si="28"/>
        <v>13-24 Months</v>
      </c>
    </row>
    <row r="1811" spans="1:26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Z1811" t="str">
        <f t="shared" si="28"/>
        <v>25-48 Months</v>
      </c>
    </row>
    <row r="1812" spans="1:26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Z1812" t="str">
        <f t="shared" si="28"/>
        <v>48+ Months</v>
      </c>
    </row>
    <row r="1813" spans="1:26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Z1813" t="str">
        <f t="shared" si="28"/>
        <v>13-24 Months</v>
      </c>
    </row>
    <row r="1814" spans="1:26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Z1814" t="str">
        <f t="shared" si="28"/>
        <v>13-24 Months</v>
      </c>
    </row>
    <row r="1815" spans="1:26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Z1815" t="str">
        <f t="shared" si="28"/>
        <v>0-12 Months</v>
      </c>
    </row>
    <row r="1816" spans="1:26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Z1816" t="str">
        <f t="shared" si="28"/>
        <v>0-12 Months</v>
      </c>
    </row>
    <row r="1817" spans="1:26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Z1817" t="str">
        <f t="shared" si="28"/>
        <v>48+ Months</v>
      </c>
    </row>
    <row r="1818" spans="1:26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Z1818" t="str">
        <f t="shared" si="28"/>
        <v>0-12 Months</v>
      </c>
    </row>
    <row r="1819" spans="1:26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Z1819" t="str">
        <f t="shared" si="28"/>
        <v>48+ Months</v>
      </c>
    </row>
    <row r="1820" spans="1:26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Z1820" t="str">
        <f t="shared" si="28"/>
        <v>48+ Months</v>
      </c>
    </row>
    <row r="1821" spans="1:26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Z1821" t="str">
        <f t="shared" si="28"/>
        <v>48+ Months</v>
      </c>
    </row>
    <row r="1822" spans="1:26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Z1822" t="str">
        <f t="shared" si="28"/>
        <v>0-12 Months</v>
      </c>
    </row>
    <row r="1823" spans="1:26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Z1823" t="str">
        <f t="shared" si="28"/>
        <v>25-48 Months</v>
      </c>
    </row>
    <row r="1824" spans="1:26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Z1824" t="str">
        <f t="shared" si="28"/>
        <v>25-48 Months</v>
      </c>
    </row>
    <row r="1825" spans="1:26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Z1825" t="str">
        <f t="shared" si="28"/>
        <v>13-24 Months</v>
      </c>
    </row>
    <row r="1826" spans="1:26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Z1826" t="str">
        <f t="shared" si="28"/>
        <v>48+ Months</v>
      </c>
    </row>
    <row r="1827" spans="1:26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Z1827" t="str">
        <f t="shared" si="28"/>
        <v>25-48 Months</v>
      </c>
    </row>
    <row r="1828" spans="1:26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Z1828" t="str">
        <f t="shared" si="28"/>
        <v>48+ Months</v>
      </c>
    </row>
    <row r="1829" spans="1:26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Z1829" t="str">
        <f t="shared" si="28"/>
        <v>25-48 Months</v>
      </c>
    </row>
    <row r="1830" spans="1:26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Z1830" t="str">
        <f t="shared" si="28"/>
        <v>25-48 Months</v>
      </c>
    </row>
    <row r="1831" spans="1:26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Z1831" t="str">
        <f t="shared" si="28"/>
        <v>0-12 Months</v>
      </c>
    </row>
    <row r="1832" spans="1:26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Z1832" t="str">
        <f t="shared" si="28"/>
        <v>25-48 Months</v>
      </c>
    </row>
    <row r="1833" spans="1:26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Z1833" t="str">
        <f t="shared" si="28"/>
        <v>13-24 Months</v>
      </c>
    </row>
    <row r="1834" spans="1:26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Z1834" t="str">
        <f t="shared" si="28"/>
        <v>48+ Months</v>
      </c>
    </row>
    <row r="1835" spans="1:26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Z1835" t="str">
        <f t="shared" si="28"/>
        <v>0-12 Months</v>
      </c>
    </row>
    <row r="1836" spans="1:26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Z1836" t="str">
        <f t="shared" si="28"/>
        <v>0-12 Months</v>
      </c>
    </row>
    <row r="1837" spans="1:26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Z1837" t="str">
        <f t="shared" si="28"/>
        <v>0-12 Months</v>
      </c>
    </row>
    <row r="1838" spans="1:26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Z1838" t="str">
        <f t="shared" si="28"/>
        <v>13-24 Months</v>
      </c>
    </row>
    <row r="1839" spans="1:26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Z1839" t="str">
        <f t="shared" si="28"/>
        <v>0-12 Months</v>
      </c>
    </row>
    <row r="1840" spans="1:26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Z1840" t="str">
        <f t="shared" si="28"/>
        <v>48+ Months</v>
      </c>
    </row>
    <row r="1841" spans="1:26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Z1841" t="str">
        <f t="shared" si="28"/>
        <v>0-12 Months</v>
      </c>
    </row>
    <row r="1842" spans="1:26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Z1842" t="str">
        <f t="shared" si="28"/>
        <v>48+ Months</v>
      </c>
    </row>
    <row r="1843" spans="1:26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Z1843" t="str">
        <f t="shared" si="28"/>
        <v>48+ Months</v>
      </c>
    </row>
    <row r="1844" spans="1:26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Z1844" t="str">
        <f t="shared" si="28"/>
        <v>25-48 Months</v>
      </c>
    </row>
    <row r="1845" spans="1:26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Z1845" t="str">
        <f t="shared" si="28"/>
        <v>48+ Months</v>
      </c>
    </row>
    <row r="1846" spans="1:26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Z1846" t="str">
        <f t="shared" si="28"/>
        <v>48+ Months</v>
      </c>
    </row>
    <row r="1847" spans="1:26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Z1847" t="str">
        <f t="shared" si="28"/>
        <v>48+ Months</v>
      </c>
    </row>
    <row r="1848" spans="1:26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Z1848" t="str">
        <f t="shared" si="28"/>
        <v>13-24 Months</v>
      </c>
    </row>
    <row r="1849" spans="1:26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Z1849" t="str">
        <f t="shared" si="28"/>
        <v>48+ Months</v>
      </c>
    </row>
    <row r="1850" spans="1:26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Z1850" t="str">
        <f t="shared" si="28"/>
        <v>25-48 Months</v>
      </c>
    </row>
    <row r="1851" spans="1:26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Z1851" t="str">
        <f t="shared" si="28"/>
        <v>0-12 Months</v>
      </c>
    </row>
    <row r="1852" spans="1:26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Z1852" t="str">
        <f t="shared" si="28"/>
        <v>25-48 Months</v>
      </c>
    </row>
    <row r="1853" spans="1:26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Z1853" t="str">
        <f t="shared" si="28"/>
        <v>0-12 Months</v>
      </c>
    </row>
    <row r="1854" spans="1:26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Z1854" t="str">
        <f t="shared" si="28"/>
        <v>0-12 Months</v>
      </c>
    </row>
    <row r="1855" spans="1:26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Z1855" t="str">
        <f t="shared" si="28"/>
        <v>0-12 Months</v>
      </c>
    </row>
    <row r="1856" spans="1:26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Z1856" t="str">
        <f t="shared" si="28"/>
        <v>0-12 Months</v>
      </c>
    </row>
    <row r="1857" spans="1:26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Z1857" t="str">
        <f t="shared" si="28"/>
        <v>25-48 Months</v>
      </c>
    </row>
    <row r="1858" spans="1:26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Z1858" t="str">
        <f t="shared" si="28"/>
        <v>25-48 Months</v>
      </c>
    </row>
    <row r="1859" spans="1:26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Z1859" t="str">
        <f t="shared" ref="Z1859:Z1922" si="29">IF(F1859&lt;=12,"0-12 Months",IF(F1859&lt;=24,"13-24 Months",IF(F1859&lt;=48,"25-48 Months","48+ Months")))</f>
        <v>48+ Months</v>
      </c>
    </row>
    <row r="1860" spans="1:26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Z1860" t="str">
        <f t="shared" si="29"/>
        <v>13-24 Months</v>
      </c>
    </row>
    <row r="1861" spans="1:26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Z1861" t="str">
        <f t="shared" si="29"/>
        <v>48+ Months</v>
      </c>
    </row>
    <row r="1862" spans="1:26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Z1862" t="str">
        <f t="shared" si="29"/>
        <v>48+ Months</v>
      </c>
    </row>
    <row r="1863" spans="1:26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Z1863" t="str">
        <f t="shared" si="29"/>
        <v>0-12 Months</v>
      </c>
    </row>
    <row r="1864" spans="1:26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Z1864" t="str">
        <f t="shared" si="29"/>
        <v>48+ Months</v>
      </c>
    </row>
    <row r="1865" spans="1:26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Z1865" t="str">
        <f t="shared" si="29"/>
        <v>0-12 Months</v>
      </c>
    </row>
    <row r="1866" spans="1:26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Z1866" t="str">
        <f t="shared" si="29"/>
        <v>25-48 Months</v>
      </c>
    </row>
    <row r="1867" spans="1:26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Z1867" t="str">
        <f t="shared" si="29"/>
        <v>25-48 Months</v>
      </c>
    </row>
    <row r="1868" spans="1:26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Z1868" t="str">
        <f t="shared" si="29"/>
        <v>48+ Months</v>
      </c>
    </row>
    <row r="1869" spans="1:26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Z1869" t="str">
        <f t="shared" si="29"/>
        <v>0-12 Months</v>
      </c>
    </row>
    <row r="1870" spans="1:26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Z1870" t="str">
        <f t="shared" si="29"/>
        <v>0-12 Months</v>
      </c>
    </row>
    <row r="1871" spans="1:26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Z1871" t="str">
        <f t="shared" si="29"/>
        <v>48+ Months</v>
      </c>
    </row>
    <row r="1872" spans="1:26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Z1872" t="str">
        <f t="shared" si="29"/>
        <v>0-12 Months</v>
      </c>
    </row>
    <row r="1873" spans="1:26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Z1873" t="str">
        <f t="shared" si="29"/>
        <v>48+ Months</v>
      </c>
    </row>
    <row r="1874" spans="1:26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Z1874" t="str">
        <f t="shared" si="29"/>
        <v>25-48 Months</v>
      </c>
    </row>
    <row r="1875" spans="1:26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Z1875" t="str">
        <f t="shared" si="29"/>
        <v>48+ Months</v>
      </c>
    </row>
    <row r="1876" spans="1:26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Z1876" t="str">
        <f t="shared" si="29"/>
        <v>25-48 Months</v>
      </c>
    </row>
    <row r="1877" spans="1:26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Z1877" t="str">
        <f t="shared" si="29"/>
        <v>48+ Months</v>
      </c>
    </row>
    <row r="1878" spans="1:26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Z1878" t="str">
        <f t="shared" si="29"/>
        <v>25-48 Months</v>
      </c>
    </row>
    <row r="1879" spans="1:26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Z1879" t="str">
        <f t="shared" si="29"/>
        <v>48+ Months</v>
      </c>
    </row>
    <row r="1880" spans="1:26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Z1880" t="str">
        <f t="shared" si="29"/>
        <v>0-12 Months</v>
      </c>
    </row>
    <row r="1881" spans="1:26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Z1881" t="str">
        <f t="shared" si="29"/>
        <v>0-12 Months</v>
      </c>
    </row>
    <row r="1882" spans="1:26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Z1882" t="str">
        <f t="shared" si="29"/>
        <v>0-12 Months</v>
      </c>
    </row>
    <row r="1883" spans="1:26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Z1883" t="str">
        <f t="shared" si="29"/>
        <v>25-48 Months</v>
      </c>
    </row>
    <row r="1884" spans="1:26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Z1884" t="str">
        <f t="shared" si="29"/>
        <v>25-48 Months</v>
      </c>
    </row>
    <row r="1885" spans="1:26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Z1885" t="str">
        <f t="shared" si="29"/>
        <v>25-48 Months</v>
      </c>
    </row>
    <row r="1886" spans="1:26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Z1886" t="str">
        <f t="shared" si="29"/>
        <v>25-48 Months</v>
      </c>
    </row>
    <row r="1887" spans="1:26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Z1887" t="str">
        <f t="shared" si="29"/>
        <v>13-24 Months</v>
      </c>
    </row>
    <row r="1888" spans="1:26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Z1888" t="str">
        <f t="shared" si="29"/>
        <v>48+ Months</v>
      </c>
    </row>
    <row r="1889" spans="1:26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Z1889" t="str">
        <f t="shared" si="29"/>
        <v>13-24 Months</v>
      </c>
    </row>
    <row r="1890" spans="1:26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Z1890" t="str">
        <f t="shared" si="29"/>
        <v>13-24 Months</v>
      </c>
    </row>
    <row r="1891" spans="1:26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Z1891" t="str">
        <f t="shared" si="29"/>
        <v>13-24 Months</v>
      </c>
    </row>
    <row r="1892" spans="1:26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Z1892" t="str">
        <f t="shared" si="29"/>
        <v>0-12 Months</v>
      </c>
    </row>
    <row r="1893" spans="1:26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Z1893" t="str">
        <f t="shared" si="29"/>
        <v>0-12 Months</v>
      </c>
    </row>
    <row r="1894" spans="1:26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Z1894" t="str">
        <f t="shared" si="29"/>
        <v>0-12 Months</v>
      </c>
    </row>
    <row r="1895" spans="1:26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Z1895" t="str">
        <f t="shared" si="29"/>
        <v>13-24 Months</v>
      </c>
    </row>
    <row r="1896" spans="1:26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Z1896" t="str">
        <f t="shared" si="29"/>
        <v>25-48 Months</v>
      </c>
    </row>
    <row r="1897" spans="1:26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Z1897" t="str">
        <f t="shared" si="29"/>
        <v>48+ Months</v>
      </c>
    </row>
    <row r="1898" spans="1:26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Z1898" t="str">
        <f t="shared" si="29"/>
        <v>25-48 Months</v>
      </c>
    </row>
    <row r="1899" spans="1:26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Z1899" t="str">
        <f t="shared" si="29"/>
        <v>25-48 Months</v>
      </c>
    </row>
    <row r="1900" spans="1:26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Z1900" t="str">
        <f t="shared" si="29"/>
        <v>0-12 Months</v>
      </c>
    </row>
    <row r="1901" spans="1:26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Z1901" t="str">
        <f t="shared" si="29"/>
        <v>13-24 Months</v>
      </c>
    </row>
    <row r="1902" spans="1:26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Z1902" t="str">
        <f t="shared" si="29"/>
        <v>0-12 Months</v>
      </c>
    </row>
    <row r="1903" spans="1:26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Z1903" t="str">
        <f t="shared" si="29"/>
        <v>0-12 Months</v>
      </c>
    </row>
    <row r="1904" spans="1:26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Z1904" t="str">
        <f t="shared" si="29"/>
        <v>48+ Months</v>
      </c>
    </row>
    <row r="1905" spans="1:26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Z1905" t="str">
        <f t="shared" si="29"/>
        <v>0-12 Months</v>
      </c>
    </row>
    <row r="1906" spans="1:26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Z1906" t="str">
        <f t="shared" si="29"/>
        <v>48+ Months</v>
      </c>
    </row>
    <row r="1907" spans="1:26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Z1907" t="str">
        <f t="shared" si="29"/>
        <v>25-48 Months</v>
      </c>
    </row>
    <row r="1908" spans="1:26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Z1908" t="str">
        <f t="shared" si="29"/>
        <v>25-48 Months</v>
      </c>
    </row>
    <row r="1909" spans="1:26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Z1909" t="str">
        <f t="shared" si="29"/>
        <v>0-12 Months</v>
      </c>
    </row>
    <row r="1910" spans="1:26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Z1910" t="str">
        <f t="shared" si="29"/>
        <v>48+ Months</v>
      </c>
    </row>
    <row r="1911" spans="1:26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Z1911" t="str">
        <f t="shared" si="29"/>
        <v>0-12 Months</v>
      </c>
    </row>
    <row r="1912" spans="1:26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Z1912" t="str">
        <f t="shared" si="29"/>
        <v>0-12 Months</v>
      </c>
    </row>
    <row r="1913" spans="1:26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Z1913" t="str">
        <f t="shared" si="29"/>
        <v>48+ Months</v>
      </c>
    </row>
    <row r="1914" spans="1:26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Z1914" t="str">
        <f t="shared" si="29"/>
        <v>25-48 Months</v>
      </c>
    </row>
    <row r="1915" spans="1:26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Z1915" t="str">
        <f t="shared" si="29"/>
        <v>48+ Months</v>
      </c>
    </row>
    <row r="1916" spans="1:26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Z1916" t="str">
        <f t="shared" si="29"/>
        <v>0-12 Months</v>
      </c>
    </row>
    <row r="1917" spans="1:26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Z1917" t="str">
        <f t="shared" si="29"/>
        <v>13-24 Months</v>
      </c>
    </row>
    <row r="1918" spans="1:26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Z1918" t="str">
        <f t="shared" si="29"/>
        <v>25-48 Months</v>
      </c>
    </row>
    <row r="1919" spans="1:26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Z1919" t="str">
        <f t="shared" si="29"/>
        <v>48+ Months</v>
      </c>
    </row>
    <row r="1920" spans="1:26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Z1920" t="str">
        <f t="shared" si="29"/>
        <v>13-24 Months</v>
      </c>
    </row>
    <row r="1921" spans="1:26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Z1921" t="str">
        <f t="shared" si="29"/>
        <v>0-12 Months</v>
      </c>
    </row>
    <row r="1922" spans="1:26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Z1922" t="str">
        <f t="shared" si="29"/>
        <v>13-24 Months</v>
      </c>
    </row>
    <row r="1923" spans="1:26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Z1923" t="str">
        <f t="shared" ref="Z1923:Z1986" si="30">IF(F1923&lt;=12,"0-12 Months",IF(F1923&lt;=24,"13-24 Months",IF(F1923&lt;=48,"25-48 Months","48+ Months")))</f>
        <v>48+ Months</v>
      </c>
    </row>
    <row r="1924" spans="1:26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Z1924" t="str">
        <f t="shared" si="30"/>
        <v>25-48 Months</v>
      </c>
    </row>
    <row r="1925" spans="1:26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Z1925" t="str">
        <f t="shared" si="30"/>
        <v>25-48 Months</v>
      </c>
    </row>
    <row r="1926" spans="1:26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Z1926" t="str">
        <f t="shared" si="30"/>
        <v>13-24 Months</v>
      </c>
    </row>
    <row r="1927" spans="1:26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Z1927" t="str">
        <f t="shared" si="30"/>
        <v>48+ Months</v>
      </c>
    </row>
    <row r="1928" spans="1:26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Z1928" t="str">
        <f t="shared" si="30"/>
        <v>48+ Months</v>
      </c>
    </row>
    <row r="1929" spans="1:26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Z1929" t="str">
        <f t="shared" si="30"/>
        <v>25-48 Months</v>
      </c>
    </row>
    <row r="1930" spans="1:26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Z1930" t="str">
        <f t="shared" si="30"/>
        <v>25-48 Months</v>
      </c>
    </row>
    <row r="1931" spans="1:26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Z1931" t="str">
        <f t="shared" si="30"/>
        <v>0-12 Months</v>
      </c>
    </row>
    <row r="1932" spans="1:26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Z1932" t="str">
        <f t="shared" si="30"/>
        <v>0-12 Months</v>
      </c>
    </row>
    <row r="1933" spans="1:26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Z1933" t="str">
        <f t="shared" si="30"/>
        <v>48+ Months</v>
      </c>
    </row>
    <row r="1934" spans="1:26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Z1934" t="str">
        <f t="shared" si="30"/>
        <v>0-12 Months</v>
      </c>
    </row>
    <row r="1935" spans="1:26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Z1935" t="str">
        <f t="shared" si="30"/>
        <v>13-24 Months</v>
      </c>
    </row>
    <row r="1936" spans="1:26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Z1936" t="str">
        <f t="shared" si="30"/>
        <v>0-12 Months</v>
      </c>
    </row>
    <row r="1937" spans="1:26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Z1937" t="str">
        <f t="shared" si="30"/>
        <v>48+ Months</v>
      </c>
    </row>
    <row r="1938" spans="1:26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Z1938" t="str">
        <f t="shared" si="30"/>
        <v>48+ Months</v>
      </c>
    </row>
    <row r="1939" spans="1:26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Z1939" t="str">
        <f t="shared" si="30"/>
        <v>13-24 Months</v>
      </c>
    </row>
    <row r="1940" spans="1:26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Z1940" t="str">
        <f t="shared" si="30"/>
        <v>0-12 Months</v>
      </c>
    </row>
    <row r="1941" spans="1:26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Z1941" t="str">
        <f t="shared" si="30"/>
        <v>0-12 Months</v>
      </c>
    </row>
    <row r="1942" spans="1:26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Z1942" t="str">
        <f t="shared" si="30"/>
        <v>48+ Months</v>
      </c>
    </row>
    <row r="1943" spans="1:26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Z1943" t="str">
        <f t="shared" si="30"/>
        <v>0-12 Months</v>
      </c>
    </row>
    <row r="1944" spans="1:26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Z1944" t="str">
        <f t="shared" si="30"/>
        <v>25-48 Months</v>
      </c>
    </row>
    <row r="1945" spans="1:26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Z1945" t="str">
        <f t="shared" si="30"/>
        <v>0-12 Months</v>
      </c>
    </row>
    <row r="1946" spans="1:26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Z1946" t="str">
        <f t="shared" si="30"/>
        <v>0-12 Months</v>
      </c>
    </row>
    <row r="1947" spans="1:26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Z1947" t="str">
        <f t="shared" si="30"/>
        <v>48+ Months</v>
      </c>
    </row>
    <row r="1948" spans="1:26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Z1948" t="str">
        <f t="shared" si="30"/>
        <v>48+ Months</v>
      </c>
    </row>
    <row r="1949" spans="1:26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Z1949" t="str">
        <f t="shared" si="30"/>
        <v>48+ Months</v>
      </c>
    </row>
    <row r="1950" spans="1:26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Z1950" t="str">
        <f t="shared" si="30"/>
        <v>0-12 Months</v>
      </c>
    </row>
    <row r="1951" spans="1:26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Z1951" t="str">
        <f t="shared" si="30"/>
        <v>48+ Months</v>
      </c>
    </row>
    <row r="1952" spans="1:26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Z1952" t="str">
        <f t="shared" si="30"/>
        <v>48+ Months</v>
      </c>
    </row>
    <row r="1953" spans="1:26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Z1953" t="str">
        <f t="shared" si="30"/>
        <v>13-24 Months</v>
      </c>
    </row>
    <row r="1954" spans="1:26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Z1954" t="str">
        <f t="shared" si="30"/>
        <v>13-24 Months</v>
      </c>
    </row>
    <row r="1955" spans="1:26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Z1955" t="str">
        <f t="shared" si="30"/>
        <v>0-12 Months</v>
      </c>
    </row>
    <row r="1956" spans="1:26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Z1956" t="str">
        <f t="shared" si="30"/>
        <v>0-12 Months</v>
      </c>
    </row>
    <row r="1957" spans="1:26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Z1957" t="str">
        <f t="shared" si="30"/>
        <v>48+ Months</v>
      </c>
    </row>
    <row r="1958" spans="1:26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Z1958" t="str">
        <f t="shared" si="30"/>
        <v>48+ Months</v>
      </c>
    </row>
    <row r="1959" spans="1:26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Z1959" t="str">
        <f t="shared" si="30"/>
        <v>25-48 Months</v>
      </c>
    </row>
    <row r="1960" spans="1:26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Z1960" t="str">
        <f t="shared" si="30"/>
        <v>13-24 Months</v>
      </c>
    </row>
    <row r="1961" spans="1:26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Z1961" t="str">
        <f t="shared" si="30"/>
        <v>0-12 Months</v>
      </c>
    </row>
    <row r="1962" spans="1:26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Z1962" t="str">
        <f t="shared" si="30"/>
        <v>25-48 Months</v>
      </c>
    </row>
    <row r="1963" spans="1:26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Z1963" t="str">
        <f t="shared" si="30"/>
        <v>25-48 Months</v>
      </c>
    </row>
    <row r="1964" spans="1:26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Z1964" t="str">
        <f t="shared" si="30"/>
        <v>13-24 Months</v>
      </c>
    </row>
    <row r="1965" spans="1:26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Z1965" t="str">
        <f t="shared" si="30"/>
        <v>0-12 Months</v>
      </c>
    </row>
    <row r="1966" spans="1:26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Z1966" t="str">
        <f t="shared" si="30"/>
        <v>48+ Months</v>
      </c>
    </row>
    <row r="1967" spans="1:26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Z1967" t="str">
        <f t="shared" si="30"/>
        <v>13-24 Months</v>
      </c>
    </row>
    <row r="1968" spans="1:26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Z1968" t="str">
        <f t="shared" si="30"/>
        <v>13-24 Months</v>
      </c>
    </row>
    <row r="1969" spans="1:26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Z1969" t="str">
        <f t="shared" si="30"/>
        <v>48+ Months</v>
      </c>
    </row>
    <row r="1970" spans="1:26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Z1970" t="str">
        <f t="shared" si="30"/>
        <v>48+ Months</v>
      </c>
    </row>
    <row r="1971" spans="1:26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Z1971" t="str">
        <f t="shared" si="30"/>
        <v>48+ Months</v>
      </c>
    </row>
    <row r="1972" spans="1:26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Z1972" t="str">
        <f t="shared" si="30"/>
        <v>0-12 Months</v>
      </c>
    </row>
    <row r="1973" spans="1:26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Z1973" t="str">
        <f t="shared" si="30"/>
        <v>13-24 Months</v>
      </c>
    </row>
    <row r="1974" spans="1:26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Z1974" t="str">
        <f t="shared" si="30"/>
        <v>13-24 Months</v>
      </c>
    </row>
    <row r="1975" spans="1:26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Z1975" t="str">
        <f t="shared" si="30"/>
        <v>48+ Months</v>
      </c>
    </row>
    <row r="1976" spans="1:26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Z1976" t="str">
        <f t="shared" si="30"/>
        <v>0-12 Months</v>
      </c>
    </row>
    <row r="1977" spans="1:26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Z1977" t="str">
        <f t="shared" si="30"/>
        <v>13-24 Months</v>
      </c>
    </row>
    <row r="1978" spans="1:26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Z1978" t="str">
        <f t="shared" si="30"/>
        <v>0-12 Months</v>
      </c>
    </row>
    <row r="1979" spans="1:26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Z1979" t="str">
        <f t="shared" si="30"/>
        <v>25-48 Months</v>
      </c>
    </row>
    <row r="1980" spans="1:26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Z1980" t="str">
        <f t="shared" si="30"/>
        <v>48+ Months</v>
      </c>
    </row>
    <row r="1981" spans="1:26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Z1981" t="str">
        <f t="shared" si="30"/>
        <v>25-48 Months</v>
      </c>
    </row>
    <row r="1982" spans="1:26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Z1982" t="str">
        <f t="shared" si="30"/>
        <v>0-12 Months</v>
      </c>
    </row>
    <row r="1983" spans="1:26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Z1983" t="str">
        <f t="shared" si="30"/>
        <v>48+ Months</v>
      </c>
    </row>
    <row r="1984" spans="1:26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Z1984" t="str">
        <f t="shared" si="30"/>
        <v>13-24 Months</v>
      </c>
    </row>
    <row r="1985" spans="1:26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Z1985" t="str">
        <f t="shared" si="30"/>
        <v>25-48 Months</v>
      </c>
    </row>
    <row r="1986" spans="1:26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Z1986" t="str">
        <f t="shared" si="30"/>
        <v>13-24 Months</v>
      </c>
    </row>
    <row r="1987" spans="1:26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Z1987" t="str">
        <f t="shared" ref="Z1987:Z2050" si="31">IF(F1987&lt;=12,"0-12 Months",IF(F1987&lt;=24,"13-24 Months",IF(F1987&lt;=48,"25-48 Months","48+ Months")))</f>
        <v>0-12 Months</v>
      </c>
    </row>
    <row r="1988" spans="1:26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Z1988" t="str">
        <f t="shared" si="31"/>
        <v>48+ Months</v>
      </c>
    </row>
    <row r="1989" spans="1:26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Z1989" t="str">
        <f t="shared" si="31"/>
        <v>25-48 Months</v>
      </c>
    </row>
    <row r="1990" spans="1:26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Z1990" t="str">
        <f t="shared" si="31"/>
        <v>48+ Months</v>
      </c>
    </row>
    <row r="1991" spans="1:26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Z1991" t="str">
        <f t="shared" si="31"/>
        <v>25-48 Months</v>
      </c>
    </row>
    <row r="1992" spans="1:26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Z1992" t="str">
        <f t="shared" si="31"/>
        <v>13-24 Months</v>
      </c>
    </row>
    <row r="1993" spans="1:26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Z1993" t="str">
        <f t="shared" si="31"/>
        <v>25-48 Months</v>
      </c>
    </row>
    <row r="1994" spans="1:26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Z1994" t="str">
        <f t="shared" si="31"/>
        <v>13-24 Months</v>
      </c>
    </row>
    <row r="1995" spans="1:26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Z1995" t="str">
        <f t="shared" si="31"/>
        <v>0-12 Months</v>
      </c>
    </row>
    <row r="1996" spans="1:26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Z1996" t="str">
        <f t="shared" si="31"/>
        <v>13-24 Months</v>
      </c>
    </row>
    <row r="1997" spans="1:26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Z1997" t="str">
        <f t="shared" si="31"/>
        <v>0-12 Months</v>
      </c>
    </row>
    <row r="1998" spans="1:26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Z1998" t="str">
        <f t="shared" si="31"/>
        <v>48+ Months</v>
      </c>
    </row>
    <row r="1999" spans="1:26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Z1999" t="str">
        <f t="shared" si="31"/>
        <v>48+ Months</v>
      </c>
    </row>
    <row r="2000" spans="1:26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Z2000" t="str">
        <f t="shared" si="31"/>
        <v>0-12 Months</v>
      </c>
    </row>
    <row r="2001" spans="1:26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Z2001" t="str">
        <f t="shared" si="31"/>
        <v>13-24 Months</v>
      </c>
    </row>
    <row r="2002" spans="1:26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Z2002" t="str">
        <f t="shared" si="31"/>
        <v>0-12 Months</v>
      </c>
    </row>
    <row r="2003" spans="1:26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Z2003" t="str">
        <f t="shared" si="31"/>
        <v>0-12 Months</v>
      </c>
    </row>
    <row r="2004" spans="1:26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Z2004" t="str">
        <f t="shared" si="31"/>
        <v>48+ Months</v>
      </c>
    </row>
    <row r="2005" spans="1:26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Z2005" t="str">
        <f t="shared" si="31"/>
        <v>48+ Months</v>
      </c>
    </row>
    <row r="2006" spans="1:26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Z2006" t="str">
        <f t="shared" si="31"/>
        <v>13-24 Months</v>
      </c>
    </row>
    <row r="2007" spans="1:26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Z2007" t="str">
        <f t="shared" si="31"/>
        <v>48+ Months</v>
      </c>
    </row>
    <row r="2008" spans="1:26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Z2008" t="str">
        <f t="shared" si="31"/>
        <v>0-12 Months</v>
      </c>
    </row>
    <row r="2009" spans="1:26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Z2009" t="str">
        <f t="shared" si="31"/>
        <v>0-12 Months</v>
      </c>
    </row>
    <row r="2010" spans="1:26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Z2010" t="str">
        <f t="shared" si="31"/>
        <v>0-12 Months</v>
      </c>
    </row>
    <row r="2011" spans="1:26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Z2011" t="str">
        <f t="shared" si="31"/>
        <v>48+ Months</v>
      </c>
    </row>
    <row r="2012" spans="1:26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Z2012" t="str">
        <f t="shared" si="31"/>
        <v>0-12 Months</v>
      </c>
    </row>
    <row r="2013" spans="1:26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Z2013" t="str">
        <f t="shared" si="31"/>
        <v>48+ Months</v>
      </c>
    </row>
    <row r="2014" spans="1:26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Z2014" t="str">
        <f t="shared" si="31"/>
        <v>25-48 Months</v>
      </c>
    </row>
    <row r="2015" spans="1:26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Z2015" t="str">
        <f t="shared" si="31"/>
        <v>25-48 Months</v>
      </c>
    </row>
    <row r="2016" spans="1:26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Z2016" t="str">
        <f t="shared" si="31"/>
        <v>13-24 Months</v>
      </c>
    </row>
    <row r="2017" spans="1:26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Z2017" t="str">
        <f t="shared" si="31"/>
        <v>25-48 Months</v>
      </c>
    </row>
    <row r="2018" spans="1:26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Z2018" t="str">
        <f t="shared" si="31"/>
        <v>0-12 Months</v>
      </c>
    </row>
    <row r="2019" spans="1:26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Z2019" t="str">
        <f t="shared" si="31"/>
        <v>25-48 Months</v>
      </c>
    </row>
    <row r="2020" spans="1:26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Z2020" t="str">
        <f t="shared" si="31"/>
        <v>0-12 Months</v>
      </c>
    </row>
    <row r="2021" spans="1:26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Z2021" t="str">
        <f t="shared" si="31"/>
        <v>48+ Months</v>
      </c>
    </row>
    <row r="2022" spans="1:26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Z2022" t="str">
        <f t="shared" si="31"/>
        <v>48+ Months</v>
      </c>
    </row>
    <row r="2023" spans="1:26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Z2023" t="str">
        <f t="shared" si="31"/>
        <v>48+ Months</v>
      </c>
    </row>
    <row r="2024" spans="1:26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Z2024" t="str">
        <f t="shared" si="31"/>
        <v>13-24 Months</v>
      </c>
    </row>
    <row r="2025" spans="1:26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Z2025" t="str">
        <f t="shared" si="31"/>
        <v>0-12 Months</v>
      </c>
    </row>
    <row r="2026" spans="1:26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Z2026" t="str">
        <f t="shared" si="31"/>
        <v>0-12 Months</v>
      </c>
    </row>
    <row r="2027" spans="1:26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Z2027" t="str">
        <f t="shared" si="31"/>
        <v>48+ Months</v>
      </c>
    </row>
    <row r="2028" spans="1:26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Z2028" t="str">
        <f t="shared" si="31"/>
        <v>48+ Months</v>
      </c>
    </row>
    <row r="2029" spans="1:26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Z2029" t="str">
        <f t="shared" si="31"/>
        <v>13-24 Months</v>
      </c>
    </row>
    <row r="2030" spans="1:26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Z2030" t="str">
        <f t="shared" si="31"/>
        <v>13-24 Months</v>
      </c>
    </row>
    <row r="2031" spans="1:26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Z2031" t="str">
        <f t="shared" si="31"/>
        <v>48+ Months</v>
      </c>
    </row>
    <row r="2032" spans="1:26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Z2032" t="str">
        <f t="shared" si="31"/>
        <v>0-12 Months</v>
      </c>
    </row>
    <row r="2033" spans="1:26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Z2033" t="str">
        <f t="shared" si="31"/>
        <v>0-12 Months</v>
      </c>
    </row>
    <row r="2034" spans="1:26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Z2034" t="str">
        <f t="shared" si="31"/>
        <v>13-24 Months</v>
      </c>
    </row>
    <row r="2035" spans="1:26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Z2035" t="str">
        <f t="shared" si="31"/>
        <v>0-12 Months</v>
      </c>
    </row>
    <row r="2036" spans="1:26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Z2036" t="str">
        <f t="shared" si="31"/>
        <v>25-48 Months</v>
      </c>
    </row>
    <row r="2037" spans="1:26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Z2037" t="str">
        <f t="shared" si="31"/>
        <v>25-48 Months</v>
      </c>
    </row>
    <row r="2038" spans="1:26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Z2038" t="str">
        <f t="shared" si="31"/>
        <v>0-12 Months</v>
      </c>
    </row>
    <row r="2039" spans="1:26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Z2039" t="str">
        <f t="shared" si="31"/>
        <v>0-12 Months</v>
      </c>
    </row>
    <row r="2040" spans="1:26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Z2040" t="str">
        <f t="shared" si="31"/>
        <v>25-48 Months</v>
      </c>
    </row>
    <row r="2041" spans="1:26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Z2041" t="str">
        <f t="shared" si="31"/>
        <v>13-24 Months</v>
      </c>
    </row>
    <row r="2042" spans="1:26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Z2042" t="str">
        <f t="shared" si="31"/>
        <v>48+ Months</v>
      </c>
    </row>
    <row r="2043" spans="1:26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Z2043" t="str">
        <f t="shared" si="31"/>
        <v>0-12 Months</v>
      </c>
    </row>
    <row r="2044" spans="1:26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Z2044" t="str">
        <f t="shared" si="31"/>
        <v>25-48 Months</v>
      </c>
    </row>
    <row r="2045" spans="1:26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Z2045" t="str">
        <f t="shared" si="31"/>
        <v>13-24 Months</v>
      </c>
    </row>
    <row r="2046" spans="1:26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Z2046" t="str">
        <f t="shared" si="31"/>
        <v>0-12 Months</v>
      </c>
    </row>
    <row r="2047" spans="1:26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Z2047" t="str">
        <f t="shared" si="31"/>
        <v>48+ Months</v>
      </c>
    </row>
    <row r="2048" spans="1:26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Z2048" t="str">
        <f t="shared" si="31"/>
        <v>0-12 Months</v>
      </c>
    </row>
    <row r="2049" spans="1:26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Z2049" t="str">
        <f t="shared" si="31"/>
        <v>0-12 Months</v>
      </c>
    </row>
    <row r="2050" spans="1:26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Z2050" t="str">
        <f t="shared" si="31"/>
        <v>13-24 Months</v>
      </c>
    </row>
    <row r="2051" spans="1:26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Z2051" t="str">
        <f t="shared" ref="Z2051:Z2114" si="32">IF(F2051&lt;=12,"0-12 Months",IF(F2051&lt;=24,"13-24 Months",IF(F2051&lt;=48,"25-48 Months","48+ Months")))</f>
        <v>48+ Months</v>
      </c>
    </row>
    <row r="2052" spans="1:26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Z2052" t="str">
        <f t="shared" si="32"/>
        <v>48+ Months</v>
      </c>
    </row>
    <row r="2053" spans="1:26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Z2053" t="str">
        <f t="shared" si="32"/>
        <v>48+ Months</v>
      </c>
    </row>
    <row r="2054" spans="1:26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Z2054" t="str">
        <f t="shared" si="32"/>
        <v>25-48 Months</v>
      </c>
    </row>
    <row r="2055" spans="1:26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Z2055" t="str">
        <f t="shared" si="32"/>
        <v>25-48 Months</v>
      </c>
    </row>
    <row r="2056" spans="1:26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Z2056" t="str">
        <f t="shared" si="32"/>
        <v>0-12 Months</v>
      </c>
    </row>
    <row r="2057" spans="1:26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Z2057" t="str">
        <f t="shared" si="32"/>
        <v>25-48 Months</v>
      </c>
    </row>
    <row r="2058" spans="1:26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Z2058" t="str">
        <f t="shared" si="32"/>
        <v>48+ Months</v>
      </c>
    </row>
    <row r="2059" spans="1:26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Z2059" t="str">
        <f t="shared" si="32"/>
        <v>13-24 Months</v>
      </c>
    </row>
    <row r="2060" spans="1:26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Z2060" t="str">
        <f t="shared" si="32"/>
        <v>48+ Months</v>
      </c>
    </row>
    <row r="2061" spans="1:26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Z2061" t="str">
        <f t="shared" si="32"/>
        <v>25-48 Months</v>
      </c>
    </row>
    <row r="2062" spans="1:26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Z2062" t="str">
        <f t="shared" si="32"/>
        <v>48+ Months</v>
      </c>
    </row>
    <row r="2063" spans="1:26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Z2063" t="str">
        <f t="shared" si="32"/>
        <v>0-12 Months</v>
      </c>
    </row>
    <row r="2064" spans="1:26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Z2064" t="str">
        <f t="shared" si="32"/>
        <v>48+ Months</v>
      </c>
    </row>
    <row r="2065" spans="1:26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Z2065" t="str">
        <f t="shared" si="32"/>
        <v>48+ Months</v>
      </c>
    </row>
    <row r="2066" spans="1:26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Z2066" t="str">
        <f t="shared" si="32"/>
        <v>25-48 Months</v>
      </c>
    </row>
    <row r="2067" spans="1:26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Z2067" t="str">
        <f t="shared" si="32"/>
        <v>25-48 Months</v>
      </c>
    </row>
    <row r="2068" spans="1:26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Z2068" t="str">
        <f t="shared" si="32"/>
        <v>48+ Months</v>
      </c>
    </row>
    <row r="2069" spans="1:26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Z2069" t="str">
        <f t="shared" si="32"/>
        <v>48+ Months</v>
      </c>
    </row>
    <row r="2070" spans="1:26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Z2070" t="str">
        <f t="shared" si="32"/>
        <v>25-48 Months</v>
      </c>
    </row>
    <row r="2071" spans="1:26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Z2071" t="str">
        <f t="shared" si="32"/>
        <v>0-12 Months</v>
      </c>
    </row>
    <row r="2072" spans="1:26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Z2072" t="str">
        <f t="shared" si="32"/>
        <v>48+ Months</v>
      </c>
    </row>
    <row r="2073" spans="1:26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Z2073" t="str">
        <f t="shared" si="32"/>
        <v>48+ Months</v>
      </c>
    </row>
    <row r="2074" spans="1:26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Z2074" t="str">
        <f t="shared" si="32"/>
        <v>25-48 Months</v>
      </c>
    </row>
    <row r="2075" spans="1:26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Z2075" t="str">
        <f t="shared" si="32"/>
        <v>13-24 Months</v>
      </c>
    </row>
    <row r="2076" spans="1:26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Z2076" t="str">
        <f t="shared" si="32"/>
        <v>25-48 Months</v>
      </c>
    </row>
    <row r="2077" spans="1:26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Z2077" t="str">
        <f t="shared" si="32"/>
        <v>48+ Months</v>
      </c>
    </row>
    <row r="2078" spans="1:26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Z2078" t="str">
        <f t="shared" si="32"/>
        <v>13-24 Months</v>
      </c>
    </row>
    <row r="2079" spans="1:26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Z2079" t="str">
        <f t="shared" si="32"/>
        <v>0-12 Months</v>
      </c>
    </row>
    <row r="2080" spans="1:26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Z2080" t="str">
        <f t="shared" si="32"/>
        <v>13-24 Months</v>
      </c>
    </row>
    <row r="2081" spans="1:26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Z2081" t="str">
        <f t="shared" si="32"/>
        <v>48+ Months</v>
      </c>
    </row>
    <row r="2082" spans="1:26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Z2082" t="str">
        <f t="shared" si="32"/>
        <v>48+ Months</v>
      </c>
    </row>
    <row r="2083" spans="1:26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Z2083" t="str">
        <f t="shared" si="32"/>
        <v>13-24 Months</v>
      </c>
    </row>
    <row r="2084" spans="1:26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Z2084" t="str">
        <f t="shared" si="32"/>
        <v>13-24 Months</v>
      </c>
    </row>
    <row r="2085" spans="1:26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Z2085" t="str">
        <f t="shared" si="32"/>
        <v>0-12 Months</v>
      </c>
    </row>
    <row r="2086" spans="1:26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Z2086" t="str">
        <f t="shared" si="32"/>
        <v>0-12 Months</v>
      </c>
    </row>
    <row r="2087" spans="1:26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Z2087" t="str">
        <f t="shared" si="32"/>
        <v>25-48 Months</v>
      </c>
    </row>
    <row r="2088" spans="1:26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Z2088" t="str">
        <f t="shared" si="32"/>
        <v>13-24 Months</v>
      </c>
    </row>
    <row r="2089" spans="1:26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Z2089" t="str">
        <f t="shared" si="32"/>
        <v>0-12 Months</v>
      </c>
    </row>
    <row r="2090" spans="1:26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Z2090" t="str">
        <f t="shared" si="32"/>
        <v>25-48 Months</v>
      </c>
    </row>
    <row r="2091" spans="1:26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Z2091" t="str">
        <f t="shared" si="32"/>
        <v>48+ Months</v>
      </c>
    </row>
    <row r="2092" spans="1:26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Z2092" t="str">
        <f t="shared" si="32"/>
        <v>25-48 Months</v>
      </c>
    </row>
    <row r="2093" spans="1:26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Z2093" t="str">
        <f t="shared" si="32"/>
        <v>48+ Months</v>
      </c>
    </row>
    <row r="2094" spans="1:26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Z2094" t="str">
        <f t="shared" si="32"/>
        <v>48+ Months</v>
      </c>
    </row>
    <row r="2095" spans="1:26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Z2095" t="str">
        <f t="shared" si="32"/>
        <v>0-12 Months</v>
      </c>
    </row>
    <row r="2096" spans="1:26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Z2096" t="str">
        <f t="shared" si="32"/>
        <v>13-24 Months</v>
      </c>
    </row>
    <row r="2097" spans="1:26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Z2097" t="str">
        <f t="shared" si="32"/>
        <v>0-12 Months</v>
      </c>
    </row>
    <row r="2098" spans="1:26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Z2098" t="str">
        <f t="shared" si="32"/>
        <v>0-12 Months</v>
      </c>
    </row>
    <row r="2099" spans="1:26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Z2099" t="str">
        <f t="shared" si="32"/>
        <v>0-12 Months</v>
      </c>
    </row>
    <row r="2100" spans="1:26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Z2100" t="str">
        <f t="shared" si="32"/>
        <v>0-12 Months</v>
      </c>
    </row>
    <row r="2101" spans="1:26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Z2101" t="str">
        <f t="shared" si="32"/>
        <v>25-48 Months</v>
      </c>
    </row>
    <row r="2102" spans="1:26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Z2102" t="str">
        <f t="shared" si="32"/>
        <v>48+ Months</v>
      </c>
    </row>
    <row r="2103" spans="1:26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Z2103" t="str">
        <f t="shared" si="32"/>
        <v>25-48 Months</v>
      </c>
    </row>
    <row r="2104" spans="1:26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Z2104" t="str">
        <f t="shared" si="32"/>
        <v>13-24 Months</v>
      </c>
    </row>
    <row r="2105" spans="1:26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Z2105" t="str">
        <f t="shared" si="32"/>
        <v>0-12 Months</v>
      </c>
    </row>
    <row r="2106" spans="1:26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Z2106" t="str">
        <f t="shared" si="32"/>
        <v>0-12 Months</v>
      </c>
    </row>
    <row r="2107" spans="1:26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Z2107" t="str">
        <f t="shared" si="32"/>
        <v>0-12 Months</v>
      </c>
    </row>
    <row r="2108" spans="1:26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Z2108" t="str">
        <f t="shared" si="32"/>
        <v>48+ Months</v>
      </c>
    </row>
    <row r="2109" spans="1:26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Z2109" t="str">
        <f t="shared" si="32"/>
        <v>25-48 Months</v>
      </c>
    </row>
    <row r="2110" spans="1:26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Z2110" t="str">
        <f t="shared" si="32"/>
        <v>25-48 Months</v>
      </c>
    </row>
    <row r="2111" spans="1:26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Z2111" t="str">
        <f t="shared" si="32"/>
        <v>25-48 Months</v>
      </c>
    </row>
    <row r="2112" spans="1:26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Z2112" t="str">
        <f t="shared" si="32"/>
        <v>0-12 Months</v>
      </c>
    </row>
    <row r="2113" spans="1:26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Z2113" t="str">
        <f t="shared" si="32"/>
        <v>25-48 Months</v>
      </c>
    </row>
    <row r="2114" spans="1:26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Z2114" t="str">
        <f t="shared" si="32"/>
        <v>25-48 Months</v>
      </c>
    </row>
    <row r="2115" spans="1:26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Z2115" t="str">
        <f t="shared" ref="Z2115:Z2178" si="33">IF(F2115&lt;=12,"0-12 Months",IF(F2115&lt;=24,"13-24 Months",IF(F2115&lt;=48,"25-48 Months","48+ Months")))</f>
        <v>25-48 Months</v>
      </c>
    </row>
    <row r="2116" spans="1:26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Z2116" t="str">
        <f t="shared" si="33"/>
        <v>25-48 Months</v>
      </c>
    </row>
    <row r="2117" spans="1:26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Z2117" t="str">
        <f t="shared" si="33"/>
        <v>48+ Months</v>
      </c>
    </row>
    <row r="2118" spans="1:26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Z2118" t="str">
        <f t="shared" si="33"/>
        <v>0-12 Months</v>
      </c>
    </row>
    <row r="2119" spans="1:26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Z2119" t="str">
        <f t="shared" si="33"/>
        <v>48+ Months</v>
      </c>
    </row>
    <row r="2120" spans="1:26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Z2120" t="str">
        <f t="shared" si="33"/>
        <v>13-24 Months</v>
      </c>
    </row>
    <row r="2121" spans="1:26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Z2121" t="str">
        <f t="shared" si="33"/>
        <v>25-48 Months</v>
      </c>
    </row>
    <row r="2122" spans="1:26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Z2122" t="str">
        <f t="shared" si="33"/>
        <v>48+ Months</v>
      </c>
    </row>
    <row r="2123" spans="1:26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Z2123" t="str">
        <f t="shared" si="33"/>
        <v>0-12 Months</v>
      </c>
    </row>
    <row r="2124" spans="1:26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Z2124" t="str">
        <f t="shared" si="33"/>
        <v>0-12 Months</v>
      </c>
    </row>
    <row r="2125" spans="1:26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Z2125" t="str">
        <f t="shared" si="33"/>
        <v>25-48 Months</v>
      </c>
    </row>
    <row r="2126" spans="1:26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Z2126" t="str">
        <f t="shared" si="33"/>
        <v>0-12 Months</v>
      </c>
    </row>
    <row r="2127" spans="1:26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Z2127" t="str">
        <f t="shared" si="33"/>
        <v>48+ Months</v>
      </c>
    </row>
    <row r="2128" spans="1:26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Z2128" t="str">
        <f t="shared" si="33"/>
        <v>0-12 Months</v>
      </c>
    </row>
    <row r="2129" spans="1:26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Z2129" t="str">
        <f t="shared" si="33"/>
        <v>25-48 Months</v>
      </c>
    </row>
    <row r="2130" spans="1:26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Z2130" t="str">
        <f t="shared" si="33"/>
        <v>25-48 Months</v>
      </c>
    </row>
    <row r="2131" spans="1:26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Z2131" t="str">
        <f t="shared" si="33"/>
        <v>0-12 Months</v>
      </c>
    </row>
    <row r="2132" spans="1:26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Z2132" t="str">
        <f t="shared" si="33"/>
        <v>48+ Months</v>
      </c>
    </row>
    <row r="2133" spans="1:26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Z2133" t="str">
        <f t="shared" si="33"/>
        <v>25-48 Months</v>
      </c>
    </row>
    <row r="2134" spans="1:26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Z2134" t="str">
        <f t="shared" si="33"/>
        <v>13-24 Months</v>
      </c>
    </row>
    <row r="2135" spans="1:26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Z2135" t="str">
        <f t="shared" si="33"/>
        <v>0-12 Months</v>
      </c>
    </row>
    <row r="2136" spans="1:26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Z2136" t="str">
        <f t="shared" si="33"/>
        <v>0-12 Months</v>
      </c>
    </row>
    <row r="2137" spans="1:26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Z2137" t="str">
        <f t="shared" si="33"/>
        <v>48+ Months</v>
      </c>
    </row>
    <row r="2138" spans="1:26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Z2138" t="str">
        <f t="shared" si="33"/>
        <v>13-24 Months</v>
      </c>
    </row>
    <row r="2139" spans="1:26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Z2139" t="str">
        <f t="shared" si="33"/>
        <v>0-12 Months</v>
      </c>
    </row>
    <row r="2140" spans="1:26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Z2140" t="str">
        <f t="shared" si="33"/>
        <v>48+ Months</v>
      </c>
    </row>
    <row r="2141" spans="1:26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Z2141" t="str">
        <f t="shared" si="33"/>
        <v>0-12 Months</v>
      </c>
    </row>
    <row r="2142" spans="1:26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Z2142" t="str">
        <f t="shared" si="33"/>
        <v>25-48 Months</v>
      </c>
    </row>
    <row r="2143" spans="1:26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Z2143" t="str">
        <f t="shared" si="33"/>
        <v>13-24 Months</v>
      </c>
    </row>
    <row r="2144" spans="1:26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Z2144" t="str">
        <f t="shared" si="33"/>
        <v>13-24 Months</v>
      </c>
    </row>
    <row r="2145" spans="1:26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Z2145" t="str">
        <f t="shared" si="33"/>
        <v>25-48 Months</v>
      </c>
    </row>
    <row r="2146" spans="1:26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Z2146" t="str">
        <f t="shared" si="33"/>
        <v>0-12 Months</v>
      </c>
    </row>
    <row r="2147" spans="1:26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Z2147" t="str">
        <f t="shared" si="33"/>
        <v>0-12 Months</v>
      </c>
    </row>
    <row r="2148" spans="1:26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Z2148" t="str">
        <f t="shared" si="33"/>
        <v>48+ Months</v>
      </c>
    </row>
    <row r="2149" spans="1:26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Z2149" t="str">
        <f t="shared" si="33"/>
        <v>13-24 Months</v>
      </c>
    </row>
    <row r="2150" spans="1:26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Z2150" t="str">
        <f t="shared" si="33"/>
        <v>0-12 Months</v>
      </c>
    </row>
    <row r="2151" spans="1:26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Z2151" t="str">
        <f t="shared" si="33"/>
        <v>25-48 Months</v>
      </c>
    </row>
    <row r="2152" spans="1:26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Z2152" t="str">
        <f t="shared" si="33"/>
        <v>13-24 Months</v>
      </c>
    </row>
    <row r="2153" spans="1:26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Z2153" t="str">
        <f t="shared" si="33"/>
        <v>48+ Months</v>
      </c>
    </row>
    <row r="2154" spans="1:26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Z2154" t="str">
        <f t="shared" si="33"/>
        <v>0-12 Months</v>
      </c>
    </row>
    <row r="2155" spans="1:26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Z2155" t="str">
        <f t="shared" si="33"/>
        <v>25-48 Months</v>
      </c>
    </row>
    <row r="2156" spans="1:26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Z2156" t="str">
        <f t="shared" si="33"/>
        <v>13-24 Months</v>
      </c>
    </row>
    <row r="2157" spans="1:26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Z2157" t="str">
        <f t="shared" si="33"/>
        <v>25-48 Months</v>
      </c>
    </row>
    <row r="2158" spans="1:26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Z2158" t="str">
        <f t="shared" si="33"/>
        <v>0-12 Months</v>
      </c>
    </row>
    <row r="2159" spans="1:26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Z2159" t="str">
        <f t="shared" si="33"/>
        <v>48+ Months</v>
      </c>
    </row>
    <row r="2160" spans="1:26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Z2160" t="str">
        <f t="shared" si="33"/>
        <v>48+ Months</v>
      </c>
    </row>
    <row r="2161" spans="1:26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Z2161" t="str">
        <f t="shared" si="33"/>
        <v>13-24 Months</v>
      </c>
    </row>
    <row r="2162" spans="1:26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Z2162" t="str">
        <f t="shared" si="33"/>
        <v>48+ Months</v>
      </c>
    </row>
    <row r="2163" spans="1:26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Z2163" t="str">
        <f t="shared" si="33"/>
        <v>0-12 Months</v>
      </c>
    </row>
    <row r="2164" spans="1:26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Z2164" t="str">
        <f t="shared" si="33"/>
        <v>25-48 Months</v>
      </c>
    </row>
    <row r="2165" spans="1:26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Z2165" t="str">
        <f t="shared" si="33"/>
        <v>25-48 Months</v>
      </c>
    </row>
    <row r="2166" spans="1:26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Z2166" t="str">
        <f t="shared" si="33"/>
        <v>48+ Months</v>
      </c>
    </row>
    <row r="2167" spans="1:26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Z2167" t="str">
        <f t="shared" si="33"/>
        <v>13-24 Months</v>
      </c>
    </row>
    <row r="2168" spans="1:26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Z2168" t="str">
        <f t="shared" si="33"/>
        <v>48+ Months</v>
      </c>
    </row>
    <row r="2169" spans="1:26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Z2169" t="str">
        <f t="shared" si="33"/>
        <v>13-24 Months</v>
      </c>
    </row>
    <row r="2170" spans="1:26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Z2170" t="str">
        <f t="shared" si="33"/>
        <v>0-12 Months</v>
      </c>
    </row>
    <row r="2171" spans="1:26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Z2171" t="str">
        <f t="shared" si="33"/>
        <v>48+ Months</v>
      </c>
    </row>
    <row r="2172" spans="1:26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Z2172" t="str">
        <f t="shared" si="33"/>
        <v>13-24 Months</v>
      </c>
    </row>
    <row r="2173" spans="1:26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Z2173" t="str">
        <f t="shared" si="33"/>
        <v>0-12 Months</v>
      </c>
    </row>
    <row r="2174" spans="1:26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Z2174" t="str">
        <f t="shared" si="33"/>
        <v>0-12 Months</v>
      </c>
    </row>
    <row r="2175" spans="1:26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Z2175" t="str">
        <f t="shared" si="33"/>
        <v>0-12 Months</v>
      </c>
    </row>
    <row r="2176" spans="1:26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Z2176" t="str">
        <f t="shared" si="33"/>
        <v>13-24 Months</v>
      </c>
    </row>
    <row r="2177" spans="1:26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Z2177" t="str">
        <f t="shared" si="33"/>
        <v>25-48 Months</v>
      </c>
    </row>
    <row r="2178" spans="1:26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Z2178" t="str">
        <f t="shared" si="33"/>
        <v>48+ Months</v>
      </c>
    </row>
    <row r="2179" spans="1:26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Z2179" t="str">
        <f t="shared" ref="Z2179:Z2242" si="34">IF(F2179&lt;=12,"0-12 Months",IF(F2179&lt;=24,"13-24 Months",IF(F2179&lt;=48,"25-48 Months","48+ Months")))</f>
        <v>48+ Months</v>
      </c>
    </row>
    <row r="2180" spans="1:26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Z2180" t="str">
        <f t="shared" si="34"/>
        <v>48+ Months</v>
      </c>
    </row>
    <row r="2181" spans="1:26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Z2181" t="str">
        <f t="shared" si="34"/>
        <v>0-12 Months</v>
      </c>
    </row>
    <row r="2182" spans="1:26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Z2182" t="str">
        <f t="shared" si="34"/>
        <v>48+ Months</v>
      </c>
    </row>
    <row r="2183" spans="1:26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Z2183" t="str">
        <f t="shared" si="34"/>
        <v>48+ Months</v>
      </c>
    </row>
    <row r="2184" spans="1:26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Z2184" t="str">
        <f t="shared" si="34"/>
        <v>48+ Months</v>
      </c>
    </row>
    <row r="2185" spans="1:26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Z2185" t="str">
        <f t="shared" si="34"/>
        <v>0-12 Months</v>
      </c>
    </row>
    <row r="2186" spans="1:26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Z2186" t="str">
        <f t="shared" si="34"/>
        <v>0-12 Months</v>
      </c>
    </row>
    <row r="2187" spans="1:26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Z2187" t="str">
        <f t="shared" si="34"/>
        <v>13-24 Months</v>
      </c>
    </row>
    <row r="2188" spans="1:26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Z2188" t="str">
        <f t="shared" si="34"/>
        <v>25-48 Months</v>
      </c>
    </row>
    <row r="2189" spans="1:26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Z2189" t="str">
        <f t="shared" si="34"/>
        <v>48+ Months</v>
      </c>
    </row>
    <row r="2190" spans="1:26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Z2190" t="str">
        <f t="shared" si="34"/>
        <v>25-48 Months</v>
      </c>
    </row>
    <row r="2191" spans="1:26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Z2191" t="str">
        <f t="shared" si="34"/>
        <v>48+ Months</v>
      </c>
    </row>
    <row r="2192" spans="1:26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Z2192" t="str">
        <f t="shared" si="34"/>
        <v>48+ Months</v>
      </c>
    </row>
    <row r="2193" spans="1:26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Z2193" t="str">
        <f t="shared" si="34"/>
        <v>0-12 Months</v>
      </c>
    </row>
    <row r="2194" spans="1:26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Z2194" t="str">
        <f t="shared" si="34"/>
        <v>48+ Months</v>
      </c>
    </row>
    <row r="2195" spans="1:26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Z2195" t="str">
        <f t="shared" si="34"/>
        <v>48+ Months</v>
      </c>
    </row>
    <row r="2196" spans="1:26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Z2196" t="str">
        <f t="shared" si="34"/>
        <v>0-12 Months</v>
      </c>
    </row>
    <row r="2197" spans="1:26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Z2197" t="str">
        <f t="shared" si="34"/>
        <v>25-48 Months</v>
      </c>
    </row>
    <row r="2198" spans="1:26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Z2198" t="str">
        <f t="shared" si="34"/>
        <v>13-24 Months</v>
      </c>
    </row>
    <row r="2199" spans="1:26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Z2199" t="str">
        <f t="shared" si="34"/>
        <v>48+ Months</v>
      </c>
    </row>
    <row r="2200" spans="1:26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Z2200" t="str">
        <f t="shared" si="34"/>
        <v>13-24 Months</v>
      </c>
    </row>
    <row r="2201" spans="1:26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Z2201" t="str">
        <f t="shared" si="34"/>
        <v>48+ Months</v>
      </c>
    </row>
    <row r="2202" spans="1:26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Z2202" t="str">
        <f t="shared" si="34"/>
        <v>13-24 Months</v>
      </c>
    </row>
    <row r="2203" spans="1:26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Z2203" t="str">
        <f t="shared" si="34"/>
        <v>25-48 Months</v>
      </c>
    </row>
    <row r="2204" spans="1:26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Z2204" t="str">
        <f t="shared" si="34"/>
        <v>0-12 Months</v>
      </c>
    </row>
    <row r="2205" spans="1:26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Z2205" t="str">
        <f t="shared" si="34"/>
        <v>48+ Months</v>
      </c>
    </row>
    <row r="2206" spans="1:26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Z2206" t="str">
        <f t="shared" si="34"/>
        <v>48+ Months</v>
      </c>
    </row>
    <row r="2207" spans="1:26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Z2207" t="str">
        <f t="shared" si="34"/>
        <v>25-48 Months</v>
      </c>
    </row>
    <row r="2208" spans="1:26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Z2208" t="str">
        <f t="shared" si="34"/>
        <v>48+ Months</v>
      </c>
    </row>
    <row r="2209" spans="1:26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Z2209" t="str">
        <f t="shared" si="34"/>
        <v>0-12 Months</v>
      </c>
    </row>
    <row r="2210" spans="1:26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Z2210" t="str">
        <f t="shared" si="34"/>
        <v>0-12 Months</v>
      </c>
    </row>
    <row r="2211" spans="1:26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Z2211" t="str">
        <f t="shared" si="34"/>
        <v>0-12 Months</v>
      </c>
    </row>
    <row r="2212" spans="1:26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Z2212" t="str">
        <f t="shared" si="34"/>
        <v>48+ Months</v>
      </c>
    </row>
    <row r="2213" spans="1:26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Z2213" t="str">
        <f t="shared" si="34"/>
        <v>48+ Months</v>
      </c>
    </row>
    <row r="2214" spans="1:26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Z2214" t="str">
        <f t="shared" si="34"/>
        <v>0-12 Months</v>
      </c>
    </row>
    <row r="2215" spans="1:26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Z2215" t="str">
        <f t="shared" si="34"/>
        <v>0-12 Months</v>
      </c>
    </row>
    <row r="2216" spans="1:26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Z2216" t="str">
        <f t="shared" si="34"/>
        <v>13-24 Months</v>
      </c>
    </row>
    <row r="2217" spans="1:26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Z2217" t="str">
        <f t="shared" si="34"/>
        <v>48+ Months</v>
      </c>
    </row>
    <row r="2218" spans="1:26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Z2218" t="str">
        <f t="shared" si="34"/>
        <v>48+ Months</v>
      </c>
    </row>
    <row r="2219" spans="1:26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Z2219" t="str">
        <f t="shared" si="34"/>
        <v>48+ Months</v>
      </c>
    </row>
    <row r="2220" spans="1:26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Z2220" t="str">
        <f t="shared" si="34"/>
        <v>48+ Months</v>
      </c>
    </row>
    <row r="2221" spans="1:26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Z2221" t="str">
        <f t="shared" si="34"/>
        <v>13-24 Months</v>
      </c>
    </row>
    <row r="2222" spans="1:26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Z2222" t="str">
        <f t="shared" si="34"/>
        <v>48+ Months</v>
      </c>
    </row>
    <row r="2223" spans="1:26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Z2223" t="str">
        <f t="shared" si="34"/>
        <v>48+ Months</v>
      </c>
    </row>
    <row r="2224" spans="1:26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Z2224" t="str">
        <f t="shared" si="34"/>
        <v>25-48 Months</v>
      </c>
    </row>
    <row r="2225" spans="1:26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Z2225" t="str">
        <f t="shared" si="34"/>
        <v>25-48 Months</v>
      </c>
    </row>
    <row r="2226" spans="1:26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Z2226" t="str">
        <f t="shared" si="34"/>
        <v>13-24 Months</v>
      </c>
    </row>
    <row r="2227" spans="1:26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Z2227" t="str">
        <f t="shared" si="34"/>
        <v>25-48 Months</v>
      </c>
    </row>
    <row r="2228" spans="1:26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Z2228" t="str">
        <f t="shared" si="34"/>
        <v>13-24 Months</v>
      </c>
    </row>
    <row r="2229" spans="1:26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Z2229" t="str">
        <f t="shared" si="34"/>
        <v>48+ Months</v>
      </c>
    </row>
    <row r="2230" spans="1:26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Z2230" t="str">
        <f t="shared" si="34"/>
        <v>48+ Months</v>
      </c>
    </row>
    <row r="2231" spans="1:26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Z2231" t="str">
        <f t="shared" si="34"/>
        <v>0-12 Months</v>
      </c>
    </row>
    <row r="2232" spans="1:26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Z2232" t="str">
        <f t="shared" si="34"/>
        <v>25-48 Months</v>
      </c>
    </row>
    <row r="2233" spans="1:26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Z2233" t="str">
        <f t="shared" si="34"/>
        <v>0-12 Months</v>
      </c>
    </row>
    <row r="2234" spans="1:26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Z2234" t="str">
        <f t="shared" si="34"/>
        <v>25-48 Months</v>
      </c>
    </row>
    <row r="2235" spans="1:26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Z2235" t="str">
        <f t="shared" si="34"/>
        <v>48+ Months</v>
      </c>
    </row>
    <row r="2236" spans="1:26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Z2236" t="str">
        <f t="shared" si="34"/>
        <v>13-24 Months</v>
      </c>
    </row>
    <row r="2237" spans="1:26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Z2237" t="str">
        <f t="shared" si="34"/>
        <v>25-48 Months</v>
      </c>
    </row>
    <row r="2238" spans="1:26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Z2238" t="str">
        <f t="shared" si="34"/>
        <v>0-12 Months</v>
      </c>
    </row>
    <row r="2239" spans="1:26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Z2239" t="str">
        <f t="shared" si="34"/>
        <v>25-48 Months</v>
      </c>
    </row>
    <row r="2240" spans="1:26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Z2240" t="str">
        <f t="shared" si="34"/>
        <v>0-12 Months</v>
      </c>
    </row>
    <row r="2241" spans="1:26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Z2241" t="str">
        <f t="shared" si="34"/>
        <v>48+ Months</v>
      </c>
    </row>
    <row r="2242" spans="1:26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Z2242" t="str">
        <f t="shared" si="34"/>
        <v>48+ Months</v>
      </c>
    </row>
    <row r="2243" spans="1:26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Z2243" t="str">
        <f t="shared" ref="Z2243:Z2306" si="35">IF(F2243&lt;=12,"0-12 Months",IF(F2243&lt;=24,"13-24 Months",IF(F2243&lt;=48,"25-48 Months","48+ Months")))</f>
        <v>48+ Months</v>
      </c>
    </row>
    <row r="2244" spans="1:26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Z2244" t="str">
        <f t="shared" si="35"/>
        <v>25-48 Months</v>
      </c>
    </row>
    <row r="2245" spans="1:26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Z2245" t="str">
        <f t="shared" si="35"/>
        <v>48+ Months</v>
      </c>
    </row>
    <row r="2246" spans="1:26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Z2246" t="str">
        <f t="shared" si="35"/>
        <v>25-48 Months</v>
      </c>
    </row>
    <row r="2247" spans="1:26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Z2247" t="str">
        <f t="shared" si="35"/>
        <v>48+ Months</v>
      </c>
    </row>
    <row r="2248" spans="1:26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Z2248" t="str">
        <f t="shared" si="35"/>
        <v>0-12 Months</v>
      </c>
    </row>
    <row r="2249" spans="1:26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Z2249" t="str">
        <f t="shared" si="35"/>
        <v>25-48 Months</v>
      </c>
    </row>
    <row r="2250" spans="1:26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Z2250" t="str">
        <f t="shared" si="35"/>
        <v>25-48 Months</v>
      </c>
    </row>
    <row r="2251" spans="1:26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Z2251" t="str">
        <f t="shared" si="35"/>
        <v>0-12 Months</v>
      </c>
    </row>
    <row r="2252" spans="1:26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Z2252" t="str">
        <f t="shared" si="35"/>
        <v>13-24 Months</v>
      </c>
    </row>
    <row r="2253" spans="1:26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Z2253" t="str">
        <f t="shared" si="35"/>
        <v>0-12 Months</v>
      </c>
    </row>
    <row r="2254" spans="1:26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Z2254" t="str">
        <f t="shared" si="35"/>
        <v>48+ Months</v>
      </c>
    </row>
    <row r="2255" spans="1:26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Z2255" t="str">
        <f t="shared" si="35"/>
        <v>48+ Months</v>
      </c>
    </row>
    <row r="2256" spans="1:26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Z2256" t="str">
        <f t="shared" si="35"/>
        <v>48+ Months</v>
      </c>
    </row>
    <row r="2257" spans="1:26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Z2257" t="str">
        <f t="shared" si="35"/>
        <v>0-12 Months</v>
      </c>
    </row>
    <row r="2258" spans="1:26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Z2258" t="str">
        <f t="shared" si="35"/>
        <v>13-24 Months</v>
      </c>
    </row>
    <row r="2259" spans="1:26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Z2259" t="str">
        <f t="shared" si="35"/>
        <v>48+ Months</v>
      </c>
    </row>
    <row r="2260" spans="1:26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Z2260" t="str">
        <f t="shared" si="35"/>
        <v>48+ Months</v>
      </c>
    </row>
    <row r="2261" spans="1:26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Z2261" t="str">
        <f t="shared" si="35"/>
        <v>0-12 Months</v>
      </c>
    </row>
    <row r="2262" spans="1:26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Z2262" t="str">
        <f t="shared" si="35"/>
        <v>0-12 Months</v>
      </c>
    </row>
    <row r="2263" spans="1:26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Z2263" t="str">
        <f t="shared" si="35"/>
        <v>48+ Months</v>
      </c>
    </row>
    <row r="2264" spans="1:26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Z2264" t="str">
        <f t="shared" si="35"/>
        <v>0-12 Months</v>
      </c>
    </row>
    <row r="2265" spans="1:26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Z2265" t="str">
        <f t="shared" si="35"/>
        <v>0-12 Months</v>
      </c>
    </row>
    <row r="2266" spans="1:26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Z2266" t="str">
        <f t="shared" si="35"/>
        <v>48+ Months</v>
      </c>
    </row>
    <row r="2267" spans="1:26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Z2267" t="str">
        <f t="shared" si="35"/>
        <v>0-12 Months</v>
      </c>
    </row>
    <row r="2268" spans="1:26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Z2268" t="str">
        <f t="shared" si="35"/>
        <v>48+ Months</v>
      </c>
    </row>
    <row r="2269" spans="1:26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Z2269" t="str">
        <f t="shared" si="35"/>
        <v>48+ Months</v>
      </c>
    </row>
    <row r="2270" spans="1:26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Z2270" t="str">
        <f t="shared" si="35"/>
        <v>25-48 Months</v>
      </c>
    </row>
    <row r="2271" spans="1:26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Z2271" t="str">
        <f t="shared" si="35"/>
        <v>0-12 Months</v>
      </c>
    </row>
    <row r="2272" spans="1:26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Z2272" t="str">
        <f t="shared" si="35"/>
        <v>0-12 Months</v>
      </c>
    </row>
    <row r="2273" spans="1:26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Z2273" t="str">
        <f t="shared" si="35"/>
        <v>25-48 Months</v>
      </c>
    </row>
    <row r="2274" spans="1:26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Z2274" t="str">
        <f t="shared" si="35"/>
        <v>0-12 Months</v>
      </c>
    </row>
    <row r="2275" spans="1:26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Z2275" t="str">
        <f t="shared" si="35"/>
        <v>25-48 Months</v>
      </c>
    </row>
    <row r="2276" spans="1:26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Z2276" t="str">
        <f t="shared" si="35"/>
        <v>13-24 Months</v>
      </c>
    </row>
    <row r="2277" spans="1:26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Z2277" t="str">
        <f t="shared" si="35"/>
        <v>0-12 Months</v>
      </c>
    </row>
    <row r="2278" spans="1:26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Z2278" t="str">
        <f t="shared" si="35"/>
        <v>25-48 Months</v>
      </c>
    </row>
    <row r="2279" spans="1:26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Z2279" t="str">
        <f t="shared" si="35"/>
        <v>48+ Months</v>
      </c>
    </row>
    <row r="2280" spans="1:26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Z2280" t="str">
        <f t="shared" si="35"/>
        <v>0-12 Months</v>
      </c>
    </row>
    <row r="2281" spans="1:26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Z2281" t="str">
        <f t="shared" si="35"/>
        <v>48+ Months</v>
      </c>
    </row>
    <row r="2282" spans="1:26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Z2282" t="str">
        <f t="shared" si="35"/>
        <v>0-12 Months</v>
      </c>
    </row>
    <row r="2283" spans="1:26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Z2283" t="str">
        <f t="shared" si="35"/>
        <v>13-24 Months</v>
      </c>
    </row>
    <row r="2284" spans="1:26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Z2284" t="str">
        <f t="shared" si="35"/>
        <v>48+ Months</v>
      </c>
    </row>
    <row r="2285" spans="1:26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Z2285" t="str">
        <f t="shared" si="35"/>
        <v>0-12 Months</v>
      </c>
    </row>
    <row r="2286" spans="1:26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Z2286" t="str">
        <f t="shared" si="35"/>
        <v>0-12 Months</v>
      </c>
    </row>
    <row r="2287" spans="1:26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Z2287" t="str">
        <f t="shared" si="35"/>
        <v>48+ Months</v>
      </c>
    </row>
    <row r="2288" spans="1:26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Z2288" t="str">
        <f t="shared" si="35"/>
        <v>0-12 Months</v>
      </c>
    </row>
    <row r="2289" spans="1:26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Z2289" t="str">
        <f t="shared" si="35"/>
        <v>48+ Months</v>
      </c>
    </row>
    <row r="2290" spans="1:26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Z2290" t="str">
        <f t="shared" si="35"/>
        <v>0-12 Months</v>
      </c>
    </row>
    <row r="2291" spans="1:26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Z2291" t="str">
        <f t="shared" si="35"/>
        <v>48+ Months</v>
      </c>
    </row>
    <row r="2292" spans="1:26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Z2292" t="str">
        <f t="shared" si="35"/>
        <v>13-24 Months</v>
      </c>
    </row>
    <row r="2293" spans="1:26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Z2293" t="str">
        <f t="shared" si="35"/>
        <v>0-12 Months</v>
      </c>
    </row>
    <row r="2294" spans="1:26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Z2294" t="str">
        <f t="shared" si="35"/>
        <v>48+ Months</v>
      </c>
    </row>
    <row r="2295" spans="1:26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Z2295" t="str">
        <f t="shared" si="35"/>
        <v>48+ Months</v>
      </c>
    </row>
    <row r="2296" spans="1:26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Z2296" t="str">
        <f t="shared" si="35"/>
        <v>0-12 Months</v>
      </c>
    </row>
    <row r="2297" spans="1:26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Z2297" t="str">
        <f t="shared" si="35"/>
        <v>0-12 Months</v>
      </c>
    </row>
    <row r="2298" spans="1:26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Z2298" t="str">
        <f t="shared" si="35"/>
        <v>0-12 Months</v>
      </c>
    </row>
    <row r="2299" spans="1:26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Z2299" t="str">
        <f t="shared" si="35"/>
        <v>48+ Months</v>
      </c>
    </row>
    <row r="2300" spans="1:26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Z2300" t="str">
        <f t="shared" si="35"/>
        <v>48+ Months</v>
      </c>
    </row>
    <row r="2301" spans="1:26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Z2301" t="str">
        <f t="shared" si="35"/>
        <v>25-48 Months</v>
      </c>
    </row>
    <row r="2302" spans="1:26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Z2302" t="str">
        <f t="shared" si="35"/>
        <v>25-48 Months</v>
      </c>
    </row>
    <row r="2303" spans="1:26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Z2303" t="str">
        <f t="shared" si="35"/>
        <v>0-12 Months</v>
      </c>
    </row>
    <row r="2304" spans="1:26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Z2304" t="str">
        <f t="shared" si="35"/>
        <v>48+ Months</v>
      </c>
    </row>
    <row r="2305" spans="1:26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Z2305" t="str">
        <f t="shared" si="35"/>
        <v>0-12 Months</v>
      </c>
    </row>
    <row r="2306" spans="1:26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Z2306" t="str">
        <f t="shared" si="35"/>
        <v>48+ Months</v>
      </c>
    </row>
    <row r="2307" spans="1:26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Z2307" t="str">
        <f t="shared" ref="Z2307:Z2370" si="36">IF(F2307&lt;=12,"0-12 Months",IF(F2307&lt;=24,"13-24 Months",IF(F2307&lt;=48,"25-48 Months","48+ Months")))</f>
        <v>25-48 Months</v>
      </c>
    </row>
    <row r="2308" spans="1:26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Z2308" t="str">
        <f t="shared" si="36"/>
        <v>0-12 Months</v>
      </c>
    </row>
    <row r="2309" spans="1:26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Z2309" t="str">
        <f t="shared" si="36"/>
        <v>0-12 Months</v>
      </c>
    </row>
    <row r="2310" spans="1:26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Z2310" t="str">
        <f t="shared" si="36"/>
        <v>48+ Months</v>
      </c>
    </row>
    <row r="2311" spans="1:26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Z2311" t="str">
        <f t="shared" si="36"/>
        <v>48+ Months</v>
      </c>
    </row>
    <row r="2312" spans="1:26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Z2312" t="str">
        <f t="shared" si="36"/>
        <v>48+ Months</v>
      </c>
    </row>
    <row r="2313" spans="1:26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Z2313" t="str">
        <f t="shared" si="36"/>
        <v>25-48 Months</v>
      </c>
    </row>
    <row r="2314" spans="1:26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Z2314" t="str">
        <f t="shared" si="36"/>
        <v>13-24 Months</v>
      </c>
    </row>
    <row r="2315" spans="1:26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Z2315" t="str">
        <f t="shared" si="36"/>
        <v>25-48 Months</v>
      </c>
    </row>
    <row r="2316" spans="1:26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Z2316" t="str">
        <f t="shared" si="36"/>
        <v>48+ Months</v>
      </c>
    </row>
    <row r="2317" spans="1:26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Z2317" t="str">
        <f t="shared" si="36"/>
        <v>25-48 Months</v>
      </c>
    </row>
    <row r="2318" spans="1:26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Z2318" t="str">
        <f t="shared" si="36"/>
        <v>0-12 Months</v>
      </c>
    </row>
    <row r="2319" spans="1:26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Z2319" t="str">
        <f t="shared" si="36"/>
        <v>48+ Months</v>
      </c>
    </row>
    <row r="2320" spans="1:26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Z2320" t="str">
        <f t="shared" si="36"/>
        <v>48+ Months</v>
      </c>
    </row>
    <row r="2321" spans="1:26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Z2321" t="str">
        <f t="shared" si="36"/>
        <v>0-12 Months</v>
      </c>
    </row>
    <row r="2322" spans="1:26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Z2322" t="str">
        <f t="shared" si="36"/>
        <v>48+ Months</v>
      </c>
    </row>
    <row r="2323" spans="1:26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Z2323" t="str">
        <f t="shared" si="36"/>
        <v>48+ Months</v>
      </c>
    </row>
    <row r="2324" spans="1:26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Z2324" t="str">
        <f t="shared" si="36"/>
        <v>48+ Months</v>
      </c>
    </row>
    <row r="2325" spans="1:26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Z2325" t="str">
        <f t="shared" si="36"/>
        <v>25-48 Months</v>
      </c>
    </row>
    <row r="2326" spans="1:26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Z2326" t="str">
        <f t="shared" si="36"/>
        <v>13-24 Months</v>
      </c>
    </row>
    <row r="2327" spans="1:26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Z2327" t="str">
        <f t="shared" si="36"/>
        <v>0-12 Months</v>
      </c>
    </row>
    <row r="2328" spans="1:26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Z2328" t="str">
        <f t="shared" si="36"/>
        <v>48+ Months</v>
      </c>
    </row>
    <row r="2329" spans="1:26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Z2329" t="str">
        <f t="shared" si="36"/>
        <v>25-48 Months</v>
      </c>
    </row>
    <row r="2330" spans="1:26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Z2330" t="str">
        <f t="shared" si="36"/>
        <v>25-48 Months</v>
      </c>
    </row>
    <row r="2331" spans="1:26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Z2331" t="str">
        <f t="shared" si="36"/>
        <v>48+ Months</v>
      </c>
    </row>
    <row r="2332" spans="1:26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Z2332" t="str">
        <f t="shared" si="36"/>
        <v>25-48 Months</v>
      </c>
    </row>
    <row r="2333" spans="1:26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Z2333" t="str">
        <f t="shared" si="36"/>
        <v>25-48 Months</v>
      </c>
    </row>
    <row r="2334" spans="1:26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Z2334" t="str">
        <f t="shared" si="36"/>
        <v>25-48 Months</v>
      </c>
    </row>
    <row r="2335" spans="1:26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Z2335" t="str">
        <f t="shared" si="36"/>
        <v>48+ Months</v>
      </c>
    </row>
    <row r="2336" spans="1:26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Z2336" t="str">
        <f t="shared" si="36"/>
        <v>13-24 Months</v>
      </c>
    </row>
    <row r="2337" spans="1:26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Z2337" t="str">
        <f t="shared" si="36"/>
        <v>0-12 Months</v>
      </c>
    </row>
    <row r="2338" spans="1:26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Z2338" t="str">
        <f t="shared" si="36"/>
        <v>13-24 Months</v>
      </c>
    </row>
    <row r="2339" spans="1:26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Z2339" t="str">
        <f t="shared" si="36"/>
        <v>48+ Months</v>
      </c>
    </row>
    <row r="2340" spans="1:26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Z2340" t="str">
        <f t="shared" si="36"/>
        <v>48+ Months</v>
      </c>
    </row>
    <row r="2341" spans="1:26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Z2341" t="str">
        <f t="shared" si="36"/>
        <v>13-24 Months</v>
      </c>
    </row>
    <row r="2342" spans="1:26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Z2342" t="str">
        <f t="shared" si="36"/>
        <v>25-48 Months</v>
      </c>
    </row>
    <row r="2343" spans="1:26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Z2343" t="str">
        <f t="shared" si="36"/>
        <v>48+ Months</v>
      </c>
    </row>
    <row r="2344" spans="1:26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Z2344" t="str">
        <f t="shared" si="36"/>
        <v>25-48 Months</v>
      </c>
    </row>
    <row r="2345" spans="1:26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Z2345" t="str">
        <f t="shared" si="36"/>
        <v>0-12 Months</v>
      </c>
    </row>
    <row r="2346" spans="1:26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Z2346" t="str">
        <f t="shared" si="36"/>
        <v>13-24 Months</v>
      </c>
    </row>
    <row r="2347" spans="1:26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Z2347" t="str">
        <f t="shared" si="36"/>
        <v>0-12 Months</v>
      </c>
    </row>
    <row r="2348" spans="1:26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Z2348" t="str">
        <f t="shared" si="36"/>
        <v>48+ Months</v>
      </c>
    </row>
    <row r="2349" spans="1:26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Z2349" t="str">
        <f t="shared" si="36"/>
        <v>0-12 Months</v>
      </c>
    </row>
    <row r="2350" spans="1:26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Z2350" t="str">
        <f t="shared" si="36"/>
        <v>48+ Months</v>
      </c>
    </row>
    <row r="2351" spans="1:26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Z2351" t="str">
        <f t="shared" si="36"/>
        <v>48+ Months</v>
      </c>
    </row>
    <row r="2352" spans="1:26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Z2352" t="str">
        <f t="shared" si="36"/>
        <v>0-12 Months</v>
      </c>
    </row>
    <row r="2353" spans="1:26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Z2353" t="str">
        <f t="shared" si="36"/>
        <v>48+ Months</v>
      </c>
    </row>
    <row r="2354" spans="1:26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Z2354" t="str">
        <f t="shared" si="36"/>
        <v>0-12 Months</v>
      </c>
    </row>
    <row r="2355" spans="1:26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Z2355" t="str">
        <f t="shared" si="36"/>
        <v>0-12 Months</v>
      </c>
    </row>
    <row r="2356" spans="1:26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Z2356" t="str">
        <f t="shared" si="36"/>
        <v>0-12 Months</v>
      </c>
    </row>
    <row r="2357" spans="1:26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Z2357" t="str">
        <f t="shared" si="36"/>
        <v>48+ Months</v>
      </c>
    </row>
    <row r="2358" spans="1:26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Z2358" t="str">
        <f t="shared" si="36"/>
        <v>25-48 Months</v>
      </c>
    </row>
    <row r="2359" spans="1:26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Z2359" t="str">
        <f t="shared" si="36"/>
        <v>48+ Months</v>
      </c>
    </row>
    <row r="2360" spans="1:26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Z2360" t="str">
        <f t="shared" si="36"/>
        <v>48+ Months</v>
      </c>
    </row>
    <row r="2361" spans="1:26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Z2361" t="str">
        <f t="shared" si="36"/>
        <v>25-48 Months</v>
      </c>
    </row>
    <row r="2362" spans="1:26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Z2362" t="str">
        <f t="shared" si="36"/>
        <v>48+ Months</v>
      </c>
    </row>
    <row r="2363" spans="1:26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Z2363" t="str">
        <f t="shared" si="36"/>
        <v>0-12 Months</v>
      </c>
    </row>
    <row r="2364" spans="1:26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Z2364" t="str">
        <f t="shared" si="36"/>
        <v>48+ Months</v>
      </c>
    </row>
    <row r="2365" spans="1:26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Z2365" t="str">
        <f t="shared" si="36"/>
        <v>0-12 Months</v>
      </c>
    </row>
    <row r="2366" spans="1:26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Z2366" t="str">
        <f t="shared" si="36"/>
        <v>13-24 Months</v>
      </c>
    </row>
    <row r="2367" spans="1:26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Z2367" t="str">
        <f t="shared" si="36"/>
        <v>13-24 Months</v>
      </c>
    </row>
    <row r="2368" spans="1:26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Z2368" t="str">
        <f t="shared" si="36"/>
        <v>0-12 Months</v>
      </c>
    </row>
    <row r="2369" spans="1:26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Z2369" t="str">
        <f t="shared" si="36"/>
        <v>0-12 Months</v>
      </c>
    </row>
    <row r="2370" spans="1:26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Z2370" t="str">
        <f t="shared" si="36"/>
        <v>48+ Months</v>
      </c>
    </row>
    <row r="2371" spans="1:26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Z2371" t="str">
        <f t="shared" ref="Z2371:Z2434" si="37">IF(F2371&lt;=12,"0-12 Months",IF(F2371&lt;=24,"13-24 Months",IF(F2371&lt;=48,"25-48 Months","48+ Months")))</f>
        <v>48+ Months</v>
      </c>
    </row>
    <row r="2372" spans="1:26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Z2372" t="str">
        <f t="shared" si="37"/>
        <v>48+ Months</v>
      </c>
    </row>
    <row r="2373" spans="1:26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Z2373" t="str">
        <f t="shared" si="37"/>
        <v>0-12 Months</v>
      </c>
    </row>
    <row r="2374" spans="1:26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Z2374" t="str">
        <f t="shared" si="37"/>
        <v>48+ Months</v>
      </c>
    </row>
    <row r="2375" spans="1:26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Z2375" t="str">
        <f t="shared" si="37"/>
        <v>48+ Months</v>
      </c>
    </row>
    <row r="2376" spans="1:26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Z2376" t="str">
        <f t="shared" si="37"/>
        <v>0-12 Months</v>
      </c>
    </row>
    <row r="2377" spans="1:26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Z2377" t="str">
        <f t="shared" si="37"/>
        <v>48+ Months</v>
      </c>
    </row>
    <row r="2378" spans="1:26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Z2378" t="str">
        <f t="shared" si="37"/>
        <v>0-12 Months</v>
      </c>
    </row>
    <row r="2379" spans="1:26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Z2379" t="str">
        <f t="shared" si="37"/>
        <v>25-48 Months</v>
      </c>
    </row>
    <row r="2380" spans="1:26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Z2380" t="str">
        <f t="shared" si="37"/>
        <v>25-48 Months</v>
      </c>
    </row>
    <row r="2381" spans="1:26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Z2381" t="str">
        <f t="shared" si="37"/>
        <v>25-48 Months</v>
      </c>
    </row>
    <row r="2382" spans="1:26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Z2382" t="str">
        <f t="shared" si="37"/>
        <v>48+ Months</v>
      </c>
    </row>
    <row r="2383" spans="1:26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Z2383" t="str">
        <f t="shared" si="37"/>
        <v>0-12 Months</v>
      </c>
    </row>
    <row r="2384" spans="1:26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Z2384" t="str">
        <f t="shared" si="37"/>
        <v>25-48 Months</v>
      </c>
    </row>
    <row r="2385" spans="1:26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Z2385" t="str">
        <f t="shared" si="37"/>
        <v>13-24 Months</v>
      </c>
    </row>
    <row r="2386" spans="1:26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Z2386" t="str">
        <f t="shared" si="37"/>
        <v>25-48 Months</v>
      </c>
    </row>
    <row r="2387" spans="1:26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Z2387" t="str">
        <f t="shared" si="37"/>
        <v>0-12 Months</v>
      </c>
    </row>
    <row r="2388" spans="1:26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Z2388" t="str">
        <f t="shared" si="37"/>
        <v>25-48 Months</v>
      </c>
    </row>
    <row r="2389" spans="1:26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Z2389" t="str">
        <f t="shared" si="37"/>
        <v>0-12 Months</v>
      </c>
    </row>
    <row r="2390" spans="1:26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Z2390" t="str">
        <f t="shared" si="37"/>
        <v>0-12 Months</v>
      </c>
    </row>
    <row r="2391" spans="1:26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Z2391" t="str">
        <f t="shared" si="37"/>
        <v>48+ Months</v>
      </c>
    </row>
    <row r="2392" spans="1:26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Z2392" t="str">
        <f t="shared" si="37"/>
        <v>0-12 Months</v>
      </c>
    </row>
    <row r="2393" spans="1:26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Z2393" t="str">
        <f t="shared" si="37"/>
        <v>0-12 Months</v>
      </c>
    </row>
    <row r="2394" spans="1:26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Z2394" t="str">
        <f t="shared" si="37"/>
        <v>13-24 Months</v>
      </c>
    </row>
    <row r="2395" spans="1:26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Z2395" t="str">
        <f t="shared" si="37"/>
        <v>25-48 Months</v>
      </c>
    </row>
    <row r="2396" spans="1:26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Z2396" t="str">
        <f t="shared" si="37"/>
        <v>48+ Months</v>
      </c>
    </row>
    <row r="2397" spans="1:26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Z2397" t="str">
        <f t="shared" si="37"/>
        <v>25-48 Months</v>
      </c>
    </row>
    <row r="2398" spans="1:26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Z2398" t="str">
        <f t="shared" si="37"/>
        <v>25-48 Months</v>
      </c>
    </row>
    <row r="2399" spans="1:26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Z2399" t="str">
        <f t="shared" si="37"/>
        <v>0-12 Months</v>
      </c>
    </row>
    <row r="2400" spans="1:26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Z2400" t="str">
        <f t="shared" si="37"/>
        <v>0-12 Months</v>
      </c>
    </row>
    <row r="2401" spans="1:26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Z2401" t="str">
        <f t="shared" si="37"/>
        <v>0-12 Months</v>
      </c>
    </row>
    <row r="2402" spans="1:26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Z2402" t="str">
        <f t="shared" si="37"/>
        <v>0-12 Months</v>
      </c>
    </row>
    <row r="2403" spans="1:26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Z2403" t="str">
        <f t="shared" si="37"/>
        <v>0-12 Months</v>
      </c>
    </row>
    <row r="2404" spans="1:26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Z2404" t="str">
        <f t="shared" si="37"/>
        <v>0-12 Months</v>
      </c>
    </row>
    <row r="2405" spans="1:26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Z2405" t="str">
        <f t="shared" si="37"/>
        <v>48+ Months</v>
      </c>
    </row>
    <row r="2406" spans="1:26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Z2406" t="str">
        <f t="shared" si="37"/>
        <v>25-48 Months</v>
      </c>
    </row>
    <row r="2407" spans="1:26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Z2407" t="str">
        <f t="shared" si="37"/>
        <v>0-12 Months</v>
      </c>
    </row>
    <row r="2408" spans="1:26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Z2408" t="str">
        <f t="shared" si="37"/>
        <v>0-12 Months</v>
      </c>
    </row>
    <row r="2409" spans="1:26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Z2409" t="str">
        <f t="shared" si="37"/>
        <v>0-12 Months</v>
      </c>
    </row>
    <row r="2410" spans="1:26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Z2410" t="str">
        <f t="shared" si="37"/>
        <v>25-48 Months</v>
      </c>
    </row>
    <row r="2411" spans="1:26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Z2411" t="str">
        <f t="shared" si="37"/>
        <v>25-48 Months</v>
      </c>
    </row>
    <row r="2412" spans="1:26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Z2412" t="str">
        <f t="shared" si="37"/>
        <v>25-48 Months</v>
      </c>
    </row>
    <row r="2413" spans="1:26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Z2413" t="str">
        <f t="shared" si="37"/>
        <v>48+ Months</v>
      </c>
    </row>
    <row r="2414" spans="1:26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Z2414" t="str">
        <f t="shared" si="37"/>
        <v>25-48 Months</v>
      </c>
    </row>
    <row r="2415" spans="1:26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Z2415" t="str">
        <f t="shared" si="37"/>
        <v>0-12 Months</v>
      </c>
    </row>
    <row r="2416" spans="1:26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Z2416" t="str">
        <f t="shared" si="37"/>
        <v>25-48 Months</v>
      </c>
    </row>
    <row r="2417" spans="1:26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Z2417" t="str">
        <f t="shared" si="37"/>
        <v>25-48 Months</v>
      </c>
    </row>
    <row r="2418" spans="1:26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Z2418" t="str">
        <f t="shared" si="37"/>
        <v>25-48 Months</v>
      </c>
    </row>
    <row r="2419" spans="1:26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Z2419" t="str">
        <f t="shared" si="37"/>
        <v>0-12 Months</v>
      </c>
    </row>
    <row r="2420" spans="1:26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Z2420" t="str">
        <f t="shared" si="37"/>
        <v>25-48 Months</v>
      </c>
    </row>
    <row r="2421" spans="1:26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Z2421" t="str">
        <f t="shared" si="37"/>
        <v>0-12 Months</v>
      </c>
    </row>
    <row r="2422" spans="1:26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Z2422" t="str">
        <f t="shared" si="37"/>
        <v>0-12 Months</v>
      </c>
    </row>
    <row r="2423" spans="1:26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Z2423" t="str">
        <f t="shared" si="37"/>
        <v>48+ Months</v>
      </c>
    </row>
    <row r="2424" spans="1:26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Z2424" t="str">
        <f t="shared" si="37"/>
        <v>0-12 Months</v>
      </c>
    </row>
    <row r="2425" spans="1:26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Z2425" t="str">
        <f t="shared" si="37"/>
        <v>13-24 Months</v>
      </c>
    </row>
    <row r="2426" spans="1:26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Z2426" t="str">
        <f t="shared" si="37"/>
        <v>48+ Months</v>
      </c>
    </row>
    <row r="2427" spans="1:26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Z2427" t="str">
        <f t="shared" si="37"/>
        <v>25-48 Months</v>
      </c>
    </row>
    <row r="2428" spans="1:26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Z2428" t="str">
        <f t="shared" si="37"/>
        <v>13-24 Months</v>
      </c>
    </row>
    <row r="2429" spans="1:26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Z2429" t="str">
        <f t="shared" si="37"/>
        <v>0-12 Months</v>
      </c>
    </row>
    <row r="2430" spans="1:26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Z2430" t="str">
        <f t="shared" si="37"/>
        <v>25-48 Months</v>
      </c>
    </row>
    <row r="2431" spans="1:26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Z2431" t="str">
        <f t="shared" si="37"/>
        <v>48+ Months</v>
      </c>
    </row>
    <row r="2432" spans="1:26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Z2432" t="str">
        <f t="shared" si="37"/>
        <v>25-48 Months</v>
      </c>
    </row>
    <row r="2433" spans="1:26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Z2433" t="str">
        <f t="shared" si="37"/>
        <v>0-12 Months</v>
      </c>
    </row>
    <row r="2434" spans="1:26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Z2434" t="str">
        <f t="shared" si="37"/>
        <v>48+ Months</v>
      </c>
    </row>
    <row r="2435" spans="1:26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Z2435" t="str">
        <f t="shared" ref="Z2435:Z2498" si="38">IF(F2435&lt;=12,"0-12 Months",IF(F2435&lt;=24,"13-24 Months",IF(F2435&lt;=48,"25-48 Months","48+ Months")))</f>
        <v>0-12 Months</v>
      </c>
    </row>
    <row r="2436" spans="1:26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Z2436" t="str">
        <f t="shared" si="38"/>
        <v>0-12 Months</v>
      </c>
    </row>
    <row r="2437" spans="1:26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Z2437" t="str">
        <f t="shared" si="38"/>
        <v>13-24 Months</v>
      </c>
    </row>
    <row r="2438" spans="1:26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Z2438" t="str">
        <f t="shared" si="38"/>
        <v>25-48 Months</v>
      </c>
    </row>
    <row r="2439" spans="1:26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Z2439" t="str">
        <f t="shared" si="38"/>
        <v>0-12 Months</v>
      </c>
    </row>
    <row r="2440" spans="1:26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Z2440" t="str">
        <f t="shared" si="38"/>
        <v>0-12 Months</v>
      </c>
    </row>
    <row r="2441" spans="1:26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Z2441" t="str">
        <f t="shared" si="38"/>
        <v>13-24 Months</v>
      </c>
    </row>
    <row r="2442" spans="1:26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Z2442" t="str">
        <f t="shared" si="38"/>
        <v>25-48 Months</v>
      </c>
    </row>
    <row r="2443" spans="1:26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Z2443" t="str">
        <f t="shared" si="38"/>
        <v>0-12 Months</v>
      </c>
    </row>
    <row r="2444" spans="1:26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Z2444" t="str">
        <f t="shared" si="38"/>
        <v>0-12 Months</v>
      </c>
    </row>
    <row r="2445" spans="1:26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Z2445" t="str">
        <f t="shared" si="38"/>
        <v>48+ Months</v>
      </c>
    </row>
    <row r="2446" spans="1:26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Z2446" t="str">
        <f t="shared" si="38"/>
        <v>25-48 Months</v>
      </c>
    </row>
    <row r="2447" spans="1:26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Z2447" t="str">
        <f t="shared" si="38"/>
        <v>25-48 Months</v>
      </c>
    </row>
    <row r="2448" spans="1:26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Z2448" t="str">
        <f t="shared" si="38"/>
        <v>13-24 Months</v>
      </c>
    </row>
    <row r="2449" spans="1:26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Z2449" t="str">
        <f t="shared" si="38"/>
        <v>0-12 Months</v>
      </c>
    </row>
    <row r="2450" spans="1:26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Z2450" t="str">
        <f t="shared" si="38"/>
        <v>13-24 Months</v>
      </c>
    </row>
    <row r="2451" spans="1:26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Z2451" t="str">
        <f t="shared" si="38"/>
        <v>0-12 Months</v>
      </c>
    </row>
    <row r="2452" spans="1:26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Z2452" t="str">
        <f t="shared" si="38"/>
        <v>48+ Months</v>
      </c>
    </row>
    <row r="2453" spans="1:26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Z2453" t="str">
        <f t="shared" si="38"/>
        <v>25-48 Months</v>
      </c>
    </row>
    <row r="2454" spans="1:26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Z2454" t="str">
        <f t="shared" si="38"/>
        <v>13-24 Months</v>
      </c>
    </row>
    <row r="2455" spans="1:26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Z2455" t="str">
        <f t="shared" si="38"/>
        <v>0-12 Months</v>
      </c>
    </row>
    <row r="2456" spans="1:26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Z2456" t="str">
        <f t="shared" si="38"/>
        <v>48+ Months</v>
      </c>
    </row>
    <row r="2457" spans="1:26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Z2457" t="str">
        <f t="shared" si="38"/>
        <v>0-12 Months</v>
      </c>
    </row>
    <row r="2458" spans="1:26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Z2458" t="str">
        <f t="shared" si="38"/>
        <v>25-48 Months</v>
      </c>
    </row>
    <row r="2459" spans="1:26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Z2459" t="str">
        <f t="shared" si="38"/>
        <v>48+ Months</v>
      </c>
    </row>
    <row r="2460" spans="1:26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Z2460" t="str">
        <f t="shared" si="38"/>
        <v>48+ Months</v>
      </c>
    </row>
    <row r="2461" spans="1:26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Z2461" t="str">
        <f t="shared" si="38"/>
        <v>0-12 Months</v>
      </c>
    </row>
    <row r="2462" spans="1:26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Z2462" t="str">
        <f t="shared" si="38"/>
        <v>25-48 Months</v>
      </c>
    </row>
    <row r="2463" spans="1:26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Z2463" t="str">
        <f t="shared" si="38"/>
        <v>48+ Months</v>
      </c>
    </row>
    <row r="2464" spans="1:26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Z2464" t="str">
        <f t="shared" si="38"/>
        <v>0-12 Months</v>
      </c>
    </row>
    <row r="2465" spans="1:26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Z2465" t="str">
        <f t="shared" si="38"/>
        <v>0-12 Months</v>
      </c>
    </row>
    <row r="2466" spans="1:26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Z2466" t="str">
        <f t="shared" si="38"/>
        <v>0-12 Months</v>
      </c>
    </row>
    <row r="2467" spans="1:26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Z2467" t="str">
        <f t="shared" si="38"/>
        <v>0-12 Months</v>
      </c>
    </row>
    <row r="2468" spans="1:26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Z2468" t="str">
        <f t="shared" si="38"/>
        <v>48+ Months</v>
      </c>
    </row>
    <row r="2469" spans="1:26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Z2469" t="str">
        <f t="shared" si="38"/>
        <v>48+ Months</v>
      </c>
    </row>
    <row r="2470" spans="1:26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Z2470" t="str">
        <f t="shared" si="38"/>
        <v>0-12 Months</v>
      </c>
    </row>
    <row r="2471" spans="1:26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Z2471" t="str">
        <f t="shared" si="38"/>
        <v>25-48 Months</v>
      </c>
    </row>
    <row r="2472" spans="1:26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Z2472" t="str">
        <f t="shared" si="38"/>
        <v>48+ Months</v>
      </c>
    </row>
    <row r="2473" spans="1:26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Z2473" t="str">
        <f t="shared" si="38"/>
        <v>48+ Months</v>
      </c>
    </row>
    <row r="2474" spans="1:26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Z2474" t="str">
        <f t="shared" si="38"/>
        <v>48+ Months</v>
      </c>
    </row>
    <row r="2475" spans="1:26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Z2475" t="str">
        <f t="shared" si="38"/>
        <v>0-12 Months</v>
      </c>
    </row>
    <row r="2476" spans="1:26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Z2476" t="str">
        <f t="shared" si="38"/>
        <v>25-48 Months</v>
      </c>
    </row>
    <row r="2477" spans="1:26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Z2477" t="str">
        <f t="shared" si="38"/>
        <v>48+ Months</v>
      </c>
    </row>
    <row r="2478" spans="1:26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Z2478" t="str">
        <f t="shared" si="38"/>
        <v>48+ Months</v>
      </c>
    </row>
    <row r="2479" spans="1:26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Z2479" t="str">
        <f t="shared" si="38"/>
        <v>0-12 Months</v>
      </c>
    </row>
    <row r="2480" spans="1:26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Z2480" t="str">
        <f t="shared" si="38"/>
        <v>0-12 Months</v>
      </c>
    </row>
    <row r="2481" spans="1:26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Z2481" t="str">
        <f t="shared" si="38"/>
        <v>48+ Months</v>
      </c>
    </row>
    <row r="2482" spans="1:26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Z2482" t="str">
        <f t="shared" si="38"/>
        <v>48+ Months</v>
      </c>
    </row>
    <row r="2483" spans="1:26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Z2483" t="str">
        <f t="shared" si="38"/>
        <v>48+ Months</v>
      </c>
    </row>
    <row r="2484" spans="1:26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Z2484" t="str">
        <f t="shared" si="38"/>
        <v>0-12 Months</v>
      </c>
    </row>
    <row r="2485" spans="1:26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Z2485" t="str">
        <f t="shared" si="38"/>
        <v>25-48 Months</v>
      </c>
    </row>
    <row r="2486" spans="1:26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Z2486" t="str">
        <f t="shared" si="38"/>
        <v>0-12 Months</v>
      </c>
    </row>
    <row r="2487" spans="1:26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Z2487" t="str">
        <f t="shared" si="38"/>
        <v>13-24 Months</v>
      </c>
    </row>
    <row r="2488" spans="1:26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Z2488" t="str">
        <f t="shared" si="38"/>
        <v>25-48 Months</v>
      </c>
    </row>
    <row r="2489" spans="1:26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Z2489" t="str">
        <f t="shared" si="38"/>
        <v>13-24 Months</v>
      </c>
    </row>
    <row r="2490" spans="1:26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Z2490" t="str">
        <f t="shared" si="38"/>
        <v>25-48 Months</v>
      </c>
    </row>
    <row r="2491" spans="1:26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Z2491" t="str">
        <f t="shared" si="38"/>
        <v>48+ Months</v>
      </c>
    </row>
    <row r="2492" spans="1:26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Z2492" t="str">
        <f t="shared" si="38"/>
        <v>25-48 Months</v>
      </c>
    </row>
    <row r="2493" spans="1:26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Z2493" t="str">
        <f t="shared" si="38"/>
        <v>25-48 Months</v>
      </c>
    </row>
    <row r="2494" spans="1:26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Z2494" t="str">
        <f t="shared" si="38"/>
        <v>13-24 Months</v>
      </c>
    </row>
    <row r="2495" spans="1:26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Z2495" t="str">
        <f t="shared" si="38"/>
        <v>0-12 Months</v>
      </c>
    </row>
    <row r="2496" spans="1:26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Z2496" t="str">
        <f t="shared" si="38"/>
        <v>25-48 Months</v>
      </c>
    </row>
    <row r="2497" spans="1:26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Z2497" t="str">
        <f t="shared" si="38"/>
        <v>25-48 Months</v>
      </c>
    </row>
    <row r="2498" spans="1:26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Z2498" t="str">
        <f t="shared" si="38"/>
        <v>13-24 Months</v>
      </c>
    </row>
    <row r="2499" spans="1:26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Z2499" t="str">
        <f t="shared" ref="Z2499:Z2562" si="39">IF(F2499&lt;=12,"0-12 Months",IF(F2499&lt;=24,"13-24 Months",IF(F2499&lt;=48,"25-48 Months","48+ Months")))</f>
        <v>0-12 Months</v>
      </c>
    </row>
    <row r="2500" spans="1:26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Z2500" t="str">
        <f t="shared" si="39"/>
        <v>25-48 Months</v>
      </c>
    </row>
    <row r="2501" spans="1:26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Z2501" t="str">
        <f t="shared" si="39"/>
        <v>25-48 Months</v>
      </c>
    </row>
    <row r="2502" spans="1:26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Z2502" t="str">
        <f t="shared" si="39"/>
        <v>48+ Months</v>
      </c>
    </row>
    <row r="2503" spans="1:26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Z2503" t="str">
        <f t="shared" si="39"/>
        <v>48+ Months</v>
      </c>
    </row>
    <row r="2504" spans="1:26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Z2504" t="str">
        <f t="shared" si="39"/>
        <v>48+ Months</v>
      </c>
    </row>
    <row r="2505" spans="1:26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Z2505" t="str">
        <f t="shared" si="39"/>
        <v>25-48 Months</v>
      </c>
    </row>
    <row r="2506" spans="1:26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Z2506" t="str">
        <f t="shared" si="39"/>
        <v>0-12 Months</v>
      </c>
    </row>
    <row r="2507" spans="1:26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Z2507" t="str">
        <f t="shared" si="39"/>
        <v>25-48 Months</v>
      </c>
    </row>
    <row r="2508" spans="1:26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Z2508" t="str">
        <f t="shared" si="39"/>
        <v>48+ Months</v>
      </c>
    </row>
    <row r="2509" spans="1:26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Z2509" t="str">
        <f t="shared" si="39"/>
        <v>48+ Months</v>
      </c>
    </row>
    <row r="2510" spans="1:26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Z2510" t="str">
        <f t="shared" si="39"/>
        <v>48+ Months</v>
      </c>
    </row>
    <row r="2511" spans="1:26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Z2511" t="str">
        <f t="shared" si="39"/>
        <v>48+ Months</v>
      </c>
    </row>
    <row r="2512" spans="1:26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Z2512" t="str">
        <f t="shared" si="39"/>
        <v>0-12 Months</v>
      </c>
    </row>
    <row r="2513" spans="1:26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Z2513" t="str">
        <f t="shared" si="39"/>
        <v>25-48 Months</v>
      </c>
    </row>
    <row r="2514" spans="1:26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Z2514" t="str">
        <f t="shared" si="39"/>
        <v>13-24 Months</v>
      </c>
    </row>
    <row r="2515" spans="1:26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Z2515" t="str">
        <f t="shared" si="39"/>
        <v>48+ Months</v>
      </c>
    </row>
    <row r="2516" spans="1:26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Z2516" t="str">
        <f t="shared" si="39"/>
        <v>25-48 Months</v>
      </c>
    </row>
    <row r="2517" spans="1:26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Z2517" t="str">
        <f t="shared" si="39"/>
        <v>48+ Months</v>
      </c>
    </row>
    <row r="2518" spans="1:26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Z2518" t="str">
        <f t="shared" si="39"/>
        <v>13-24 Months</v>
      </c>
    </row>
    <row r="2519" spans="1:26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Z2519" t="str">
        <f t="shared" si="39"/>
        <v>0-12 Months</v>
      </c>
    </row>
    <row r="2520" spans="1:26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Z2520" t="str">
        <f t="shared" si="39"/>
        <v>13-24 Months</v>
      </c>
    </row>
    <row r="2521" spans="1:26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Z2521" t="str">
        <f t="shared" si="39"/>
        <v>0-12 Months</v>
      </c>
    </row>
    <row r="2522" spans="1:26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Z2522" t="str">
        <f t="shared" si="39"/>
        <v>25-48 Months</v>
      </c>
    </row>
    <row r="2523" spans="1:26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Z2523" t="str">
        <f t="shared" si="39"/>
        <v>25-48 Months</v>
      </c>
    </row>
    <row r="2524" spans="1:26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Z2524" t="str">
        <f t="shared" si="39"/>
        <v>48+ Months</v>
      </c>
    </row>
    <row r="2525" spans="1:26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Z2525" t="str">
        <f t="shared" si="39"/>
        <v>25-48 Months</v>
      </c>
    </row>
    <row r="2526" spans="1:26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Z2526" t="str">
        <f t="shared" si="39"/>
        <v>48+ Months</v>
      </c>
    </row>
    <row r="2527" spans="1:26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Z2527" t="str">
        <f t="shared" si="39"/>
        <v>48+ Months</v>
      </c>
    </row>
    <row r="2528" spans="1:26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Z2528" t="str">
        <f t="shared" si="39"/>
        <v>0-12 Months</v>
      </c>
    </row>
    <row r="2529" spans="1:26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Z2529" t="str">
        <f t="shared" si="39"/>
        <v>0-12 Months</v>
      </c>
    </row>
    <row r="2530" spans="1:26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Z2530" t="str">
        <f t="shared" si="39"/>
        <v>0-12 Months</v>
      </c>
    </row>
    <row r="2531" spans="1:26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Z2531" t="str">
        <f t="shared" si="39"/>
        <v>25-48 Months</v>
      </c>
    </row>
    <row r="2532" spans="1:26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Z2532" t="str">
        <f t="shared" si="39"/>
        <v>0-12 Months</v>
      </c>
    </row>
    <row r="2533" spans="1:26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Z2533" t="str">
        <f t="shared" si="39"/>
        <v>48+ Months</v>
      </c>
    </row>
    <row r="2534" spans="1:26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Z2534" t="str">
        <f t="shared" si="39"/>
        <v>25-48 Months</v>
      </c>
    </row>
    <row r="2535" spans="1:26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Z2535" t="str">
        <f t="shared" si="39"/>
        <v>48+ Months</v>
      </c>
    </row>
    <row r="2536" spans="1:26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Z2536" t="str">
        <f t="shared" si="39"/>
        <v>48+ Months</v>
      </c>
    </row>
    <row r="2537" spans="1:26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Z2537" t="str">
        <f t="shared" si="39"/>
        <v>48+ Months</v>
      </c>
    </row>
    <row r="2538" spans="1:26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Z2538" t="str">
        <f t="shared" si="39"/>
        <v>25-48 Months</v>
      </c>
    </row>
    <row r="2539" spans="1:26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Z2539" t="str">
        <f t="shared" si="39"/>
        <v>48+ Months</v>
      </c>
    </row>
    <row r="2540" spans="1:26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Z2540" t="str">
        <f t="shared" si="39"/>
        <v>25-48 Months</v>
      </c>
    </row>
    <row r="2541" spans="1:26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Z2541" t="str">
        <f t="shared" si="39"/>
        <v>48+ Months</v>
      </c>
    </row>
    <row r="2542" spans="1:26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Z2542" t="str">
        <f t="shared" si="39"/>
        <v>48+ Months</v>
      </c>
    </row>
    <row r="2543" spans="1:26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Z2543" t="str">
        <f t="shared" si="39"/>
        <v>48+ Months</v>
      </c>
    </row>
    <row r="2544" spans="1:26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Z2544" t="str">
        <f t="shared" si="39"/>
        <v>25-48 Months</v>
      </c>
    </row>
    <row r="2545" spans="1:26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Z2545" t="str">
        <f t="shared" si="39"/>
        <v>13-24 Months</v>
      </c>
    </row>
    <row r="2546" spans="1:26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Z2546" t="str">
        <f t="shared" si="39"/>
        <v>0-12 Months</v>
      </c>
    </row>
    <row r="2547" spans="1:26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Z2547" t="str">
        <f t="shared" si="39"/>
        <v>48+ Months</v>
      </c>
    </row>
    <row r="2548" spans="1:26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Z2548" t="str">
        <f t="shared" si="39"/>
        <v>25-48 Months</v>
      </c>
    </row>
    <row r="2549" spans="1:26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Z2549" t="str">
        <f t="shared" si="39"/>
        <v>48+ Months</v>
      </c>
    </row>
    <row r="2550" spans="1:26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Z2550" t="str">
        <f t="shared" si="39"/>
        <v>0-12 Months</v>
      </c>
    </row>
    <row r="2551" spans="1:26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Z2551" t="str">
        <f t="shared" si="39"/>
        <v>0-12 Months</v>
      </c>
    </row>
    <row r="2552" spans="1:26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Z2552" t="str">
        <f t="shared" si="39"/>
        <v>48+ Months</v>
      </c>
    </row>
    <row r="2553" spans="1:26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Z2553" t="str">
        <f t="shared" si="39"/>
        <v>0-12 Months</v>
      </c>
    </row>
    <row r="2554" spans="1:26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Z2554" t="str">
        <f t="shared" si="39"/>
        <v>25-48 Months</v>
      </c>
    </row>
    <row r="2555" spans="1:26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Z2555" t="str">
        <f t="shared" si="39"/>
        <v>0-12 Months</v>
      </c>
    </row>
    <row r="2556" spans="1:26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Z2556" t="str">
        <f t="shared" si="39"/>
        <v>13-24 Months</v>
      </c>
    </row>
    <row r="2557" spans="1:26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Z2557" t="str">
        <f t="shared" si="39"/>
        <v>0-12 Months</v>
      </c>
    </row>
    <row r="2558" spans="1:26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Z2558" t="str">
        <f t="shared" si="39"/>
        <v>25-48 Months</v>
      </c>
    </row>
    <row r="2559" spans="1:26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Z2559" t="str">
        <f t="shared" si="39"/>
        <v>0-12 Months</v>
      </c>
    </row>
    <row r="2560" spans="1:26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Z2560" t="str">
        <f t="shared" si="39"/>
        <v>25-48 Months</v>
      </c>
    </row>
    <row r="2561" spans="1:26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Z2561" t="str">
        <f t="shared" si="39"/>
        <v>48+ Months</v>
      </c>
    </row>
    <row r="2562" spans="1:26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Z2562" t="str">
        <f t="shared" si="39"/>
        <v>25-48 Months</v>
      </c>
    </row>
    <row r="2563" spans="1:26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Z2563" t="str">
        <f t="shared" ref="Z2563:Z2626" si="40">IF(F2563&lt;=12,"0-12 Months",IF(F2563&lt;=24,"13-24 Months",IF(F2563&lt;=48,"25-48 Months","48+ Months")))</f>
        <v>48+ Months</v>
      </c>
    </row>
    <row r="2564" spans="1:26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Z2564" t="str">
        <f t="shared" si="40"/>
        <v>48+ Months</v>
      </c>
    </row>
    <row r="2565" spans="1:26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Z2565" t="str">
        <f t="shared" si="40"/>
        <v>25-48 Months</v>
      </c>
    </row>
    <row r="2566" spans="1:26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Z2566" t="str">
        <f t="shared" si="40"/>
        <v>13-24 Months</v>
      </c>
    </row>
    <row r="2567" spans="1:26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Z2567" t="str">
        <f t="shared" si="40"/>
        <v>13-24 Months</v>
      </c>
    </row>
    <row r="2568" spans="1:26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Z2568" t="str">
        <f t="shared" si="40"/>
        <v>48+ Months</v>
      </c>
    </row>
    <row r="2569" spans="1:26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Z2569" t="str">
        <f t="shared" si="40"/>
        <v>48+ Months</v>
      </c>
    </row>
    <row r="2570" spans="1:26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Z2570" t="str">
        <f t="shared" si="40"/>
        <v>13-24 Months</v>
      </c>
    </row>
    <row r="2571" spans="1:26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Z2571" t="str">
        <f t="shared" si="40"/>
        <v>48+ Months</v>
      </c>
    </row>
    <row r="2572" spans="1:26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Z2572" t="str">
        <f t="shared" si="40"/>
        <v>25-48 Months</v>
      </c>
    </row>
    <row r="2573" spans="1:26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Z2573" t="str">
        <f t="shared" si="40"/>
        <v>25-48 Months</v>
      </c>
    </row>
    <row r="2574" spans="1:26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Z2574" t="str">
        <f t="shared" si="40"/>
        <v>48+ Months</v>
      </c>
    </row>
    <row r="2575" spans="1:26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Z2575" t="str">
        <f t="shared" si="40"/>
        <v>0-12 Months</v>
      </c>
    </row>
    <row r="2576" spans="1:26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Z2576" t="str">
        <f t="shared" si="40"/>
        <v>25-48 Months</v>
      </c>
    </row>
    <row r="2577" spans="1:26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Z2577" t="str">
        <f t="shared" si="40"/>
        <v>25-48 Months</v>
      </c>
    </row>
    <row r="2578" spans="1:26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Z2578" t="str">
        <f t="shared" si="40"/>
        <v>48+ Months</v>
      </c>
    </row>
    <row r="2579" spans="1:26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Z2579" t="str">
        <f t="shared" si="40"/>
        <v>0-12 Months</v>
      </c>
    </row>
    <row r="2580" spans="1:26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Z2580" t="str">
        <f t="shared" si="40"/>
        <v>25-48 Months</v>
      </c>
    </row>
    <row r="2581" spans="1:26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Z2581" t="str">
        <f t="shared" si="40"/>
        <v>25-48 Months</v>
      </c>
    </row>
    <row r="2582" spans="1:26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Z2582" t="str">
        <f t="shared" si="40"/>
        <v>25-48 Months</v>
      </c>
    </row>
    <row r="2583" spans="1:26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Z2583" t="str">
        <f t="shared" si="40"/>
        <v>0-12 Months</v>
      </c>
    </row>
    <row r="2584" spans="1:26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Z2584" t="str">
        <f t="shared" si="40"/>
        <v>0-12 Months</v>
      </c>
    </row>
    <row r="2585" spans="1:26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Z2585" t="str">
        <f t="shared" si="40"/>
        <v>48+ Months</v>
      </c>
    </row>
    <row r="2586" spans="1:26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Z2586" t="str">
        <f t="shared" si="40"/>
        <v>48+ Months</v>
      </c>
    </row>
    <row r="2587" spans="1:26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Z2587" t="str">
        <f t="shared" si="40"/>
        <v>25-48 Months</v>
      </c>
    </row>
    <row r="2588" spans="1:26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Z2588" t="str">
        <f t="shared" si="40"/>
        <v>25-48 Months</v>
      </c>
    </row>
    <row r="2589" spans="1:26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Z2589" t="str">
        <f t="shared" si="40"/>
        <v>25-48 Months</v>
      </c>
    </row>
    <row r="2590" spans="1:26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Z2590" t="str">
        <f t="shared" si="40"/>
        <v>0-12 Months</v>
      </c>
    </row>
    <row r="2591" spans="1:26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Z2591" t="str">
        <f t="shared" si="40"/>
        <v>0-12 Months</v>
      </c>
    </row>
    <row r="2592" spans="1:26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Z2592" t="str">
        <f t="shared" si="40"/>
        <v>25-48 Months</v>
      </c>
    </row>
    <row r="2593" spans="1:26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Z2593" t="str">
        <f t="shared" si="40"/>
        <v>48+ Months</v>
      </c>
    </row>
    <row r="2594" spans="1:26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Z2594" t="str">
        <f t="shared" si="40"/>
        <v>0-12 Months</v>
      </c>
    </row>
    <row r="2595" spans="1:26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Z2595" t="str">
        <f t="shared" si="40"/>
        <v>48+ Months</v>
      </c>
    </row>
    <row r="2596" spans="1:26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Z2596" t="str">
        <f t="shared" si="40"/>
        <v>48+ Months</v>
      </c>
    </row>
    <row r="2597" spans="1:26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Z2597" t="str">
        <f t="shared" si="40"/>
        <v>48+ Months</v>
      </c>
    </row>
    <row r="2598" spans="1:26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Z2598" t="str">
        <f t="shared" si="40"/>
        <v>13-24 Months</v>
      </c>
    </row>
    <row r="2599" spans="1:26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Z2599" t="str">
        <f t="shared" si="40"/>
        <v>48+ Months</v>
      </c>
    </row>
    <row r="2600" spans="1:26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Z2600" t="str">
        <f t="shared" si="40"/>
        <v>0-12 Months</v>
      </c>
    </row>
    <row r="2601" spans="1:26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Z2601" t="str">
        <f t="shared" si="40"/>
        <v>48+ Months</v>
      </c>
    </row>
    <row r="2602" spans="1:26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Z2602" t="str">
        <f t="shared" si="40"/>
        <v>0-12 Months</v>
      </c>
    </row>
    <row r="2603" spans="1:26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Z2603" t="str">
        <f t="shared" si="40"/>
        <v>48+ Months</v>
      </c>
    </row>
    <row r="2604" spans="1:26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Z2604" t="str">
        <f t="shared" si="40"/>
        <v>48+ Months</v>
      </c>
    </row>
    <row r="2605" spans="1:26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Z2605" t="str">
        <f t="shared" si="40"/>
        <v>48+ Months</v>
      </c>
    </row>
    <row r="2606" spans="1:26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Z2606" t="str">
        <f t="shared" si="40"/>
        <v>25-48 Months</v>
      </c>
    </row>
    <row r="2607" spans="1:26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Z2607" t="str">
        <f t="shared" si="40"/>
        <v>13-24 Months</v>
      </c>
    </row>
    <row r="2608" spans="1:26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Z2608" t="str">
        <f t="shared" si="40"/>
        <v>25-48 Months</v>
      </c>
    </row>
    <row r="2609" spans="1:26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Z2609" t="str">
        <f t="shared" si="40"/>
        <v>0-12 Months</v>
      </c>
    </row>
    <row r="2610" spans="1:26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Z2610" t="str">
        <f t="shared" si="40"/>
        <v>0-12 Months</v>
      </c>
    </row>
    <row r="2611" spans="1:26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Z2611" t="str">
        <f t="shared" si="40"/>
        <v>48+ Months</v>
      </c>
    </row>
    <row r="2612" spans="1:26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Z2612" t="str">
        <f t="shared" si="40"/>
        <v>25-48 Months</v>
      </c>
    </row>
    <row r="2613" spans="1:26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Z2613" t="str">
        <f t="shared" si="40"/>
        <v>0-12 Months</v>
      </c>
    </row>
    <row r="2614" spans="1:26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Z2614" t="str">
        <f t="shared" si="40"/>
        <v>13-24 Months</v>
      </c>
    </row>
    <row r="2615" spans="1:26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Z2615" t="str">
        <f t="shared" si="40"/>
        <v>0-12 Months</v>
      </c>
    </row>
    <row r="2616" spans="1:26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Z2616" t="str">
        <f t="shared" si="40"/>
        <v>48+ Months</v>
      </c>
    </row>
    <row r="2617" spans="1:26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Z2617" t="str">
        <f t="shared" si="40"/>
        <v>48+ Months</v>
      </c>
    </row>
    <row r="2618" spans="1:26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Z2618" t="str">
        <f t="shared" si="40"/>
        <v>0-12 Months</v>
      </c>
    </row>
    <row r="2619" spans="1:26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Z2619" t="str">
        <f t="shared" si="40"/>
        <v>0-12 Months</v>
      </c>
    </row>
    <row r="2620" spans="1:26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Z2620" t="str">
        <f t="shared" si="40"/>
        <v>25-48 Months</v>
      </c>
    </row>
    <row r="2621" spans="1:26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Z2621" t="str">
        <f t="shared" si="40"/>
        <v>25-48 Months</v>
      </c>
    </row>
    <row r="2622" spans="1:26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Z2622" t="str">
        <f t="shared" si="40"/>
        <v>13-24 Months</v>
      </c>
    </row>
    <row r="2623" spans="1:26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Z2623" t="str">
        <f t="shared" si="40"/>
        <v>48+ Months</v>
      </c>
    </row>
    <row r="2624" spans="1:26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Z2624" t="str">
        <f t="shared" si="40"/>
        <v>25-48 Months</v>
      </c>
    </row>
    <row r="2625" spans="1:26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Z2625" t="str">
        <f t="shared" si="40"/>
        <v>0-12 Months</v>
      </c>
    </row>
    <row r="2626" spans="1:26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Z2626" t="str">
        <f t="shared" si="40"/>
        <v>13-24 Months</v>
      </c>
    </row>
    <row r="2627" spans="1:26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Z2627" t="str">
        <f t="shared" ref="Z2627:Z2690" si="41">IF(F2627&lt;=12,"0-12 Months",IF(F2627&lt;=24,"13-24 Months",IF(F2627&lt;=48,"25-48 Months","48+ Months")))</f>
        <v>48+ Months</v>
      </c>
    </row>
    <row r="2628" spans="1:26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Z2628" t="str">
        <f t="shared" si="41"/>
        <v>48+ Months</v>
      </c>
    </row>
    <row r="2629" spans="1:26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Z2629" t="str">
        <f t="shared" si="41"/>
        <v>25-48 Months</v>
      </c>
    </row>
    <row r="2630" spans="1:26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Z2630" t="str">
        <f t="shared" si="41"/>
        <v>0-12 Months</v>
      </c>
    </row>
    <row r="2631" spans="1:26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Z2631" t="str">
        <f t="shared" si="41"/>
        <v>0-12 Months</v>
      </c>
    </row>
    <row r="2632" spans="1:26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Z2632" t="str">
        <f t="shared" si="41"/>
        <v>48+ Months</v>
      </c>
    </row>
    <row r="2633" spans="1:26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Z2633" t="str">
        <f t="shared" si="41"/>
        <v>0-12 Months</v>
      </c>
    </row>
    <row r="2634" spans="1:26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Z2634" t="str">
        <f t="shared" si="41"/>
        <v>48+ Months</v>
      </c>
    </row>
    <row r="2635" spans="1:26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Z2635" t="str">
        <f t="shared" si="41"/>
        <v>48+ Months</v>
      </c>
    </row>
    <row r="2636" spans="1:26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Z2636" t="str">
        <f t="shared" si="41"/>
        <v>0-12 Months</v>
      </c>
    </row>
    <row r="2637" spans="1:26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Z2637" t="str">
        <f t="shared" si="41"/>
        <v>48+ Months</v>
      </c>
    </row>
    <row r="2638" spans="1:26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Z2638" t="str">
        <f t="shared" si="41"/>
        <v>48+ Months</v>
      </c>
    </row>
    <row r="2639" spans="1:26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Z2639" t="str">
        <f t="shared" si="41"/>
        <v>25-48 Months</v>
      </c>
    </row>
    <row r="2640" spans="1:26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Z2640" t="str">
        <f t="shared" si="41"/>
        <v>48+ Months</v>
      </c>
    </row>
    <row r="2641" spans="1:26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Z2641" t="str">
        <f t="shared" si="41"/>
        <v>13-24 Months</v>
      </c>
    </row>
    <row r="2642" spans="1:26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Z2642" t="str">
        <f t="shared" si="41"/>
        <v>13-24 Months</v>
      </c>
    </row>
    <row r="2643" spans="1:26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Z2643" t="str">
        <f t="shared" si="41"/>
        <v>0-12 Months</v>
      </c>
    </row>
    <row r="2644" spans="1:26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Z2644" t="str">
        <f t="shared" si="41"/>
        <v>25-48 Months</v>
      </c>
    </row>
    <row r="2645" spans="1:26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Z2645" t="str">
        <f t="shared" si="41"/>
        <v>25-48 Months</v>
      </c>
    </row>
    <row r="2646" spans="1:26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Z2646" t="str">
        <f t="shared" si="41"/>
        <v>13-24 Months</v>
      </c>
    </row>
    <row r="2647" spans="1:26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Z2647" t="str">
        <f t="shared" si="41"/>
        <v>0-12 Months</v>
      </c>
    </row>
    <row r="2648" spans="1:26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Z2648" t="str">
        <f t="shared" si="41"/>
        <v>48+ Months</v>
      </c>
    </row>
    <row r="2649" spans="1:26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Z2649" t="str">
        <f t="shared" si="41"/>
        <v>0-12 Months</v>
      </c>
    </row>
    <row r="2650" spans="1:26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Z2650" t="str">
        <f t="shared" si="41"/>
        <v>25-48 Months</v>
      </c>
    </row>
    <row r="2651" spans="1:26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Z2651" t="str">
        <f t="shared" si="41"/>
        <v>48+ Months</v>
      </c>
    </row>
    <row r="2652" spans="1:26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Z2652" t="str">
        <f t="shared" si="41"/>
        <v>13-24 Months</v>
      </c>
    </row>
    <row r="2653" spans="1:26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Z2653" t="str">
        <f t="shared" si="41"/>
        <v>13-24 Months</v>
      </c>
    </row>
    <row r="2654" spans="1:26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Z2654" t="str">
        <f t="shared" si="41"/>
        <v>0-12 Months</v>
      </c>
    </row>
    <row r="2655" spans="1:26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Z2655" t="str">
        <f t="shared" si="41"/>
        <v>48+ Months</v>
      </c>
    </row>
    <row r="2656" spans="1:26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Z2656" t="str">
        <f t="shared" si="41"/>
        <v>0-12 Months</v>
      </c>
    </row>
    <row r="2657" spans="1:26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Z2657" t="str">
        <f t="shared" si="41"/>
        <v>0-12 Months</v>
      </c>
    </row>
    <row r="2658" spans="1:26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Z2658" t="str">
        <f t="shared" si="41"/>
        <v>25-48 Months</v>
      </c>
    </row>
    <row r="2659" spans="1:26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Z2659" t="str">
        <f t="shared" si="41"/>
        <v>25-48 Months</v>
      </c>
    </row>
    <row r="2660" spans="1:26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Z2660" t="str">
        <f t="shared" si="41"/>
        <v>13-24 Months</v>
      </c>
    </row>
    <row r="2661" spans="1:26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Z2661" t="str">
        <f t="shared" si="41"/>
        <v>48+ Months</v>
      </c>
    </row>
    <row r="2662" spans="1:26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Z2662" t="str">
        <f t="shared" si="41"/>
        <v>13-24 Months</v>
      </c>
    </row>
    <row r="2663" spans="1:26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Z2663" t="str">
        <f t="shared" si="41"/>
        <v>48+ Months</v>
      </c>
    </row>
    <row r="2664" spans="1:26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Z2664" t="str">
        <f t="shared" si="41"/>
        <v>0-12 Months</v>
      </c>
    </row>
    <row r="2665" spans="1:26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Z2665" t="str">
        <f t="shared" si="41"/>
        <v>48+ Months</v>
      </c>
    </row>
    <row r="2666" spans="1:26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Z2666" t="str">
        <f t="shared" si="41"/>
        <v>48+ Months</v>
      </c>
    </row>
    <row r="2667" spans="1:26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Z2667" t="str">
        <f t="shared" si="41"/>
        <v>25-48 Months</v>
      </c>
    </row>
    <row r="2668" spans="1:26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Z2668" t="str">
        <f t="shared" si="41"/>
        <v>48+ Months</v>
      </c>
    </row>
    <row r="2669" spans="1:26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Z2669" t="str">
        <f t="shared" si="41"/>
        <v>48+ Months</v>
      </c>
    </row>
    <row r="2670" spans="1:26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Z2670" t="str">
        <f t="shared" si="41"/>
        <v>0-12 Months</v>
      </c>
    </row>
    <row r="2671" spans="1:26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Z2671" t="str">
        <f t="shared" si="41"/>
        <v>13-24 Months</v>
      </c>
    </row>
    <row r="2672" spans="1:26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Z2672" t="str">
        <f t="shared" si="41"/>
        <v>48+ Months</v>
      </c>
    </row>
    <row r="2673" spans="1:26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Z2673" t="str">
        <f t="shared" si="41"/>
        <v>48+ Months</v>
      </c>
    </row>
    <row r="2674" spans="1:26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Z2674" t="str">
        <f t="shared" si="41"/>
        <v>25-48 Months</v>
      </c>
    </row>
    <row r="2675" spans="1:26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Z2675" t="str">
        <f t="shared" si="41"/>
        <v>13-24 Months</v>
      </c>
    </row>
    <row r="2676" spans="1:26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Z2676" t="str">
        <f t="shared" si="41"/>
        <v>0-12 Months</v>
      </c>
    </row>
    <row r="2677" spans="1:26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Z2677" t="str">
        <f t="shared" si="41"/>
        <v>25-48 Months</v>
      </c>
    </row>
    <row r="2678" spans="1:26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Z2678" t="str">
        <f t="shared" si="41"/>
        <v>25-48 Months</v>
      </c>
    </row>
    <row r="2679" spans="1:26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Z2679" t="str">
        <f t="shared" si="41"/>
        <v>0-12 Months</v>
      </c>
    </row>
    <row r="2680" spans="1:26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Z2680" t="str">
        <f t="shared" si="41"/>
        <v>25-48 Months</v>
      </c>
    </row>
    <row r="2681" spans="1:26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Z2681" t="str">
        <f t="shared" si="41"/>
        <v>0-12 Months</v>
      </c>
    </row>
    <row r="2682" spans="1:26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Z2682" t="str">
        <f t="shared" si="41"/>
        <v>48+ Months</v>
      </c>
    </row>
    <row r="2683" spans="1:26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Z2683" t="str">
        <f t="shared" si="41"/>
        <v>25-48 Months</v>
      </c>
    </row>
    <row r="2684" spans="1:26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Z2684" t="str">
        <f t="shared" si="41"/>
        <v>0-12 Months</v>
      </c>
    </row>
    <row r="2685" spans="1:26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Z2685" t="str">
        <f t="shared" si="41"/>
        <v>0-12 Months</v>
      </c>
    </row>
    <row r="2686" spans="1:26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Z2686" t="str">
        <f t="shared" si="41"/>
        <v>48+ Months</v>
      </c>
    </row>
    <row r="2687" spans="1:26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Z2687" t="str">
        <f t="shared" si="41"/>
        <v>48+ Months</v>
      </c>
    </row>
    <row r="2688" spans="1:26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Z2688" t="str">
        <f t="shared" si="41"/>
        <v>13-24 Months</v>
      </c>
    </row>
    <row r="2689" spans="1:26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Z2689" t="str">
        <f t="shared" si="41"/>
        <v>25-48 Months</v>
      </c>
    </row>
    <row r="2690" spans="1:26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Z2690" t="str">
        <f t="shared" si="41"/>
        <v>0-12 Months</v>
      </c>
    </row>
    <row r="2691" spans="1:26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Z2691" t="str">
        <f t="shared" ref="Z2691:Z2754" si="42">IF(F2691&lt;=12,"0-12 Months",IF(F2691&lt;=24,"13-24 Months",IF(F2691&lt;=48,"25-48 Months","48+ Months")))</f>
        <v>48+ Months</v>
      </c>
    </row>
    <row r="2692" spans="1:26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Z2692" t="str">
        <f t="shared" si="42"/>
        <v>0-12 Months</v>
      </c>
    </row>
    <row r="2693" spans="1:26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Z2693" t="str">
        <f t="shared" si="42"/>
        <v>0-12 Months</v>
      </c>
    </row>
    <row r="2694" spans="1:26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Z2694" t="str">
        <f t="shared" si="42"/>
        <v>13-24 Months</v>
      </c>
    </row>
    <row r="2695" spans="1:26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Z2695" t="str">
        <f t="shared" si="42"/>
        <v>48+ Months</v>
      </c>
    </row>
    <row r="2696" spans="1:26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Z2696" t="str">
        <f t="shared" si="42"/>
        <v>0-12 Months</v>
      </c>
    </row>
    <row r="2697" spans="1:26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Z2697" t="str">
        <f t="shared" si="42"/>
        <v>48+ Months</v>
      </c>
    </row>
    <row r="2698" spans="1:26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Z2698" t="str">
        <f t="shared" si="42"/>
        <v>48+ Months</v>
      </c>
    </row>
    <row r="2699" spans="1:26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Z2699" t="str">
        <f t="shared" si="42"/>
        <v>48+ Months</v>
      </c>
    </row>
    <row r="2700" spans="1:26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Z2700" t="str">
        <f t="shared" si="42"/>
        <v>0-12 Months</v>
      </c>
    </row>
    <row r="2701" spans="1:26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Z2701" t="str">
        <f t="shared" si="42"/>
        <v>25-48 Months</v>
      </c>
    </row>
    <row r="2702" spans="1:26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Z2702" t="str">
        <f t="shared" si="42"/>
        <v>25-48 Months</v>
      </c>
    </row>
    <row r="2703" spans="1:26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Z2703" t="str">
        <f t="shared" si="42"/>
        <v>48+ Months</v>
      </c>
    </row>
    <row r="2704" spans="1:26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Z2704" t="str">
        <f t="shared" si="42"/>
        <v>0-12 Months</v>
      </c>
    </row>
    <row r="2705" spans="1:26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Z2705" t="str">
        <f t="shared" si="42"/>
        <v>0-12 Months</v>
      </c>
    </row>
    <row r="2706" spans="1:26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Z2706" t="str">
        <f t="shared" si="42"/>
        <v>48+ Months</v>
      </c>
    </row>
    <row r="2707" spans="1:26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Z2707" t="str">
        <f t="shared" si="42"/>
        <v>48+ Months</v>
      </c>
    </row>
    <row r="2708" spans="1:26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Z2708" t="str">
        <f t="shared" si="42"/>
        <v>0-12 Months</v>
      </c>
    </row>
    <row r="2709" spans="1:26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Z2709" t="str">
        <f t="shared" si="42"/>
        <v>0-12 Months</v>
      </c>
    </row>
    <row r="2710" spans="1:26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Z2710" t="str">
        <f t="shared" si="42"/>
        <v>13-24 Months</v>
      </c>
    </row>
    <row r="2711" spans="1:26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Z2711" t="str">
        <f t="shared" si="42"/>
        <v>25-48 Months</v>
      </c>
    </row>
    <row r="2712" spans="1:26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Z2712" t="str">
        <f t="shared" si="42"/>
        <v>13-24 Months</v>
      </c>
    </row>
    <row r="2713" spans="1:26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Z2713" t="str">
        <f t="shared" si="42"/>
        <v>25-48 Months</v>
      </c>
    </row>
    <row r="2714" spans="1:26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Z2714" t="str">
        <f t="shared" si="42"/>
        <v>0-12 Months</v>
      </c>
    </row>
    <row r="2715" spans="1:26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Z2715" t="str">
        <f t="shared" si="42"/>
        <v>0-12 Months</v>
      </c>
    </row>
    <row r="2716" spans="1:26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Z2716" t="str">
        <f t="shared" si="42"/>
        <v>48+ Months</v>
      </c>
    </row>
    <row r="2717" spans="1:26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Z2717" t="str">
        <f t="shared" si="42"/>
        <v>25-48 Months</v>
      </c>
    </row>
    <row r="2718" spans="1:26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Z2718" t="str">
        <f t="shared" si="42"/>
        <v>13-24 Months</v>
      </c>
    </row>
    <row r="2719" spans="1:26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Z2719" t="str">
        <f t="shared" si="42"/>
        <v>48+ Months</v>
      </c>
    </row>
    <row r="2720" spans="1:26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Z2720" t="str">
        <f t="shared" si="42"/>
        <v>48+ Months</v>
      </c>
    </row>
    <row r="2721" spans="1:26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Z2721" t="str">
        <f t="shared" si="42"/>
        <v>48+ Months</v>
      </c>
    </row>
    <row r="2722" spans="1:26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Z2722" t="str">
        <f t="shared" si="42"/>
        <v>13-24 Months</v>
      </c>
    </row>
    <row r="2723" spans="1:26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Z2723" t="str">
        <f t="shared" si="42"/>
        <v>0-12 Months</v>
      </c>
    </row>
    <row r="2724" spans="1:26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Z2724" t="str">
        <f t="shared" si="42"/>
        <v>25-48 Months</v>
      </c>
    </row>
    <row r="2725" spans="1:26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Z2725" t="str">
        <f t="shared" si="42"/>
        <v>13-24 Months</v>
      </c>
    </row>
    <row r="2726" spans="1:26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Z2726" t="str">
        <f t="shared" si="42"/>
        <v>48+ Months</v>
      </c>
    </row>
    <row r="2727" spans="1:26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Z2727" t="str">
        <f t="shared" si="42"/>
        <v>0-12 Months</v>
      </c>
    </row>
    <row r="2728" spans="1:26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Z2728" t="str">
        <f t="shared" si="42"/>
        <v>25-48 Months</v>
      </c>
    </row>
    <row r="2729" spans="1:26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Z2729" t="str">
        <f t="shared" si="42"/>
        <v>0-12 Months</v>
      </c>
    </row>
    <row r="2730" spans="1:26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Z2730" t="str">
        <f t="shared" si="42"/>
        <v>25-48 Months</v>
      </c>
    </row>
    <row r="2731" spans="1:26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Z2731" t="str">
        <f t="shared" si="42"/>
        <v>0-12 Months</v>
      </c>
    </row>
    <row r="2732" spans="1:26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Z2732" t="str">
        <f t="shared" si="42"/>
        <v>48+ Months</v>
      </c>
    </row>
    <row r="2733" spans="1:26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Z2733" t="str">
        <f t="shared" si="42"/>
        <v>48+ Months</v>
      </c>
    </row>
    <row r="2734" spans="1:26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Z2734" t="str">
        <f t="shared" si="42"/>
        <v>0-12 Months</v>
      </c>
    </row>
    <row r="2735" spans="1:26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Z2735" t="str">
        <f t="shared" si="42"/>
        <v>0-12 Months</v>
      </c>
    </row>
    <row r="2736" spans="1:26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Z2736" t="str">
        <f t="shared" si="42"/>
        <v>0-12 Months</v>
      </c>
    </row>
    <row r="2737" spans="1:26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Z2737" t="str">
        <f t="shared" si="42"/>
        <v>48+ Months</v>
      </c>
    </row>
    <row r="2738" spans="1:26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Z2738" t="str">
        <f t="shared" si="42"/>
        <v>48+ Months</v>
      </c>
    </row>
    <row r="2739" spans="1:26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Z2739" t="str">
        <f t="shared" si="42"/>
        <v>48+ Months</v>
      </c>
    </row>
    <row r="2740" spans="1:26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Z2740" t="str">
        <f t="shared" si="42"/>
        <v>25-48 Months</v>
      </c>
    </row>
    <row r="2741" spans="1:26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Z2741" t="str">
        <f t="shared" si="42"/>
        <v>48+ Months</v>
      </c>
    </row>
    <row r="2742" spans="1:26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Z2742" t="str">
        <f t="shared" si="42"/>
        <v>0-12 Months</v>
      </c>
    </row>
    <row r="2743" spans="1:26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Z2743" t="str">
        <f t="shared" si="42"/>
        <v>0-12 Months</v>
      </c>
    </row>
    <row r="2744" spans="1:26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Z2744" t="str">
        <f t="shared" si="42"/>
        <v>48+ Months</v>
      </c>
    </row>
    <row r="2745" spans="1:26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Z2745" t="str">
        <f t="shared" si="42"/>
        <v>48+ Months</v>
      </c>
    </row>
    <row r="2746" spans="1:26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Z2746" t="str">
        <f t="shared" si="42"/>
        <v>25-48 Months</v>
      </c>
    </row>
    <row r="2747" spans="1:26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Z2747" t="str">
        <f t="shared" si="42"/>
        <v>0-12 Months</v>
      </c>
    </row>
    <row r="2748" spans="1:26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Z2748" t="str">
        <f t="shared" si="42"/>
        <v>25-48 Months</v>
      </c>
    </row>
    <row r="2749" spans="1:26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Z2749" t="str">
        <f t="shared" si="42"/>
        <v>0-12 Months</v>
      </c>
    </row>
    <row r="2750" spans="1:26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Z2750" t="str">
        <f t="shared" si="42"/>
        <v>0-12 Months</v>
      </c>
    </row>
    <row r="2751" spans="1:26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Z2751" t="str">
        <f t="shared" si="42"/>
        <v>25-48 Months</v>
      </c>
    </row>
    <row r="2752" spans="1:26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Z2752" t="str">
        <f t="shared" si="42"/>
        <v>0-12 Months</v>
      </c>
    </row>
    <row r="2753" spans="1:26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Z2753" t="str">
        <f t="shared" si="42"/>
        <v>13-24 Months</v>
      </c>
    </row>
    <row r="2754" spans="1:26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Z2754" t="str">
        <f t="shared" si="42"/>
        <v>25-48 Months</v>
      </c>
    </row>
    <row r="2755" spans="1:26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Z2755" t="str">
        <f t="shared" ref="Z2755:Z2818" si="43">IF(F2755&lt;=12,"0-12 Months",IF(F2755&lt;=24,"13-24 Months",IF(F2755&lt;=48,"25-48 Months","48+ Months")))</f>
        <v>0-12 Months</v>
      </c>
    </row>
    <row r="2756" spans="1:26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Z2756" t="str">
        <f t="shared" si="43"/>
        <v>0-12 Months</v>
      </c>
    </row>
    <row r="2757" spans="1:26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Z2757" t="str">
        <f t="shared" si="43"/>
        <v>25-48 Months</v>
      </c>
    </row>
    <row r="2758" spans="1:26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Z2758" t="str">
        <f t="shared" si="43"/>
        <v>0-12 Months</v>
      </c>
    </row>
    <row r="2759" spans="1:26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Z2759" t="str">
        <f t="shared" si="43"/>
        <v>48+ Months</v>
      </c>
    </row>
    <row r="2760" spans="1:26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Z2760" t="str">
        <f t="shared" si="43"/>
        <v>0-12 Months</v>
      </c>
    </row>
    <row r="2761" spans="1:26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Z2761" t="str">
        <f t="shared" si="43"/>
        <v>0-12 Months</v>
      </c>
    </row>
    <row r="2762" spans="1:26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Z2762" t="str">
        <f t="shared" si="43"/>
        <v>25-48 Months</v>
      </c>
    </row>
    <row r="2763" spans="1:26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Z2763" t="str">
        <f t="shared" si="43"/>
        <v>0-12 Months</v>
      </c>
    </row>
    <row r="2764" spans="1:26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Z2764" t="str">
        <f t="shared" si="43"/>
        <v>25-48 Months</v>
      </c>
    </row>
    <row r="2765" spans="1:26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Z2765" t="str">
        <f t="shared" si="43"/>
        <v>48+ Months</v>
      </c>
    </row>
    <row r="2766" spans="1:26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Z2766" t="str">
        <f t="shared" si="43"/>
        <v>25-48 Months</v>
      </c>
    </row>
    <row r="2767" spans="1:26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Z2767" t="str">
        <f t="shared" si="43"/>
        <v>13-24 Months</v>
      </c>
    </row>
    <row r="2768" spans="1:26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Z2768" t="str">
        <f t="shared" si="43"/>
        <v>48+ Months</v>
      </c>
    </row>
    <row r="2769" spans="1:26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Z2769" t="str">
        <f t="shared" si="43"/>
        <v>25-48 Months</v>
      </c>
    </row>
    <row r="2770" spans="1:26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Z2770" t="str">
        <f t="shared" si="43"/>
        <v>0-12 Months</v>
      </c>
    </row>
    <row r="2771" spans="1:26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Z2771" t="str">
        <f t="shared" si="43"/>
        <v>13-24 Months</v>
      </c>
    </row>
    <row r="2772" spans="1:26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Z2772" t="str">
        <f t="shared" si="43"/>
        <v>13-24 Months</v>
      </c>
    </row>
    <row r="2773" spans="1:26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Z2773" t="str">
        <f t="shared" si="43"/>
        <v>13-24 Months</v>
      </c>
    </row>
    <row r="2774" spans="1:26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Z2774" t="str">
        <f t="shared" si="43"/>
        <v>48+ Months</v>
      </c>
    </row>
    <row r="2775" spans="1:26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Z2775" t="str">
        <f t="shared" si="43"/>
        <v>13-24 Months</v>
      </c>
    </row>
    <row r="2776" spans="1:26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Z2776" t="str">
        <f t="shared" si="43"/>
        <v>0-12 Months</v>
      </c>
    </row>
    <row r="2777" spans="1:26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Z2777" t="str">
        <f t="shared" si="43"/>
        <v>48+ Months</v>
      </c>
    </row>
    <row r="2778" spans="1:26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Z2778" t="str">
        <f t="shared" si="43"/>
        <v>13-24 Months</v>
      </c>
    </row>
    <row r="2779" spans="1:26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Z2779" t="str">
        <f t="shared" si="43"/>
        <v>0-12 Months</v>
      </c>
    </row>
    <row r="2780" spans="1:26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Z2780" t="str">
        <f t="shared" si="43"/>
        <v>13-24 Months</v>
      </c>
    </row>
    <row r="2781" spans="1:26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Z2781" t="str">
        <f t="shared" si="43"/>
        <v>0-12 Months</v>
      </c>
    </row>
    <row r="2782" spans="1:26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Z2782" t="str">
        <f t="shared" si="43"/>
        <v>25-48 Months</v>
      </c>
    </row>
    <row r="2783" spans="1:26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Z2783" t="str">
        <f t="shared" si="43"/>
        <v>0-12 Months</v>
      </c>
    </row>
    <row r="2784" spans="1:26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Z2784" t="str">
        <f t="shared" si="43"/>
        <v>25-48 Months</v>
      </c>
    </row>
    <row r="2785" spans="1:26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Z2785" t="str">
        <f t="shared" si="43"/>
        <v>25-48 Months</v>
      </c>
    </row>
    <row r="2786" spans="1:26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Z2786" t="str">
        <f t="shared" si="43"/>
        <v>0-12 Months</v>
      </c>
    </row>
    <row r="2787" spans="1:26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Z2787" t="str">
        <f t="shared" si="43"/>
        <v>25-48 Months</v>
      </c>
    </row>
    <row r="2788" spans="1:26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Z2788" t="str">
        <f t="shared" si="43"/>
        <v>25-48 Months</v>
      </c>
    </row>
    <row r="2789" spans="1:26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Z2789" t="str">
        <f t="shared" si="43"/>
        <v>48+ Months</v>
      </c>
    </row>
    <row r="2790" spans="1:26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Z2790" t="str">
        <f t="shared" si="43"/>
        <v>48+ Months</v>
      </c>
    </row>
    <row r="2791" spans="1:26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Z2791" t="str">
        <f t="shared" si="43"/>
        <v>13-24 Months</v>
      </c>
    </row>
    <row r="2792" spans="1:26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Z2792" t="str">
        <f t="shared" si="43"/>
        <v>48+ Months</v>
      </c>
    </row>
    <row r="2793" spans="1:26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Z2793" t="str">
        <f t="shared" si="43"/>
        <v>48+ Months</v>
      </c>
    </row>
    <row r="2794" spans="1:26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Z2794" t="str">
        <f t="shared" si="43"/>
        <v>13-24 Months</v>
      </c>
    </row>
    <row r="2795" spans="1:26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Z2795" t="str">
        <f t="shared" si="43"/>
        <v>0-12 Months</v>
      </c>
    </row>
    <row r="2796" spans="1:26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Z2796" t="str">
        <f t="shared" si="43"/>
        <v>25-48 Months</v>
      </c>
    </row>
    <row r="2797" spans="1:26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Z2797" t="str">
        <f t="shared" si="43"/>
        <v>0-12 Months</v>
      </c>
    </row>
    <row r="2798" spans="1:26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Z2798" t="str">
        <f t="shared" si="43"/>
        <v>48+ Months</v>
      </c>
    </row>
    <row r="2799" spans="1:26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Z2799" t="str">
        <f t="shared" si="43"/>
        <v>0-12 Months</v>
      </c>
    </row>
    <row r="2800" spans="1:26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Z2800" t="str">
        <f t="shared" si="43"/>
        <v>0-12 Months</v>
      </c>
    </row>
    <row r="2801" spans="1:26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Z2801" t="str">
        <f t="shared" si="43"/>
        <v>48+ Months</v>
      </c>
    </row>
    <row r="2802" spans="1:26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Z2802" t="str">
        <f t="shared" si="43"/>
        <v>13-24 Months</v>
      </c>
    </row>
    <row r="2803" spans="1:26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Z2803" t="str">
        <f t="shared" si="43"/>
        <v>48+ Months</v>
      </c>
    </row>
    <row r="2804" spans="1:26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Z2804" t="str">
        <f t="shared" si="43"/>
        <v>25-48 Months</v>
      </c>
    </row>
    <row r="2805" spans="1:26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Z2805" t="str">
        <f t="shared" si="43"/>
        <v>25-48 Months</v>
      </c>
    </row>
    <row r="2806" spans="1:26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Z2806" t="str">
        <f t="shared" si="43"/>
        <v>0-12 Months</v>
      </c>
    </row>
    <row r="2807" spans="1:26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Z2807" t="str">
        <f t="shared" si="43"/>
        <v>48+ Months</v>
      </c>
    </row>
    <row r="2808" spans="1:26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Z2808" t="str">
        <f t="shared" si="43"/>
        <v>48+ Months</v>
      </c>
    </row>
    <row r="2809" spans="1:26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Z2809" t="str">
        <f t="shared" si="43"/>
        <v>0-12 Months</v>
      </c>
    </row>
    <row r="2810" spans="1:26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Z2810" t="str">
        <f t="shared" si="43"/>
        <v>0-12 Months</v>
      </c>
    </row>
    <row r="2811" spans="1:26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Z2811" t="str">
        <f t="shared" si="43"/>
        <v>25-48 Months</v>
      </c>
    </row>
    <row r="2812" spans="1:26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Z2812" t="str">
        <f t="shared" si="43"/>
        <v>48+ Months</v>
      </c>
    </row>
    <row r="2813" spans="1:26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Z2813" t="str">
        <f t="shared" si="43"/>
        <v>25-48 Months</v>
      </c>
    </row>
    <row r="2814" spans="1:26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Z2814" t="str">
        <f t="shared" si="43"/>
        <v>48+ Months</v>
      </c>
    </row>
    <row r="2815" spans="1:26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Z2815" t="str">
        <f t="shared" si="43"/>
        <v>48+ Months</v>
      </c>
    </row>
    <row r="2816" spans="1:26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Z2816" t="str">
        <f t="shared" si="43"/>
        <v>48+ Months</v>
      </c>
    </row>
    <row r="2817" spans="1:26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Z2817" t="str">
        <f t="shared" si="43"/>
        <v>0-12 Months</v>
      </c>
    </row>
    <row r="2818" spans="1:26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Z2818" t="str">
        <f t="shared" si="43"/>
        <v>48+ Months</v>
      </c>
    </row>
    <row r="2819" spans="1:26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Z2819" t="str">
        <f t="shared" ref="Z2819:Z2882" si="44">IF(F2819&lt;=12,"0-12 Months",IF(F2819&lt;=24,"13-24 Months",IF(F2819&lt;=48,"25-48 Months","48+ Months")))</f>
        <v>25-48 Months</v>
      </c>
    </row>
    <row r="2820" spans="1:26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Z2820" t="str">
        <f t="shared" si="44"/>
        <v>25-48 Months</v>
      </c>
    </row>
    <row r="2821" spans="1:26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Z2821" t="str">
        <f t="shared" si="44"/>
        <v>0-12 Months</v>
      </c>
    </row>
    <row r="2822" spans="1:26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Z2822" t="str">
        <f t="shared" si="44"/>
        <v>48+ Months</v>
      </c>
    </row>
    <row r="2823" spans="1:26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Z2823" t="str">
        <f t="shared" si="44"/>
        <v>0-12 Months</v>
      </c>
    </row>
    <row r="2824" spans="1:26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Z2824" t="str">
        <f t="shared" si="44"/>
        <v>25-48 Months</v>
      </c>
    </row>
    <row r="2825" spans="1:26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Z2825" t="str">
        <f t="shared" si="44"/>
        <v>25-48 Months</v>
      </c>
    </row>
    <row r="2826" spans="1:26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Z2826" t="str">
        <f t="shared" si="44"/>
        <v>48+ Months</v>
      </c>
    </row>
    <row r="2827" spans="1:26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Z2827" t="str">
        <f t="shared" si="44"/>
        <v>13-24 Months</v>
      </c>
    </row>
    <row r="2828" spans="1:26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Z2828" t="str">
        <f t="shared" si="44"/>
        <v>13-24 Months</v>
      </c>
    </row>
    <row r="2829" spans="1:26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Z2829" t="str">
        <f t="shared" si="44"/>
        <v>0-12 Months</v>
      </c>
    </row>
    <row r="2830" spans="1:26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Z2830" t="str">
        <f t="shared" si="44"/>
        <v>0-12 Months</v>
      </c>
    </row>
    <row r="2831" spans="1:26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Z2831" t="str">
        <f t="shared" si="44"/>
        <v>0-12 Months</v>
      </c>
    </row>
    <row r="2832" spans="1:26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Z2832" t="str">
        <f t="shared" si="44"/>
        <v>48+ Months</v>
      </c>
    </row>
    <row r="2833" spans="1:26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Z2833" t="str">
        <f t="shared" si="44"/>
        <v>0-12 Months</v>
      </c>
    </row>
    <row r="2834" spans="1:26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Z2834" t="str">
        <f t="shared" si="44"/>
        <v>25-48 Months</v>
      </c>
    </row>
    <row r="2835" spans="1:26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Z2835" t="str">
        <f t="shared" si="44"/>
        <v>48+ Months</v>
      </c>
    </row>
    <row r="2836" spans="1:26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Z2836" t="str">
        <f t="shared" si="44"/>
        <v>25-48 Months</v>
      </c>
    </row>
    <row r="2837" spans="1:26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Z2837" t="str">
        <f t="shared" si="44"/>
        <v>48+ Months</v>
      </c>
    </row>
    <row r="2838" spans="1:26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Z2838" t="str">
        <f t="shared" si="44"/>
        <v>48+ Months</v>
      </c>
    </row>
    <row r="2839" spans="1:26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Z2839" t="str">
        <f t="shared" si="44"/>
        <v>0-12 Months</v>
      </c>
    </row>
    <row r="2840" spans="1:26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Z2840" t="str">
        <f t="shared" si="44"/>
        <v>25-48 Months</v>
      </c>
    </row>
    <row r="2841" spans="1:26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Z2841" t="str">
        <f t="shared" si="44"/>
        <v>25-48 Months</v>
      </c>
    </row>
    <row r="2842" spans="1:26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Z2842" t="str">
        <f t="shared" si="44"/>
        <v>13-24 Months</v>
      </c>
    </row>
    <row r="2843" spans="1:26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Z2843" t="str">
        <f t="shared" si="44"/>
        <v>0-12 Months</v>
      </c>
    </row>
    <row r="2844" spans="1:26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Z2844" t="str">
        <f t="shared" si="44"/>
        <v>0-12 Months</v>
      </c>
    </row>
    <row r="2845" spans="1:26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Z2845" t="str">
        <f t="shared" si="44"/>
        <v>48+ Months</v>
      </c>
    </row>
    <row r="2846" spans="1:26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Z2846" t="str">
        <f t="shared" si="44"/>
        <v>0-12 Months</v>
      </c>
    </row>
    <row r="2847" spans="1:26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Z2847" t="str">
        <f t="shared" si="44"/>
        <v>0-12 Months</v>
      </c>
    </row>
    <row r="2848" spans="1:26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Z2848" t="str">
        <f t="shared" si="44"/>
        <v>0-12 Months</v>
      </c>
    </row>
    <row r="2849" spans="1:26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Z2849" t="str">
        <f t="shared" si="44"/>
        <v>25-48 Months</v>
      </c>
    </row>
    <row r="2850" spans="1:26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Z2850" t="str">
        <f t="shared" si="44"/>
        <v>13-24 Months</v>
      </c>
    </row>
    <row r="2851" spans="1:26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Z2851" t="str">
        <f t="shared" si="44"/>
        <v>0-12 Months</v>
      </c>
    </row>
    <row r="2852" spans="1:26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Z2852" t="str">
        <f t="shared" si="44"/>
        <v>48+ Months</v>
      </c>
    </row>
    <row r="2853" spans="1:26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Z2853" t="str">
        <f t="shared" si="44"/>
        <v>48+ Months</v>
      </c>
    </row>
    <row r="2854" spans="1:26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Z2854" t="str">
        <f t="shared" si="44"/>
        <v>48+ Months</v>
      </c>
    </row>
    <row r="2855" spans="1:26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Z2855" t="str">
        <f t="shared" si="44"/>
        <v>48+ Months</v>
      </c>
    </row>
    <row r="2856" spans="1:26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Z2856" t="str">
        <f t="shared" si="44"/>
        <v>13-24 Months</v>
      </c>
    </row>
    <row r="2857" spans="1:26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Z2857" t="str">
        <f t="shared" si="44"/>
        <v>25-48 Months</v>
      </c>
    </row>
    <row r="2858" spans="1:26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Z2858" t="str">
        <f t="shared" si="44"/>
        <v>0-12 Months</v>
      </c>
    </row>
    <row r="2859" spans="1:26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Z2859" t="str">
        <f t="shared" si="44"/>
        <v>25-48 Months</v>
      </c>
    </row>
    <row r="2860" spans="1:26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Z2860" t="str">
        <f t="shared" si="44"/>
        <v>0-12 Months</v>
      </c>
    </row>
    <row r="2861" spans="1:26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Z2861" t="str">
        <f t="shared" si="44"/>
        <v>48+ Months</v>
      </c>
    </row>
    <row r="2862" spans="1:26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Z2862" t="str">
        <f t="shared" si="44"/>
        <v>48+ Months</v>
      </c>
    </row>
    <row r="2863" spans="1:26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Z2863" t="str">
        <f t="shared" si="44"/>
        <v>0-12 Months</v>
      </c>
    </row>
    <row r="2864" spans="1:26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Z2864" t="str">
        <f t="shared" si="44"/>
        <v>0-12 Months</v>
      </c>
    </row>
    <row r="2865" spans="1:26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Z2865" t="str">
        <f t="shared" si="44"/>
        <v>0-12 Months</v>
      </c>
    </row>
    <row r="2866" spans="1:26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Z2866" t="str">
        <f t="shared" si="44"/>
        <v>0-12 Months</v>
      </c>
    </row>
    <row r="2867" spans="1:26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Z2867" t="str">
        <f t="shared" si="44"/>
        <v>48+ Months</v>
      </c>
    </row>
    <row r="2868" spans="1:26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Z2868" t="str">
        <f t="shared" si="44"/>
        <v>0-12 Months</v>
      </c>
    </row>
    <row r="2869" spans="1:26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Z2869" t="str">
        <f t="shared" si="44"/>
        <v>13-24 Months</v>
      </c>
    </row>
    <row r="2870" spans="1:26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Z2870" t="str">
        <f t="shared" si="44"/>
        <v>25-48 Months</v>
      </c>
    </row>
    <row r="2871" spans="1:26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Z2871" t="str">
        <f t="shared" si="44"/>
        <v>0-12 Months</v>
      </c>
    </row>
    <row r="2872" spans="1:26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Z2872" t="str">
        <f t="shared" si="44"/>
        <v>48+ Months</v>
      </c>
    </row>
    <row r="2873" spans="1:26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Z2873" t="str">
        <f t="shared" si="44"/>
        <v>13-24 Months</v>
      </c>
    </row>
    <row r="2874" spans="1:26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Z2874" t="str">
        <f t="shared" si="44"/>
        <v>25-48 Months</v>
      </c>
    </row>
    <row r="2875" spans="1:26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Z2875" t="str">
        <f t="shared" si="44"/>
        <v>25-48 Months</v>
      </c>
    </row>
    <row r="2876" spans="1:26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Z2876" t="str">
        <f t="shared" si="44"/>
        <v>48+ Months</v>
      </c>
    </row>
    <row r="2877" spans="1:26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Z2877" t="str">
        <f t="shared" si="44"/>
        <v>13-24 Months</v>
      </c>
    </row>
    <row r="2878" spans="1:26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Z2878" t="str">
        <f t="shared" si="44"/>
        <v>13-24 Months</v>
      </c>
    </row>
    <row r="2879" spans="1:26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Z2879" t="str">
        <f t="shared" si="44"/>
        <v>48+ Months</v>
      </c>
    </row>
    <row r="2880" spans="1:26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Z2880" t="str">
        <f t="shared" si="44"/>
        <v>13-24 Months</v>
      </c>
    </row>
    <row r="2881" spans="1:26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Z2881" t="str">
        <f t="shared" si="44"/>
        <v>48+ Months</v>
      </c>
    </row>
    <row r="2882" spans="1:26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Z2882" t="str">
        <f t="shared" si="44"/>
        <v>0-12 Months</v>
      </c>
    </row>
    <row r="2883" spans="1:26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Z2883" t="str">
        <f t="shared" ref="Z2883:Z2946" si="45">IF(F2883&lt;=12,"0-12 Months",IF(F2883&lt;=24,"13-24 Months",IF(F2883&lt;=48,"25-48 Months","48+ Months")))</f>
        <v>25-48 Months</v>
      </c>
    </row>
    <row r="2884" spans="1:26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Z2884" t="str">
        <f t="shared" si="45"/>
        <v>0-12 Months</v>
      </c>
    </row>
    <row r="2885" spans="1:26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Z2885" t="str">
        <f t="shared" si="45"/>
        <v>48+ Months</v>
      </c>
    </row>
    <row r="2886" spans="1:26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Z2886" t="str">
        <f t="shared" si="45"/>
        <v>48+ Months</v>
      </c>
    </row>
    <row r="2887" spans="1:26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Z2887" t="str">
        <f t="shared" si="45"/>
        <v>48+ Months</v>
      </c>
    </row>
    <row r="2888" spans="1:26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Z2888" t="str">
        <f t="shared" si="45"/>
        <v>48+ Months</v>
      </c>
    </row>
    <row r="2889" spans="1:26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Z2889" t="str">
        <f t="shared" si="45"/>
        <v>0-12 Months</v>
      </c>
    </row>
    <row r="2890" spans="1:26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Z2890" t="str">
        <f t="shared" si="45"/>
        <v>0-12 Months</v>
      </c>
    </row>
    <row r="2891" spans="1:26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Z2891" t="str">
        <f t="shared" si="45"/>
        <v>48+ Months</v>
      </c>
    </row>
    <row r="2892" spans="1:26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Z2892" t="str">
        <f t="shared" si="45"/>
        <v>25-48 Months</v>
      </c>
    </row>
    <row r="2893" spans="1:26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Z2893" t="str">
        <f t="shared" si="45"/>
        <v>0-12 Months</v>
      </c>
    </row>
    <row r="2894" spans="1:26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Z2894" t="str">
        <f t="shared" si="45"/>
        <v>0-12 Months</v>
      </c>
    </row>
    <row r="2895" spans="1:26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Z2895" t="str">
        <f t="shared" si="45"/>
        <v>13-24 Months</v>
      </c>
    </row>
    <row r="2896" spans="1:26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Z2896" t="str">
        <f t="shared" si="45"/>
        <v>25-48 Months</v>
      </c>
    </row>
    <row r="2897" spans="1:26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Z2897" t="str">
        <f t="shared" si="45"/>
        <v>25-48 Months</v>
      </c>
    </row>
    <row r="2898" spans="1:26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Z2898" t="str">
        <f t="shared" si="45"/>
        <v>13-24 Months</v>
      </c>
    </row>
    <row r="2899" spans="1:26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Z2899" t="str">
        <f t="shared" si="45"/>
        <v>25-48 Months</v>
      </c>
    </row>
    <row r="2900" spans="1:26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Z2900" t="str">
        <f t="shared" si="45"/>
        <v>0-12 Months</v>
      </c>
    </row>
    <row r="2901" spans="1:26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Z2901" t="str">
        <f t="shared" si="45"/>
        <v>48+ Months</v>
      </c>
    </row>
    <row r="2902" spans="1:26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Z2902" t="str">
        <f t="shared" si="45"/>
        <v>0-12 Months</v>
      </c>
    </row>
    <row r="2903" spans="1:26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Z2903" t="str">
        <f t="shared" si="45"/>
        <v>48+ Months</v>
      </c>
    </row>
    <row r="2904" spans="1:26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Z2904" t="str">
        <f t="shared" si="45"/>
        <v>0-12 Months</v>
      </c>
    </row>
    <row r="2905" spans="1:26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Z2905" t="str">
        <f t="shared" si="45"/>
        <v>0-12 Months</v>
      </c>
    </row>
    <row r="2906" spans="1:26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Z2906" t="str">
        <f t="shared" si="45"/>
        <v>25-48 Months</v>
      </c>
    </row>
    <row r="2907" spans="1:26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Z2907" t="str">
        <f t="shared" si="45"/>
        <v>13-24 Months</v>
      </c>
    </row>
    <row r="2908" spans="1:26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Z2908" t="str">
        <f t="shared" si="45"/>
        <v>0-12 Months</v>
      </c>
    </row>
    <row r="2909" spans="1:26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Z2909" t="str">
        <f t="shared" si="45"/>
        <v>13-24 Months</v>
      </c>
    </row>
    <row r="2910" spans="1:26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Z2910" t="str">
        <f t="shared" si="45"/>
        <v>13-24 Months</v>
      </c>
    </row>
    <row r="2911" spans="1:26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Z2911" t="str">
        <f t="shared" si="45"/>
        <v>25-48 Months</v>
      </c>
    </row>
    <row r="2912" spans="1:26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Z2912" t="str">
        <f t="shared" si="45"/>
        <v>25-48 Months</v>
      </c>
    </row>
    <row r="2913" spans="1:26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Z2913" t="str">
        <f t="shared" si="45"/>
        <v>0-12 Months</v>
      </c>
    </row>
    <row r="2914" spans="1:26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Z2914" t="str">
        <f t="shared" si="45"/>
        <v>25-48 Months</v>
      </c>
    </row>
    <row r="2915" spans="1:26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Z2915" t="str">
        <f t="shared" si="45"/>
        <v>48+ Months</v>
      </c>
    </row>
    <row r="2916" spans="1:26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Z2916" t="str">
        <f t="shared" si="45"/>
        <v>25-48 Months</v>
      </c>
    </row>
    <row r="2917" spans="1:26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Z2917" t="str">
        <f t="shared" si="45"/>
        <v>48+ Months</v>
      </c>
    </row>
    <row r="2918" spans="1:26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Z2918" t="str">
        <f t="shared" si="45"/>
        <v>48+ Months</v>
      </c>
    </row>
    <row r="2919" spans="1:26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Z2919" t="str">
        <f t="shared" si="45"/>
        <v>48+ Months</v>
      </c>
    </row>
    <row r="2920" spans="1:26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Z2920" t="str">
        <f t="shared" si="45"/>
        <v>0-12 Months</v>
      </c>
    </row>
    <row r="2921" spans="1:26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Z2921" t="str">
        <f t="shared" si="45"/>
        <v>48+ Months</v>
      </c>
    </row>
    <row r="2922" spans="1:26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Z2922" t="str">
        <f t="shared" si="45"/>
        <v>48+ Months</v>
      </c>
    </row>
    <row r="2923" spans="1:26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Z2923" t="str">
        <f t="shared" si="45"/>
        <v>0-12 Months</v>
      </c>
    </row>
    <row r="2924" spans="1:26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Z2924" t="str">
        <f t="shared" si="45"/>
        <v>25-48 Months</v>
      </c>
    </row>
    <row r="2925" spans="1:26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Z2925" t="str">
        <f t="shared" si="45"/>
        <v>48+ Months</v>
      </c>
    </row>
    <row r="2926" spans="1:26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Z2926" t="str">
        <f t="shared" si="45"/>
        <v>0-12 Months</v>
      </c>
    </row>
    <row r="2927" spans="1:26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Z2927" t="str">
        <f t="shared" si="45"/>
        <v>48+ Months</v>
      </c>
    </row>
    <row r="2928" spans="1:26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Z2928" t="str">
        <f t="shared" si="45"/>
        <v>48+ Months</v>
      </c>
    </row>
    <row r="2929" spans="1:26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Z2929" t="str">
        <f t="shared" si="45"/>
        <v>0-12 Months</v>
      </c>
    </row>
    <row r="2930" spans="1:26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Z2930" t="str">
        <f t="shared" si="45"/>
        <v>48+ Months</v>
      </c>
    </row>
    <row r="2931" spans="1:26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Z2931" t="str">
        <f t="shared" si="45"/>
        <v>25-48 Months</v>
      </c>
    </row>
    <row r="2932" spans="1:26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Z2932" t="str">
        <f t="shared" si="45"/>
        <v>25-48 Months</v>
      </c>
    </row>
    <row r="2933" spans="1:26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Z2933" t="str">
        <f t="shared" si="45"/>
        <v>25-48 Months</v>
      </c>
    </row>
    <row r="2934" spans="1:26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Z2934" t="str">
        <f t="shared" si="45"/>
        <v>48+ Months</v>
      </c>
    </row>
    <row r="2935" spans="1:26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Z2935" t="str">
        <f t="shared" si="45"/>
        <v>48+ Months</v>
      </c>
    </row>
    <row r="2936" spans="1:26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Z2936" t="str">
        <f t="shared" si="45"/>
        <v>0-12 Months</v>
      </c>
    </row>
    <row r="2937" spans="1:26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Z2937" t="str">
        <f t="shared" si="45"/>
        <v>48+ Months</v>
      </c>
    </row>
    <row r="2938" spans="1:26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Z2938" t="str">
        <f t="shared" si="45"/>
        <v>25-48 Months</v>
      </c>
    </row>
    <row r="2939" spans="1:26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Z2939" t="str">
        <f t="shared" si="45"/>
        <v>48+ Months</v>
      </c>
    </row>
    <row r="2940" spans="1:26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Z2940" t="str">
        <f t="shared" si="45"/>
        <v>48+ Months</v>
      </c>
    </row>
    <row r="2941" spans="1:26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Z2941" t="str">
        <f t="shared" si="45"/>
        <v>0-12 Months</v>
      </c>
    </row>
    <row r="2942" spans="1:26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Z2942" t="str">
        <f t="shared" si="45"/>
        <v>48+ Months</v>
      </c>
    </row>
    <row r="2943" spans="1:26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Z2943" t="str">
        <f t="shared" si="45"/>
        <v>48+ Months</v>
      </c>
    </row>
    <row r="2944" spans="1:26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Z2944" t="str">
        <f t="shared" si="45"/>
        <v>25-48 Months</v>
      </c>
    </row>
    <row r="2945" spans="1:26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Z2945" t="str">
        <f t="shared" si="45"/>
        <v>25-48 Months</v>
      </c>
    </row>
    <row r="2946" spans="1:26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Z2946" t="str">
        <f t="shared" si="45"/>
        <v>0-12 Months</v>
      </c>
    </row>
    <row r="2947" spans="1:26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Z2947" t="str">
        <f t="shared" ref="Z2947:Z3010" si="46">IF(F2947&lt;=12,"0-12 Months",IF(F2947&lt;=24,"13-24 Months",IF(F2947&lt;=48,"25-48 Months","48+ Months")))</f>
        <v>0-12 Months</v>
      </c>
    </row>
    <row r="2948" spans="1:26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Z2948" t="str">
        <f t="shared" si="46"/>
        <v>48+ Months</v>
      </c>
    </row>
    <row r="2949" spans="1:26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Z2949" t="str">
        <f t="shared" si="46"/>
        <v>48+ Months</v>
      </c>
    </row>
    <row r="2950" spans="1:26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Z2950" t="str">
        <f t="shared" si="46"/>
        <v>25-48 Months</v>
      </c>
    </row>
    <row r="2951" spans="1:26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Z2951" t="str">
        <f t="shared" si="46"/>
        <v>48+ Months</v>
      </c>
    </row>
    <row r="2952" spans="1:26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Z2952" t="str">
        <f t="shared" si="46"/>
        <v>0-12 Months</v>
      </c>
    </row>
    <row r="2953" spans="1:26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Z2953" t="str">
        <f t="shared" si="46"/>
        <v>13-24 Months</v>
      </c>
    </row>
    <row r="2954" spans="1:26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Z2954" t="str">
        <f t="shared" si="46"/>
        <v>25-48 Months</v>
      </c>
    </row>
    <row r="2955" spans="1:26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Z2955" t="str">
        <f t="shared" si="46"/>
        <v>13-24 Months</v>
      </c>
    </row>
    <row r="2956" spans="1:26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Z2956" t="str">
        <f t="shared" si="46"/>
        <v>0-12 Months</v>
      </c>
    </row>
    <row r="2957" spans="1:26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Z2957" t="str">
        <f t="shared" si="46"/>
        <v>0-12 Months</v>
      </c>
    </row>
    <row r="2958" spans="1:26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Z2958" t="str">
        <f t="shared" si="46"/>
        <v>48+ Months</v>
      </c>
    </row>
    <row r="2959" spans="1:26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Z2959" t="str">
        <f t="shared" si="46"/>
        <v>0-12 Months</v>
      </c>
    </row>
    <row r="2960" spans="1:26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Z2960" t="str">
        <f t="shared" si="46"/>
        <v>0-12 Months</v>
      </c>
    </row>
    <row r="2961" spans="1:26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Z2961" t="str">
        <f t="shared" si="46"/>
        <v>25-48 Months</v>
      </c>
    </row>
    <row r="2962" spans="1:26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Z2962" t="str">
        <f t="shared" si="46"/>
        <v>13-24 Months</v>
      </c>
    </row>
    <row r="2963" spans="1:26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Z2963" t="str">
        <f t="shared" si="46"/>
        <v>0-12 Months</v>
      </c>
    </row>
    <row r="2964" spans="1:26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Z2964" t="str">
        <f t="shared" si="46"/>
        <v>0-12 Months</v>
      </c>
    </row>
    <row r="2965" spans="1:26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Z2965" t="str">
        <f t="shared" si="46"/>
        <v>25-48 Months</v>
      </c>
    </row>
    <row r="2966" spans="1:26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Z2966" t="str">
        <f t="shared" si="46"/>
        <v>13-24 Months</v>
      </c>
    </row>
    <row r="2967" spans="1:26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Z2967" t="str">
        <f t="shared" si="46"/>
        <v>48+ Months</v>
      </c>
    </row>
    <row r="2968" spans="1:26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Z2968" t="str">
        <f t="shared" si="46"/>
        <v>13-24 Months</v>
      </c>
    </row>
    <row r="2969" spans="1:26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Z2969" t="str">
        <f t="shared" si="46"/>
        <v>48+ Months</v>
      </c>
    </row>
    <row r="2970" spans="1:26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Z2970" t="str">
        <f t="shared" si="46"/>
        <v>0-12 Months</v>
      </c>
    </row>
    <row r="2971" spans="1:26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Z2971" t="str">
        <f t="shared" si="46"/>
        <v>48+ Months</v>
      </c>
    </row>
    <row r="2972" spans="1:26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Z2972" t="str">
        <f t="shared" si="46"/>
        <v>0-12 Months</v>
      </c>
    </row>
    <row r="2973" spans="1:26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Z2973" t="str">
        <f t="shared" si="46"/>
        <v>48+ Months</v>
      </c>
    </row>
    <row r="2974" spans="1:26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Z2974" t="str">
        <f t="shared" si="46"/>
        <v>48+ Months</v>
      </c>
    </row>
    <row r="2975" spans="1:26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Z2975" t="str">
        <f t="shared" si="46"/>
        <v>48+ Months</v>
      </c>
    </row>
    <row r="2976" spans="1:26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Z2976" t="str">
        <f t="shared" si="46"/>
        <v>25-48 Months</v>
      </c>
    </row>
    <row r="2977" spans="1:26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Z2977" t="str">
        <f t="shared" si="46"/>
        <v>0-12 Months</v>
      </c>
    </row>
    <row r="2978" spans="1:26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Z2978" t="str">
        <f t="shared" si="46"/>
        <v>13-24 Months</v>
      </c>
    </row>
    <row r="2979" spans="1:26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Z2979" t="str">
        <f t="shared" si="46"/>
        <v>0-12 Months</v>
      </c>
    </row>
    <row r="2980" spans="1:26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Z2980" t="str">
        <f t="shared" si="46"/>
        <v>13-24 Months</v>
      </c>
    </row>
    <row r="2981" spans="1:26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Z2981" t="str">
        <f t="shared" si="46"/>
        <v>48+ Months</v>
      </c>
    </row>
    <row r="2982" spans="1:26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Z2982" t="str">
        <f t="shared" si="46"/>
        <v>48+ Months</v>
      </c>
    </row>
    <row r="2983" spans="1:26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Z2983" t="str">
        <f t="shared" si="46"/>
        <v>48+ Months</v>
      </c>
    </row>
    <row r="2984" spans="1:26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Z2984" t="str">
        <f t="shared" si="46"/>
        <v>48+ Months</v>
      </c>
    </row>
    <row r="2985" spans="1:26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Z2985" t="str">
        <f t="shared" si="46"/>
        <v>48+ Months</v>
      </c>
    </row>
    <row r="2986" spans="1:26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Z2986" t="str">
        <f t="shared" si="46"/>
        <v>25-48 Months</v>
      </c>
    </row>
    <row r="2987" spans="1:26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Z2987" t="str">
        <f t="shared" si="46"/>
        <v>25-48 Months</v>
      </c>
    </row>
    <row r="2988" spans="1:26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Z2988" t="str">
        <f t="shared" si="46"/>
        <v>48+ Months</v>
      </c>
    </row>
    <row r="2989" spans="1:26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Z2989" t="str">
        <f t="shared" si="46"/>
        <v>25-48 Months</v>
      </c>
    </row>
    <row r="2990" spans="1:26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Z2990" t="str">
        <f t="shared" si="46"/>
        <v>48+ Months</v>
      </c>
    </row>
    <row r="2991" spans="1:26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Z2991" t="str">
        <f t="shared" si="46"/>
        <v>0-12 Months</v>
      </c>
    </row>
    <row r="2992" spans="1:26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Z2992" t="str">
        <f t="shared" si="46"/>
        <v>0-12 Months</v>
      </c>
    </row>
    <row r="2993" spans="1:26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Z2993" t="str">
        <f t="shared" si="46"/>
        <v>25-48 Months</v>
      </c>
    </row>
    <row r="2994" spans="1:26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Z2994" t="str">
        <f t="shared" si="46"/>
        <v>0-12 Months</v>
      </c>
    </row>
    <row r="2995" spans="1:26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Z2995" t="str">
        <f t="shared" si="46"/>
        <v>0-12 Months</v>
      </c>
    </row>
    <row r="2996" spans="1:26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Z2996" t="str">
        <f t="shared" si="46"/>
        <v>48+ Months</v>
      </c>
    </row>
    <row r="2997" spans="1:26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Z2997" t="str">
        <f t="shared" si="46"/>
        <v>0-12 Months</v>
      </c>
    </row>
    <row r="2998" spans="1:26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Z2998" t="str">
        <f t="shared" si="46"/>
        <v>13-24 Months</v>
      </c>
    </row>
    <row r="2999" spans="1:26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Z2999" t="str">
        <f t="shared" si="46"/>
        <v>48+ Months</v>
      </c>
    </row>
    <row r="3000" spans="1:26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Z3000" t="str">
        <f t="shared" si="46"/>
        <v>0-12 Months</v>
      </c>
    </row>
    <row r="3001" spans="1:26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Z3001" t="str">
        <f t="shared" si="46"/>
        <v>13-24 Months</v>
      </c>
    </row>
    <row r="3002" spans="1:26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Z3002" t="str">
        <f t="shared" si="46"/>
        <v>0-12 Months</v>
      </c>
    </row>
    <row r="3003" spans="1:26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Z3003" t="str">
        <f t="shared" si="46"/>
        <v>0-12 Months</v>
      </c>
    </row>
    <row r="3004" spans="1:26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Z3004" t="str">
        <f t="shared" si="46"/>
        <v>25-48 Months</v>
      </c>
    </row>
    <row r="3005" spans="1:26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Z3005" t="str">
        <f t="shared" si="46"/>
        <v>25-48 Months</v>
      </c>
    </row>
    <row r="3006" spans="1:26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Z3006" t="str">
        <f t="shared" si="46"/>
        <v>0-12 Months</v>
      </c>
    </row>
    <row r="3007" spans="1:26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Z3007" t="str">
        <f t="shared" si="46"/>
        <v>13-24 Months</v>
      </c>
    </row>
    <row r="3008" spans="1:26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Z3008" t="str">
        <f t="shared" si="46"/>
        <v>13-24 Months</v>
      </c>
    </row>
    <row r="3009" spans="1:26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Z3009" t="str">
        <f t="shared" si="46"/>
        <v>25-48 Months</v>
      </c>
    </row>
    <row r="3010" spans="1:26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Z3010" t="str">
        <f t="shared" si="46"/>
        <v>0-12 Months</v>
      </c>
    </row>
    <row r="3011" spans="1:26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Z3011" t="str">
        <f t="shared" ref="Z3011:Z3074" si="47">IF(F3011&lt;=12,"0-12 Months",IF(F3011&lt;=24,"13-24 Months",IF(F3011&lt;=48,"25-48 Months","48+ Months")))</f>
        <v>0-12 Months</v>
      </c>
    </row>
    <row r="3012" spans="1:26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Z3012" t="str">
        <f t="shared" si="47"/>
        <v>25-48 Months</v>
      </c>
    </row>
    <row r="3013" spans="1:26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Z3013" t="str">
        <f t="shared" si="47"/>
        <v>0-12 Months</v>
      </c>
    </row>
    <row r="3014" spans="1:26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Z3014" t="str">
        <f t="shared" si="47"/>
        <v>48+ Months</v>
      </c>
    </row>
    <row r="3015" spans="1:26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Z3015" t="str">
        <f t="shared" si="47"/>
        <v>25-48 Months</v>
      </c>
    </row>
    <row r="3016" spans="1:26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Z3016" t="str">
        <f t="shared" si="47"/>
        <v>25-48 Months</v>
      </c>
    </row>
    <row r="3017" spans="1:26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Z3017" t="str">
        <f t="shared" si="47"/>
        <v>48+ Months</v>
      </c>
    </row>
    <row r="3018" spans="1:26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Z3018" t="str">
        <f t="shared" si="47"/>
        <v>0-12 Months</v>
      </c>
    </row>
    <row r="3019" spans="1:26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Z3019" t="str">
        <f t="shared" si="47"/>
        <v>13-24 Months</v>
      </c>
    </row>
    <row r="3020" spans="1:26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Z3020" t="str">
        <f t="shared" si="47"/>
        <v>48+ Months</v>
      </c>
    </row>
    <row r="3021" spans="1:26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Z3021" t="str">
        <f t="shared" si="47"/>
        <v>13-24 Months</v>
      </c>
    </row>
    <row r="3022" spans="1:26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Z3022" t="str">
        <f t="shared" si="47"/>
        <v>25-48 Months</v>
      </c>
    </row>
    <row r="3023" spans="1:26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Z3023" t="str">
        <f t="shared" si="47"/>
        <v>0-12 Months</v>
      </c>
    </row>
    <row r="3024" spans="1:26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Z3024" t="str">
        <f t="shared" si="47"/>
        <v>0-12 Months</v>
      </c>
    </row>
    <row r="3025" spans="1:26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Z3025" t="str">
        <f t="shared" si="47"/>
        <v>48+ Months</v>
      </c>
    </row>
    <row r="3026" spans="1:26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Z3026" t="str">
        <f t="shared" si="47"/>
        <v>0-12 Months</v>
      </c>
    </row>
    <row r="3027" spans="1:26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Z3027" t="str">
        <f t="shared" si="47"/>
        <v>48+ Months</v>
      </c>
    </row>
    <row r="3028" spans="1:26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Z3028" t="str">
        <f t="shared" si="47"/>
        <v>13-24 Months</v>
      </c>
    </row>
    <row r="3029" spans="1:26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Z3029" t="str">
        <f t="shared" si="47"/>
        <v>0-12 Months</v>
      </c>
    </row>
    <row r="3030" spans="1:26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Z3030" t="str">
        <f t="shared" si="47"/>
        <v>0-12 Months</v>
      </c>
    </row>
    <row r="3031" spans="1:26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Z3031" t="str">
        <f t="shared" si="47"/>
        <v>13-24 Months</v>
      </c>
    </row>
    <row r="3032" spans="1:26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Z3032" t="str">
        <f t="shared" si="47"/>
        <v>0-12 Months</v>
      </c>
    </row>
    <row r="3033" spans="1:26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Z3033" t="str">
        <f t="shared" si="47"/>
        <v>48+ Months</v>
      </c>
    </row>
    <row r="3034" spans="1:26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Z3034" t="str">
        <f t="shared" si="47"/>
        <v>13-24 Months</v>
      </c>
    </row>
    <row r="3035" spans="1:26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Z3035" t="str">
        <f t="shared" si="47"/>
        <v>48+ Months</v>
      </c>
    </row>
    <row r="3036" spans="1:26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Z3036" t="str">
        <f t="shared" si="47"/>
        <v>0-12 Months</v>
      </c>
    </row>
    <row r="3037" spans="1:26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Z3037" t="str">
        <f t="shared" si="47"/>
        <v>25-48 Months</v>
      </c>
    </row>
    <row r="3038" spans="1:26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Z3038" t="str">
        <f t="shared" si="47"/>
        <v>48+ Months</v>
      </c>
    </row>
    <row r="3039" spans="1:26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Z3039" t="str">
        <f t="shared" si="47"/>
        <v>25-48 Months</v>
      </c>
    </row>
    <row r="3040" spans="1:26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Z3040" t="str">
        <f t="shared" si="47"/>
        <v>48+ Months</v>
      </c>
    </row>
    <row r="3041" spans="1:26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Z3041" t="str">
        <f t="shared" si="47"/>
        <v>48+ Months</v>
      </c>
    </row>
    <row r="3042" spans="1:26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Z3042" t="str">
        <f t="shared" si="47"/>
        <v>48+ Months</v>
      </c>
    </row>
    <row r="3043" spans="1:26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Z3043" t="str">
        <f t="shared" si="47"/>
        <v>0-12 Months</v>
      </c>
    </row>
    <row r="3044" spans="1:26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Z3044" t="str">
        <f t="shared" si="47"/>
        <v>25-48 Months</v>
      </c>
    </row>
    <row r="3045" spans="1:26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Z3045" t="str">
        <f t="shared" si="47"/>
        <v>0-12 Months</v>
      </c>
    </row>
    <row r="3046" spans="1:26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Z3046" t="str">
        <f t="shared" si="47"/>
        <v>0-12 Months</v>
      </c>
    </row>
    <row r="3047" spans="1:26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Z3047" t="str">
        <f t="shared" si="47"/>
        <v>25-48 Months</v>
      </c>
    </row>
    <row r="3048" spans="1:26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Z3048" t="str">
        <f t="shared" si="47"/>
        <v>48+ Months</v>
      </c>
    </row>
    <row r="3049" spans="1:26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Z3049" t="str">
        <f t="shared" si="47"/>
        <v>25-48 Months</v>
      </c>
    </row>
    <row r="3050" spans="1:26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Z3050" t="str">
        <f t="shared" si="47"/>
        <v>0-12 Months</v>
      </c>
    </row>
    <row r="3051" spans="1:26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Z3051" t="str">
        <f t="shared" si="47"/>
        <v>0-12 Months</v>
      </c>
    </row>
    <row r="3052" spans="1:26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Z3052" t="str">
        <f t="shared" si="47"/>
        <v>0-12 Months</v>
      </c>
    </row>
    <row r="3053" spans="1:26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Z3053" t="str">
        <f t="shared" si="47"/>
        <v>48+ Months</v>
      </c>
    </row>
    <row r="3054" spans="1:26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Z3054" t="str">
        <f t="shared" si="47"/>
        <v>25-48 Months</v>
      </c>
    </row>
    <row r="3055" spans="1:26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Z3055" t="str">
        <f t="shared" si="47"/>
        <v>48+ Months</v>
      </c>
    </row>
    <row r="3056" spans="1:26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Z3056" t="str">
        <f t="shared" si="47"/>
        <v>48+ Months</v>
      </c>
    </row>
    <row r="3057" spans="1:26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Z3057" t="str">
        <f t="shared" si="47"/>
        <v>48+ Months</v>
      </c>
    </row>
    <row r="3058" spans="1:26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Z3058" t="str">
        <f t="shared" si="47"/>
        <v>48+ Months</v>
      </c>
    </row>
    <row r="3059" spans="1:26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Z3059" t="str">
        <f t="shared" si="47"/>
        <v>25-48 Months</v>
      </c>
    </row>
    <row r="3060" spans="1:26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Z3060" t="str">
        <f t="shared" si="47"/>
        <v>13-24 Months</v>
      </c>
    </row>
    <row r="3061" spans="1:26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Z3061" t="str">
        <f t="shared" si="47"/>
        <v>48+ Months</v>
      </c>
    </row>
    <row r="3062" spans="1:26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Z3062" t="str">
        <f t="shared" si="47"/>
        <v>25-48 Months</v>
      </c>
    </row>
    <row r="3063" spans="1:26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Z3063" t="str">
        <f t="shared" si="47"/>
        <v>13-24 Months</v>
      </c>
    </row>
    <row r="3064" spans="1:26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Z3064" t="str">
        <f t="shared" si="47"/>
        <v>13-24 Months</v>
      </c>
    </row>
    <row r="3065" spans="1:26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Z3065" t="str">
        <f t="shared" si="47"/>
        <v>25-48 Months</v>
      </c>
    </row>
    <row r="3066" spans="1:26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Z3066" t="str">
        <f t="shared" si="47"/>
        <v>13-24 Months</v>
      </c>
    </row>
    <row r="3067" spans="1:26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Z3067" t="str">
        <f t="shared" si="47"/>
        <v>0-12 Months</v>
      </c>
    </row>
    <row r="3068" spans="1:26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Z3068" t="str">
        <f t="shared" si="47"/>
        <v>0-12 Months</v>
      </c>
    </row>
    <row r="3069" spans="1:26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Z3069" t="str">
        <f t="shared" si="47"/>
        <v>0-12 Months</v>
      </c>
    </row>
    <row r="3070" spans="1:26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Z3070" t="str">
        <f t="shared" si="47"/>
        <v>48+ Months</v>
      </c>
    </row>
    <row r="3071" spans="1:26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Z3071" t="str">
        <f t="shared" si="47"/>
        <v>0-12 Months</v>
      </c>
    </row>
    <row r="3072" spans="1:26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Z3072" t="str">
        <f t="shared" si="47"/>
        <v>0-12 Months</v>
      </c>
    </row>
    <row r="3073" spans="1:26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Z3073" t="str">
        <f t="shared" si="47"/>
        <v>25-48 Months</v>
      </c>
    </row>
    <row r="3074" spans="1:26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Z3074" t="str">
        <f t="shared" si="47"/>
        <v>48+ Months</v>
      </c>
    </row>
    <row r="3075" spans="1:26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Z3075" t="str">
        <f t="shared" ref="Z3075:Z3138" si="48">IF(F3075&lt;=12,"0-12 Months",IF(F3075&lt;=24,"13-24 Months",IF(F3075&lt;=48,"25-48 Months","48+ Months")))</f>
        <v>48+ Months</v>
      </c>
    </row>
    <row r="3076" spans="1:26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Z3076" t="str">
        <f t="shared" si="48"/>
        <v>25-48 Months</v>
      </c>
    </row>
    <row r="3077" spans="1:26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Z3077" t="str">
        <f t="shared" si="48"/>
        <v>48+ Months</v>
      </c>
    </row>
    <row r="3078" spans="1:26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Z3078" t="str">
        <f t="shared" si="48"/>
        <v>0-12 Months</v>
      </c>
    </row>
    <row r="3079" spans="1:26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Z3079" t="str">
        <f t="shared" si="48"/>
        <v>25-48 Months</v>
      </c>
    </row>
    <row r="3080" spans="1:26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Z3080" t="str">
        <f t="shared" si="48"/>
        <v>0-12 Months</v>
      </c>
    </row>
    <row r="3081" spans="1:26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Z3081" t="str">
        <f t="shared" si="48"/>
        <v>0-12 Months</v>
      </c>
    </row>
    <row r="3082" spans="1:26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Z3082" t="str">
        <f t="shared" si="48"/>
        <v>0-12 Months</v>
      </c>
    </row>
    <row r="3083" spans="1:26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Z3083" t="str">
        <f t="shared" si="48"/>
        <v>0-12 Months</v>
      </c>
    </row>
    <row r="3084" spans="1:26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Z3084" t="str">
        <f t="shared" si="48"/>
        <v>48+ Months</v>
      </c>
    </row>
    <row r="3085" spans="1:26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Z3085" t="str">
        <f t="shared" si="48"/>
        <v>48+ Months</v>
      </c>
    </row>
    <row r="3086" spans="1:26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Z3086" t="str">
        <f t="shared" si="48"/>
        <v>0-12 Months</v>
      </c>
    </row>
    <row r="3087" spans="1:26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Z3087" t="str">
        <f t="shared" si="48"/>
        <v>0-12 Months</v>
      </c>
    </row>
    <row r="3088" spans="1:26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Z3088" t="str">
        <f t="shared" si="48"/>
        <v>13-24 Months</v>
      </c>
    </row>
    <row r="3089" spans="1:26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Z3089" t="str">
        <f t="shared" si="48"/>
        <v>0-12 Months</v>
      </c>
    </row>
    <row r="3090" spans="1:26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Z3090" t="str">
        <f t="shared" si="48"/>
        <v>25-48 Months</v>
      </c>
    </row>
    <row r="3091" spans="1:26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Z3091" t="str">
        <f t="shared" si="48"/>
        <v>48+ Months</v>
      </c>
    </row>
    <row r="3092" spans="1:26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Z3092" t="str">
        <f t="shared" si="48"/>
        <v>0-12 Months</v>
      </c>
    </row>
    <row r="3093" spans="1:26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Z3093" t="str">
        <f t="shared" si="48"/>
        <v>0-12 Months</v>
      </c>
    </row>
    <row r="3094" spans="1:26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Z3094" t="str">
        <f t="shared" si="48"/>
        <v>0-12 Months</v>
      </c>
    </row>
    <row r="3095" spans="1:26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Z3095" t="str">
        <f t="shared" si="48"/>
        <v>25-48 Months</v>
      </c>
    </row>
    <row r="3096" spans="1:26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Z3096" t="str">
        <f t="shared" si="48"/>
        <v>25-48 Months</v>
      </c>
    </row>
    <row r="3097" spans="1:26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Z3097" t="str">
        <f t="shared" si="48"/>
        <v>0-12 Months</v>
      </c>
    </row>
    <row r="3098" spans="1:26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Z3098" t="str">
        <f t="shared" si="48"/>
        <v>48+ Months</v>
      </c>
    </row>
    <row r="3099" spans="1:26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Z3099" t="str">
        <f t="shared" si="48"/>
        <v>0-12 Months</v>
      </c>
    </row>
    <row r="3100" spans="1:26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Z3100" t="str">
        <f t="shared" si="48"/>
        <v>25-48 Months</v>
      </c>
    </row>
    <row r="3101" spans="1:26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Z3101" t="str">
        <f t="shared" si="48"/>
        <v>13-24 Months</v>
      </c>
    </row>
    <row r="3102" spans="1:26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Z3102" t="str">
        <f t="shared" si="48"/>
        <v>48+ Months</v>
      </c>
    </row>
    <row r="3103" spans="1:26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Z3103" t="str">
        <f t="shared" si="48"/>
        <v>48+ Months</v>
      </c>
    </row>
    <row r="3104" spans="1:26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Z3104" t="str">
        <f t="shared" si="48"/>
        <v>0-12 Months</v>
      </c>
    </row>
    <row r="3105" spans="1:26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Z3105" t="str">
        <f t="shared" si="48"/>
        <v>0-12 Months</v>
      </c>
    </row>
    <row r="3106" spans="1:26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Z3106" t="str">
        <f t="shared" si="48"/>
        <v>0-12 Months</v>
      </c>
    </row>
    <row r="3107" spans="1:26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Z3107" t="str">
        <f t="shared" si="48"/>
        <v>25-48 Months</v>
      </c>
    </row>
    <row r="3108" spans="1:26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Z3108" t="str">
        <f t="shared" si="48"/>
        <v>48+ Months</v>
      </c>
    </row>
    <row r="3109" spans="1:26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Z3109" t="str">
        <f t="shared" si="48"/>
        <v>48+ Months</v>
      </c>
    </row>
    <row r="3110" spans="1:26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Z3110" t="str">
        <f t="shared" si="48"/>
        <v>25-48 Months</v>
      </c>
    </row>
    <row r="3111" spans="1:26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Z3111" t="str">
        <f t="shared" si="48"/>
        <v>48+ Months</v>
      </c>
    </row>
    <row r="3112" spans="1:26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Z3112" t="str">
        <f t="shared" si="48"/>
        <v>0-12 Months</v>
      </c>
    </row>
    <row r="3113" spans="1:26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Z3113" t="str">
        <f t="shared" si="48"/>
        <v>48+ Months</v>
      </c>
    </row>
    <row r="3114" spans="1:26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Z3114" t="str">
        <f t="shared" si="48"/>
        <v>48+ Months</v>
      </c>
    </row>
    <row r="3115" spans="1:26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Z3115" t="str">
        <f t="shared" si="48"/>
        <v>25-48 Months</v>
      </c>
    </row>
    <row r="3116" spans="1:26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Z3116" t="str">
        <f t="shared" si="48"/>
        <v>0-12 Months</v>
      </c>
    </row>
    <row r="3117" spans="1:26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Z3117" t="str">
        <f t="shared" si="48"/>
        <v>13-24 Months</v>
      </c>
    </row>
    <row r="3118" spans="1:26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Z3118" t="str">
        <f t="shared" si="48"/>
        <v>25-48 Months</v>
      </c>
    </row>
    <row r="3119" spans="1:26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Z3119" t="str">
        <f t="shared" si="48"/>
        <v>48+ Months</v>
      </c>
    </row>
    <row r="3120" spans="1:26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Z3120" t="str">
        <f t="shared" si="48"/>
        <v>25-48 Months</v>
      </c>
    </row>
    <row r="3121" spans="1:26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Z3121" t="str">
        <f t="shared" si="48"/>
        <v>25-48 Months</v>
      </c>
    </row>
    <row r="3122" spans="1:26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Z3122" t="str">
        <f t="shared" si="48"/>
        <v>48+ Months</v>
      </c>
    </row>
    <row r="3123" spans="1:26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Z3123" t="str">
        <f t="shared" si="48"/>
        <v>13-24 Months</v>
      </c>
    </row>
    <row r="3124" spans="1:26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Z3124" t="str">
        <f t="shared" si="48"/>
        <v>48+ Months</v>
      </c>
    </row>
    <row r="3125" spans="1:26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Z3125" t="str">
        <f t="shared" si="48"/>
        <v>13-24 Months</v>
      </c>
    </row>
    <row r="3126" spans="1:26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Z3126" t="str">
        <f t="shared" si="48"/>
        <v>48+ Months</v>
      </c>
    </row>
    <row r="3127" spans="1:26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Z3127" t="str">
        <f t="shared" si="48"/>
        <v>0-12 Months</v>
      </c>
    </row>
    <row r="3128" spans="1:26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Z3128" t="str">
        <f t="shared" si="48"/>
        <v>25-48 Months</v>
      </c>
    </row>
    <row r="3129" spans="1:26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Z3129" t="str">
        <f t="shared" si="48"/>
        <v>25-48 Months</v>
      </c>
    </row>
    <row r="3130" spans="1:26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Z3130" t="str">
        <f t="shared" si="48"/>
        <v>0-12 Months</v>
      </c>
    </row>
    <row r="3131" spans="1:26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Z3131" t="str">
        <f t="shared" si="48"/>
        <v>48+ Months</v>
      </c>
    </row>
    <row r="3132" spans="1:26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Z3132" t="str">
        <f t="shared" si="48"/>
        <v>13-24 Months</v>
      </c>
    </row>
    <row r="3133" spans="1:26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Z3133" t="str">
        <f t="shared" si="48"/>
        <v>48+ Months</v>
      </c>
    </row>
    <row r="3134" spans="1:26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Z3134" t="str">
        <f t="shared" si="48"/>
        <v>0-12 Months</v>
      </c>
    </row>
    <row r="3135" spans="1:26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Z3135" t="str">
        <f t="shared" si="48"/>
        <v>48+ Months</v>
      </c>
    </row>
    <row r="3136" spans="1:26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Z3136" t="str">
        <f t="shared" si="48"/>
        <v>25-48 Months</v>
      </c>
    </row>
    <row r="3137" spans="1:26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Z3137" t="str">
        <f t="shared" si="48"/>
        <v>25-48 Months</v>
      </c>
    </row>
    <row r="3138" spans="1:26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Z3138" t="str">
        <f t="shared" si="48"/>
        <v>13-24 Months</v>
      </c>
    </row>
    <row r="3139" spans="1:26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Z3139" t="str">
        <f t="shared" ref="Z3139:Z3202" si="49">IF(F3139&lt;=12,"0-12 Months",IF(F3139&lt;=24,"13-24 Months",IF(F3139&lt;=48,"25-48 Months","48+ Months")))</f>
        <v>25-48 Months</v>
      </c>
    </row>
    <row r="3140" spans="1:26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Z3140" t="str">
        <f t="shared" si="49"/>
        <v>0-12 Months</v>
      </c>
    </row>
    <row r="3141" spans="1:26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Z3141" t="str">
        <f t="shared" si="49"/>
        <v>0-12 Months</v>
      </c>
    </row>
    <row r="3142" spans="1:26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Z3142" t="str">
        <f t="shared" si="49"/>
        <v>13-24 Months</v>
      </c>
    </row>
    <row r="3143" spans="1:26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Z3143" t="str">
        <f t="shared" si="49"/>
        <v>0-12 Months</v>
      </c>
    </row>
    <row r="3144" spans="1:26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Z3144" t="str">
        <f t="shared" si="49"/>
        <v>0-12 Months</v>
      </c>
    </row>
    <row r="3145" spans="1:26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Z3145" t="str">
        <f t="shared" si="49"/>
        <v>13-24 Months</v>
      </c>
    </row>
    <row r="3146" spans="1:26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Z3146" t="str">
        <f t="shared" si="49"/>
        <v>0-12 Months</v>
      </c>
    </row>
    <row r="3147" spans="1:26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Z3147" t="str">
        <f t="shared" si="49"/>
        <v>0-12 Months</v>
      </c>
    </row>
    <row r="3148" spans="1:26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Z3148" t="str">
        <f t="shared" si="49"/>
        <v>0-12 Months</v>
      </c>
    </row>
    <row r="3149" spans="1:26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Z3149" t="str">
        <f t="shared" si="49"/>
        <v>13-24 Months</v>
      </c>
    </row>
    <row r="3150" spans="1:26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Z3150" t="str">
        <f t="shared" si="49"/>
        <v>25-48 Months</v>
      </c>
    </row>
    <row r="3151" spans="1:26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Z3151" t="str">
        <f t="shared" si="49"/>
        <v>0-12 Months</v>
      </c>
    </row>
    <row r="3152" spans="1:26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Z3152" t="str">
        <f t="shared" si="49"/>
        <v>13-24 Months</v>
      </c>
    </row>
    <row r="3153" spans="1:26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Z3153" t="str">
        <f t="shared" si="49"/>
        <v>13-24 Months</v>
      </c>
    </row>
    <row r="3154" spans="1:26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Z3154" t="str">
        <f t="shared" si="49"/>
        <v>25-48 Months</v>
      </c>
    </row>
    <row r="3155" spans="1:26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Z3155" t="str">
        <f t="shared" si="49"/>
        <v>13-24 Months</v>
      </c>
    </row>
    <row r="3156" spans="1:26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Z3156" t="str">
        <f t="shared" si="49"/>
        <v>0-12 Months</v>
      </c>
    </row>
    <row r="3157" spans="1:26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Z3157" t="str">
        <f t="shared" si="49"/>
        <v>25-48 Months</v>
      </c>
    </row>
    <row r="3158" spans="1:26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Z3158" t="str">
        <f t="shared" si="49"/>
        <v>25-48 Months</v>
      </c>
    </row>
    <row r="3159" spans="1:26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Z3159" t="str">
        <f t="shared" si="49"/>
        <v>0-12 Months</v>
      </c>
    </row>
    <row r="3160" spans="1:26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Z3160" t="str">
        <f t="shared" si="49"/>
        <v>13-24 Months</v>
      </c>
    </row>
    <row r="3161" spans="1:26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Z3161" t="str">
        <f t="shared" si="49"/>
        <v>0-12 Months</v>
      </c>
    </row>
    <row r="3162" spans="1:26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Z3162" t="str">
        <f t="shared" si="49"/>
        <v>48+ Months</v>
      </c>
    </row>
    <row r="3163" spans="1:26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Z3163" t="str">
        <f t="shared" si="49"/>
        <v>13-24 Months</v>
      </c>
    </row>
    <row r="3164" spans="1:26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Z3164" t="str">
        <f t="shared" si="49"/>
        <v>13-24 Months</v>
      </c>
    </row>
    <row r="3165" spans="1:26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Z3165" t="str">
        <f t="shared" si="49"/>
        <v>25-48 Months</v>
      </c>
    </row>
    <row r="3166" spans="1:26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Z3166" t="str">
        <f t="shared" si="49"/>
        <v>25-48 Months</v>
      </c>
    </row>
    <row r="3167" spans="1:26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Z3167" t="str">
        <f t="shared" si="49"/>
        <v>13-24 Months</v>
      </c>
    </row>
    <row r="3168" spans="1:26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Z3168" t="str">
        <f t="shared" si="49"/>
        <v>13-24 Months</v>
      </c>
    </row>
    <row r="3169" spans="1:26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Z3169" t="str">
        <f t="shared" si="49"/>
        <v>48+ Months</v>
      </c>
    </row>
    <row r="3170" spans="1:26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Z3170" t="str">
        <f t="shared" si="49"/>
        <v>48+ Months</v>
      </c>
    </row>
    <row r="3171" spans="1:26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Z3171" t="str">
        <f t="shared" si="49"/>
        <v>48+ Months</v>
      </c>
    </row>
    <row r="3172" spans="1:26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Z3172" t="str">
        <f t="shared" si="49"/>
        <v>25-48 Months</v>
      </c>
    </row>
    <row r="3173" spans="1:26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Z3173" t="str">
        <f t="shared" si="49"/>
        <v>13-24 Months</v>
      </c>
    </row>
    <row r="3174" spans="1:26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Z3174" t="str">
        <f t="shared" si="49"/>
        <v>25-48 Months</v>
      </c>
    </row>
    <row r="3175" spans="1:26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Z3175" t="str">
        <f t="shared" si="49"/>
        <v>13-24 Months</v>
      </c>
    </row>
    <row r="3176" spans="1:26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Z3176" t="str">
        <f t="shared" si="49"/>
        <v>48+ Months</v>
      </c>
    </row>
    <row r="3177" spans="1:26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Z3177" t="str">
        <f t="shared" si="49"/>
        <v>13-24 Months</v>
      </c>
    </row>
    <row r="3178" spans="1:26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Z3178" t="str">
        <f t="shared" si="49"/>
        <v>48+ Months</v>
      </c>
    </row>
    <row r="3179" spans="1:26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Z3179" t="str">
        <f t="shared" si="49"/>
        <v>48+ Months</v>
      </c>
    </row>
    <row r="3180" spans="1:26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Z3180" t="str">
        <f t="shared" si="49"/>
        <v>48+ Months</v>
      </c>
    </row>
    <row r="3181" spans="1:26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Z3181" t="str">
        <f t="shared" si="49"/>
        <v>25-48 Months</v>
      </c>
    </row>
    <row r="3182" spans="1:26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Z3182" t="str">
        <f t="shared" si="49"/>
        <v>0-12 Months</v>
      </c>
    </row>
    <row r="3183" spans="1:26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Z3183" t="str">
        <f t="shared" si="49"/>
        <v>48+ Months</v>
      </c>
    </row>
    <row r="3184" spans="1:26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Z3184" t="str">
        <f t="shared" si="49"/>
        <v>25-48 Months</v>
      </c>
    </row>
    <row r="3185" spans="1:26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Z3185" t="str">
        <f t="shared" si="49"/>
        <v>0-12 Months</v>
      </c>
    </row>
    <row r="3186" spans="1:26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Z3186" t="str">
        <f t="shared" si="49"/>
        <v>48+ Months</v>
      </c>
    </row>
    <row r="3187" spans="1:26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Z3187" t="str">
        <f t="shared" si="49"/>
        <v>0-12 Months</v>
      </c>
    </row>
    <row r="3188" spans="1:26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Z3188" t="str">
        <f t="shared" si="49"/>
        <v>48+ Months</v>
      </c>
    </row>
    <row r="3189" spans="1:26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Z3189" t="str">
        <f t="shared" si="49"/>
        <v>25-48 Months</v>
      </c>
    </row>
    <row r="3190" spans="1:26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Z3190" t="str">
        <f t="shared" si="49"/>
        <v>0-12 Months</v>
      </c>
    </row>
    <row r="3191" spans="1:26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Z3191" t="str">
        <f t="shared" si="49"/>
        <v>13-24 Months</v>
      </c>
    </row>
    <row r="3192" spans="1:26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Z3192" t="str">
        <f t="shared" si="49"/>
        <v>48+ Months</v>
      </c>
    </row>
    <row r="3193" spans="1:26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Z3193" t="str">
        <f t="shared" si="49"/>
        <v>0-12 Months</v>
      </c>
    </row>
    <row r="3194" spans="1:26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Z3194" t="str">
        <f t="shared" si="49"/>
        <v>48+ Months</v>
      </c>
    </row>
    <row r="3195" spans="1:26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Z3195" t="str">
        <f t="shared" si="49"/>
        <v>0-12 Months</v>
      </c>
    </row>
    <row r="3196" spans="1:26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Z3196" t="str">
        <f t="shared" si="49"/>
        <v>25-48 Months</v>
      </c>
    </row>
    <row r="3197" spans="1:26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Z3197" t="str">
        <f t="shared" si="49"/>
        <v>0-12 Months</v>
      </c>
    </row>
    <row r="3198" spans="1:26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Z3198" t="str">
        <f t="shared" si="49"/>
        <v>0-12 Months</v>
      </c>
    </row>
    <row r="3199" spans="1:26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Z3199" t="str">
        <f t="shared" si="49"/>
        <v>13-24 Months</v>
      </c>
    </row>
    <row r="3200" spans="1:26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Z3200" t="str">
        <f t="shared" si="49"/>
        <v>25-48 Months</v>
      </c>
    </row>
    <row r="3201" spans="1:26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Z3201" t="str">
        <f t="shared" si="49"/>
        <v>48+ Months</v>
      </c>
    </row>
    <row r="3202" spans="1:26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Z3202" t="str">
        <f t="shared" si="49"/>
        <v>48+ Months</v>
      </c>
    </row>
    <row r="3203" spans="1:26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Z3203" t="str">
        <f t="shared" ref="Z3203:Z3266" si="50">IF(F3203&lt;=12,"0-12 Months",IF(F3203&lt;=24,"13-24 Months",IF(F3203&lt;=48,"25-48 Months","48+ Months")))</f>
        <v>48+ Months</v>
      </c>
    </row>
    <row r="3204" spans="1:26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Z3204" t="str">
        <f t="shared" si="50"/>
        <v>0-12 Months</v>
      </c>
    </row>
    <row r="3205" spans="1:26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Z3205" t="str">
        <f t="shared" si="50"/>
        <v>48+ Months</v>
      </c>
    </row>
    <row r="3206" spans="1:26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Z3206" t="str">
        <f t="shared" si="50"/>
        <v>25-48 Months</v>
      </c>
    </row>
    <row r="3207" spans="1:26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Z3207" t="str">
        <f t="shared" si="50"/>
        <v>48+ Months</v>
      </c>
    </row>
    <row r="3208" spans="1:26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Z3208" t="str">
        <f t="shared" si="50"/>
        <v>0-12 Months</v>
      </c>
    </row>
    <row r="3209" spans="1:26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Z3209" t="str">
        <f t="shared" si="50"/>
        <v>0-12 Months</v>
      </c>
    </row>
    <row r="3210" spans="1:26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Z3210" t="str">
        <f t="shared" si="50"/>
        <v>25-48 Months</v>
      </c>
    </row>
    <row r="3211" spans="1:26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Z3211" t="str">
        <f t="shared" si="50"/>
        <v>0-12 Months</v>
      </c>
    </row>
    <row r="3212" spans="1:26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Z3212" t="str">
        <f t="shared" si="50"/>
        <v>48+ Months</v>
      </c>
    </row>
    <row r="3213" spans="1:26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Z3213" t="str">
        <f t="shared" si="50"/>
        <v>13-24 Months</v>
      </c>
    </row>
    <row r="3214" spans="1:26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Z3214" t="str">
        <f t="shared" si="50"/>
        <v>25-48 Months</v>
      </c>
    </row>
    <row r="3215" spans="1:26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Z3215" t="str">
        <f t="shared" si="50"/>
        <v>25-48 Months</v>
      </c>
    </row>
    <row r="3216" spans="1:26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Z3216" t="str">
        <f t="shared" si="50"/>
        <v>48+ Months</v>
      </c>
    </row>
    <row r="3217" spans="1:26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Z3217" t="str">
        <f t="shared" si="50"/>
        <v>25-48 Months</v>
      </c>
    </row>
    <row r="3218" spans="1:26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Z3218" t="str">
        <f t="shared" si="50"/>
        <v>0-12 Months</v>
      </c>
    </row>
    <row r="3219" spans="1:26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Z3219" t="str">
        <f t="shared" si="50"/>
        <v>0-12 Months</v>
      </c>
    </row>
    <row r="3220" spans="1:26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Z3220" t="str">
        <f t="shared" si="50"/>
        <v>48+ Months</v>
      </c>
    </row>
    <row r="3221" spans="1:26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Z3221" t="str">
        <f t="shared" si="50"/>
        <v>13-24 Months</v>
      </c>
    </row>
    <row r="3222" spans="1:26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Z3222" t="str">
        <f t="shared" si="50"/>
        <v>48+ Months</v>
      </c>
    </row>
    <row r="3223" spans="1:26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Z3223" t="str">
        <f t="shared" si="50"/>
        <v>0-12 Months</v>
      </c>
    </row>
    <row r="3224" spans="1:26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Z3224" t="str">
        <f t="shared" si="50"/>
        <v>0-12 Months</v>
      </c>
    </row>
    <row r="3225" spans="1:26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Z3225" t="str">
        <f t="shared" si="50"/>
        <v>0-12 Months</v>
      </c>
    </row>
    <row r="3226" spans="1:26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Z3226" t="str">
        <f t="shared" si="50"/>
        <v>0-12 Months</v>
      </c>
    </row>
    <row r="3227" spans="1:26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Z3227" t="str">
        <f t="shared" si="50"/>
        <v>13-24 Months</v>
      </c>
    </row>
    <row r="3228" spans="1:26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Z3228" t="str">
        <f t="shared" si="50"/>
        <v>0-12 Months</v>
      </c>
    </row>
    <row r="3229" spans="1:26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Z3229" t="str">
        <f t="shared" si="50"/>
        <v>0-12 Months</v>
      </c>
    </row>
    <row r="3230" spans="1:26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Z3230" t="str">
        <f t="shared" si="50"/>
        <v>48+ Months</v>
      </c>
    </row>
    <row r="3231" spans="1:26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Z3231" t="str">
        <f t="shared" si="50"/>
        <v>0-12 Months</v>
      </c>
    </row>
    <row r="3232" spans="1:26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Z3232" t="str">
        <f t="shared" si="50"/>
        <v>48+ Months</v>
      </c>
    </row>
    <row r="3233" spans="1:26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Z3233" t="str">
        <f t="shared" si="50"/>
        <v>13-24 Months</v>
      </c>
    </row>
    <row r="3234" spans="1:26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Z3234" t="str">
        <f t="shared" si="50"/>
        <v>25-48 Months</v>
      </c>
    </row>
    <row r="3235" spans="1:26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Z3235" t="str">
        <f t="shared" si="50"/>
        <v>0-12 Months</v>
      </c>
    </row>
    <row r="3236" spans="1:26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Z3236" t="str">
        <f t="shared" si="50"/>
        <v>13-24 Months</v>
      </c>
    </row>
    <row r="3237" spans="1:26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Z3237" t="str">
        <f t="shared" si="50"/>
        <v>48+ Months</v>
      </c>
    </row>
    <row r="3238" spans="1:26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Z3238" t="str">
        <f t="shared" si="50"/>
        <v>13-24 Months</v>
      </c>
    </row>
    <row r="3239" spans="1:26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Z3239" t="str">
        <f t="shared" si="50"/>
        <v>48+ Months</v>
      </c>
    </row>
    <row r="3240" spans="1:26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Z3240" t="str">
        <f t="shared" si="50"/>
        <v>25-48 Months</v>
      </c>
    </row>
    <row r="3241" spans="1:26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Z3241" t="str">
        <f t="shared" si="50"/>
        <v>13-24 Months</v>
      </c>
    </row>
    <row r="3242" spans="1:26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Z3242" t="str">
        <f t="shared" si="50"/>
        <v>48+ Months</v>
      </c>
    </row>
    <row r="3243" spans="1:26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Z3243" t="str">
        <f t="shared" si="50"/>
        <v>0-12 Months</v>
      </c>
    </row>
    <row r="3244" spans="1:26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Z3244" t="str">
        <f t="shared" si="50"/>
        <v>0-12 Months</v>
      </c>
    </row>
    <row r="3245" spans="1:26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Z3245" t="str">
        <f t="shared" si="50"/>
        <v>13-24 Months</v>
      </c>
    </row>
    <row r="3246" spans="1:26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Z3246" t="str">
        <f t="shared" si="50"/>
        <v>0-12 Months</v>
      </c>
    </row>
    <row r="3247" spans="1:26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Z3247" t="str">
        <f t="shared" si="50"/>
        <v>13-24 Months</v>
      </c>
    </row>
    <row r="3248" spans="1:26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Z3248" t="str">
        <f t="shared" si="50"/>
        <v>0-12 Months</v>
      </c>
    </row>
    <row r="3249" spans="1:26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Z3249" t="str">
        <f t="shared" si="50"/>
        <v>48+ Months</v>
      </c>
    </row>
    <row r="3250" spans="1:26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Z3250" t="str">
        <f t="shared" si="50"/>
        <v>0-12 Months</v>
      </c>
    </row>
    <row r="3251" spans="1:26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Z3251" t="str">
        <f t="shared" si="50"/>
        <v>0-12 Months</v>
      </c>
    </row>
    <row r="3252" spans="1:26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Z3252" t="str">
        <f t="shared" si="50"/>
        <v>0-12 Months</v>
      </c>
    </row>
    <row r="3253" spans="1:26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Z3253" t="str">
        <f t="shared" si="50"/>
        <v>25-48 Months</v>
      </c>
    </row>
    <row r="3254" spans="1:26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Z3254" t="str">
        <f t="shared" si="50"/>
        <v>13-24 Months</v>
      </c>
    </row>
    <row r="3255" spans="1:26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Z3255" t="str">
        <f t="shared" si="50"/>
        <v>25-48 Months</v>
      </c>
    </row>
    <row r="3256" spans="1:26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Z3256" t="str">
        <f t="shared" si="50"/>
        <v>13-24 Months</v>
      </c>
    </row>
    <row r="3257" spans="1:26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Z3257" t="str">
        <f t="shared" si="50"/>
        <v>48+ Months</v>
      </c>
    </row>
    <row r="3258" spans="1:26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Z3258" t="str">
        <f t="shared" si="50"/>
        <v>48+ Months</v>
      </c>
    </row>
    <row r="3259" spans="1:26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Z3259" t="str">
        <f t="shared" si="50"/>
        <v>13-24 Months</v>
      </c>
    </row>
    <row r="3260" spans="1:26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Z3260" t="str">
        <f t="shared" si="50"/>
        <v>0-12 Months</v>
      </c>
    </row>
    <row r="3261" spans="1:26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Z3261" t="str">
        <f t="shared" si="50"/>
        <v>0-12 Months</v>
      </c>
    </row>
    <row r="3262" spans="1:26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Z3262" t="str">
        <f t="shared" si="50"/>
        <v>25-48 Months</v>
      </c>
    </row>
    <row r="3263" spans="1:26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Z3263" t="str">
        <f t="shared" si="50"/>
        <v>48+ Months</v>
      </c>
    </row>
    <row r="3264" spans="1:26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Z3264" t="str">
        <f t="shared" si="50"/>
        <v>25-48 Months</v>
      </c>
    </row>
    <row r="3265" spans="1:26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Z3265" t="str">
        <f t="shared" si="50"/>
        <v>48+ Months</v>
      </c>
    </row>
    <row r="3266" spans="1:26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Z3266" t="str">
        <f t="shared" si="50"/>
        <v>0-12 Months</v>
      </c>
    </row>
    <row r="3267" spans="1:26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Z3267" t="str">
        <f t="shared" ref="Z3267:Z3330" si="51">IF(F3267&lt;=12,"0-12 Months",IF(F3267&lt;=24,"13-24 Months",IF(F3267&lt;=48,"25-48 Months","48+ Months")))</f>
        <v>25-48 Months</v>
      </c>
    </row>
    <row r="3268" spans="1:26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Z3268" t="str">
        <f t="shared" si="51"/>
        <v>48+ Months</v>
      </c>
    </row>
    <row r="3269" spans="1:26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Z3269" t="str">
        <f t="shared" si="51"/>
        <v>25-48 Months</v>
      </c>
    </row>
    <row r="3270" spans="1:26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Z3270" t="str">
        <f t="shared" si="51"/>
        <v>13-24 Months</v>
      </c>
    </row>
    <row r="3271" spans="1:26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Z3271" t="str">
        <f t="shared" si="51"/>
        <v>48+ Months</v>
      </c>
    </row>
    <row r="3272" spans="1:26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Z3272" t="str">
        <f t="shared" si="51"/>
        <v>0-12 Months</v>
      </c>
    </row>
    <row r="3273" spans="1:26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Z3273" t="str">
        <f t="shared" si="51"/>
        <v>0-12 Months</v>
      </c>
    </row>
    <row r="3274" spans="1:26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Z3274" t="str">
        <f t="shared" si="51"/>
        <v>0-12 Months</v>
      </c>
    </row>
    <row r="3275" spans="1:26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Z3275" t="str">
        <f t="shared" si="51"/>
        <v>25-48 Months</v>
      </c>
    </row>
    <row r="3276" spans="1:26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Z3276" t="str">
        <f t="shared" si="51"/>
        <v>25-48 Months</v>
      </c>
    </row>
    <row r="3277" spans="1:26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Z3277" t="str">
        <f t="shared" si="51"/>
        <v>13-24 Months</v>
      </c>
    </row>
    <row r="3278" spans="1:26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Z3278" t="str">
        <f t="shared" si="51"/>
        <v>0-12 Months</v>
      </c>
    </row>
    <row r="3279" spans="1:26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Z3279" t="str">
        <f t="shared" si="51"/>
        <v>13-24 Months</v>
      </c>
    </row>
    <row r="3280" spans="1:26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Z3280" t="str">
        <f t="shared" si="51"/>
        <v>48+ Months</v>
      </c>
    </row>
    <row r="3281" spans="1:26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Z3281" t="str">
        <f t="shared" si="51"/>
        <v>13-24 Months</v>
      </c>
    </row>
    <row r="3282" spans="1:26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Z3282" t="str">
        <f t="shared" si="51"/>
        <v>48+ Months</v>
      </c>
    </row>
    <row r="3283" spans="1:26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Z3283" t="str">
        <f t="shared" si="51"/>
        <v>48+ Months</v>
      </c>
    </row>
    <row r="3284" spans="1:26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Z3284" t="str">
        <f t="shared" si="51"/>
        <v>48+ Months</v>
      </c>
    </row>
    <row r="3285" spans="1:26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Z3285" t="str">
        <f t="shared" si="51"/>
        <v>48+ Months</v>
      </c>
    </row>
    <row r="3286" spans="1:26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Z3286" t="str">
        <f t="shared" si="51"/>
        <v>25-48 Months</v>
      </c>
    </row>
    <row r="3287" spans="1:26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Z3287" t="str">
        <f t="shared" si="51"/>
        <v>48+ Months</v>
      </c>
    </row>
    <row r="3288" spans="1:26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Z3288" t="str">
        <f t="shared" si="51"/>
        <v>25-48 Months</v>
      </c>
    </row>
    <row r="3289" spans="1:26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Z3289" t="str">
        <f t="shared" si="51"/>
        <v>13-24 Months</v>
      </c>
    </row>
    <row r="3290" spans="1:26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Z3290" t="str">
        <f t="shared" si="51"/>
        <v>13-24 Months</v>
      </c>
    </row>
    <row r="3291" spans="1:26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Z3291" t="str">
        <f t="shared" si="51"/>
        <v>25-48 Months</v>
      </c>
    </row>
    <row r="3292" spans="1:26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Z3292" t="str">
        <f t="shared" si="51"/>
        <v>0-12 Months</v>
      </c>
    </row>
    <row r="3293" spans="1:26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Z3293" t="str">
        <f t="shared" si="51"/>
        <v>13-24 Months</v>
      </c>
    </row>
    <row r="3294" spans="1:26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Z3294" t="str">
        <f t="shared" si="51"/>
        <v>0-12 Months</v>
      </c>
    </row>
    <row r="3295" spans="1:26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Z3295" t="str">
        <f t="shared" si="51"/>
        <v>0-12 Months</v>
      </c>
    </row>
    <row r="3296" spans="1:26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Z3296" t="str">
        <f t="shared" si="51"/>
        <v>0-12 Months</v>
      </c>
    </row>
    <row r="3297" spans="1:26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Z3297" t="str">
        <f t="shared" si="51"/>
        <v>48+ Months</v>
      </c>
    </row>
    <row r="3298" spans="1:26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Z3298" t="str">
        <f t="shared" si="51"/>
        <v>13-24 Months</v>
      </c>
    </row>
    <row r="3299" spans="1:26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Z3299" t="str">
        <f t="shared" si="51"/>
        <v>25-48 Months</v>
      </c>
    </row>
    <row r="3300" spans="1:26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Z3300" t="str">
        <f t="shared" si="51"/>
        <v>0-12 Months</v>
      </c>
    </row>
    <row r="3301" spans="1:26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Z3301" t="str">
        <f t="shared" si="51"/>
        <v>48+ Months</v>
      </c>
    </row>
    <row r="3302" spans="1:26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Z3302" t="str">
        <f t="shared" si="51"/>
        <v>25-48 Months</v>
      </c>
    </row>
    <row r="3303" spans="1:26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Z3303" t="str">
        <f t="shared" si="51"/>
        <v>0-12 Months</v>
      </c>
    </row>
    <row r="3304" spans="1:26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Z3304" t="str">
        <f t="shared" si="51"/>
        <v>25-48 Months</v>
      </c>
    </row>
    <row r="3305" spans="1:26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Z3305" t="str">
        <f t="shared" si="51"/>
        <v>0-12 Months</v>
      </c>
    </row>
    <row r="3306" spans="1:26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Z3306" t="str">
        <f t="shared" si="51"/>
        <v>48+ Months</v>
      </c>
    </row>
    <row r="3307" spans="1:26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Z3307" t="str">
        <f t="shared" si="51"/>
        <v>25-48 Months</v>
      </c>
    </row>
    <row r="3308" spans="1:26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Z3308" t="str">
        <f t="shared" si="51"/>
        <v>0-12 Months</v>
      </c>
    </row>
    <row r="3309" spans="1:26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Z3309" t="str">
        <f t="shared" si="51"/>
        <v>25-48 Months</v>
      </c>
    </row>
    <row r="3310" spans="1:26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Z3310" t="str">
        <f t="shared" si="51"/>
        <v>13-24 Months</v>
      </c>
    </row>
    <row r="3311" spans="1:26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Z3311" t="str">
        <f t="shared" si="51"/>
        <v>25-48 Months</v>
      </c>
    </row>
    <row r="3312" spans="1:26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Z3312" t="str">
        <f t="shared" si="51"/>
        <v>0-12 Months</v>
      </c>
    </row>
    <row r="3313" spans="1:26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Z3313" t="str">
        <f t="shared" si="51"/>
        <v>25-48 Months</v>
      </c>
    </row>
    <row r="3314" spans="1:26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Z3314" t="str">
        <f t="shared" si="51"/>
        <v>0-12 Months</v>
      </c>
    </row>
    <row r="3315" spans="1:26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Z3315" t="str">
        <f t="shared" si="51"/>
        <v>0-12 Months</v>
      </c>
    </row>
    <row r="3316" spans="1:26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Z3316" t="str">
        <f t="shared" si="51"/>
        <v>25-48 Months</v>
      </c>
    </row>
    <row r="3317" spans="1:26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Z3317" t="str">
        <f t="shared" si="51"/>
        <v>48+ Months</v>
      </c>
    </row>
    <row r="3318" spans="1:26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Z3318" t="str">
        <f t="shared" si="51"/>
        <v>25-48 Months</v>
      </c>
    </row>
    <row r="3319" spans="1:26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Z3319" t="str">
        <f t="shared" si="51"/>
        <v>48+ Months</v>
      </c>
    </row>
    <row r="3320" spans="1:26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Z3320" t="str">
        <f t="shared" si="51"/>
        <v>0-12 Months</v>
      </c>
    </row>
    <row r="3321" spans="1:26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Z3321" t="str">
        <f t="shared" si="51"/>
        <v>0-12 Months</v>
      </c>
    </row>
    <row r="3322" spans="1:26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Z3322" t="str">
        <f t="shared" si="51"/>
        <v>13-24 Months</v>
      </c>
    </row>
    <row r="3323" spans="1:26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Z3323" t="str">
        <f t="shared" si="51"/>
        <v>48+ Months</v>
      </c>
    </row>
    <row r="3324" spans="1:26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Z3324" t="str">
        <f t="shared" si="51"/>
        <v>0-12 Months</v>
      </c>
    </row>
    <row r="3325" spans="1:26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Z3325" t="str">
        <f t="shared" si="51"/>
        <v>25-48 Months</v>
      </c>
    </row>
    <row r="3326" spans="1:26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Z3326" t="str">
        <f t="shared" si="51"/>
        <v>0-12 Months</v>
      </c>
    </row>
    <row r="3327" spans="1:26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Z3327" t="str">
        <f t="shared" si="51"/>
        <v>0-12 Months</v>
      </c>
    </row>
    <row r="3328" spans="1:26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Z3328" t="str">
        <f t="shared" si="51"/>
        <v>25-48 Months</v>
      </c>
    </row>
    <row r="3329" spans="1:26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Z3329" t="str">
        <f t="shared" si="51"/>
        <v>48+ Months</v>
      </c>
    </row>
    <row r="3330" spans="1:26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Z3330" t="str">
        <f t="shared" si="51"/>
        <v>0-12 Months</v>
      </c>
    </row>
    <row r="3331" spans="1:26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Z3331" t="str">
        <f t="shared" ref="Z3331:Z3394" si="52">IF(F3331&lt;=12,"0-12 Months",IF(F3331&lt;=24,"13-24 Months",IF(F3331&lt;=48,"25-48 Months","48+ Months")))</f>
        <v>13-24 Months</v>
      </c>
    </row>
    <row r="3332" spans="1:26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Z3332" t="str">
        <f t="shared" si="52"/>
        <v>48+ Months</v>
      </c>
    </row>
    <row r="3333" spans="1:26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Z3333" t="str">
        <f t="shared" si="52"/>
        <v>0-12 Months</v>
      </c>
    </row>
    <row r="3334" spans="1:26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Z3334" t="str">
        <f t="shared" si="52"/>
        <v>0-12 Months</v>
      </c>
    </row>
    <row r="3335" spans="1:26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Z3335" t="str">
        <f t="shared" si="52"/>
        <v>0-12 Months</v>
      </c>
    </row>
    <row r="3336" spans="1:26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Z3336" t="str">
        <f t="shared" si="52"/>
        <v>25-48 Months</v>
      </c>
    </row>
    <row r="3337" spans="1:26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Z3337" t="str">
        <f t="shared" si="52"/>
        <v>0-12 Months</v>
      </c>
    </row>
    <row r="3338" spans="1:26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Z3338" t="str">
        <f t="shared" si="52"/>
        <v>48+ Months</v>
      </c>
    </row>
    <row r="3339" spans="1:26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Z3339" t="str">
        <f t="shared" si="52"/>
        <v>0-12 Months</v>
      </c>
    </row>
    <row r="3340" spans="1:26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Z3340" t="str">
        <f t="shared" si="52"/>
        <v>0-12 Months</v>
      </c>
    </row>
    <row r="3341" spans="1:26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Z3341" t="str">
        <f t="shared" si="52"/>
        <v>48+ Months</v>
      </c>
    </row>
    <row r="3342" spans="1:26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Z3342" t="str">
        <f t="shared" si="52"/>
        <v>0-12 Months</v>
      </c>
    </row>
    <row r="3343" spans="1:26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Z3343" t="str">
        <f t="shared" si="52"/>
        <v>48+ Months</v>
      </c>
    </row>
    <row r="3344" spans="1:26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Z3344" t="str">
        <f t="shared" si="52"/>
        <v>25-48 Months</v>
      </c>
    </row>
    <row r="3345" spans="1:26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Z3345" t="str">
        <f t="shared" si="52"/>
        <v>13-24 Months</v>
      </c>
    </row>
    <row r="3346" spans="1:26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Z3346" t="str">
        <f t="shared" si="52"/>
        <v>0-12 Months</v>
      </c>
    </row>
    <row r="3347" spans="1:26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Z3347" t="str">
        <f t="shared" si="52"/>
        <v>48+ Months</v>
      </c>
    </row>
    <row r="3348" spans="1:26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Z3348" t="str">
        <f t="shared" si="52"/>
        <v>0-12 Months</v>
      </c>
    </row>
    <row r="3349" spans="1:26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Z3349" t="str">
        <f t="shared" si="52"/>
        <v>13-24 Months</v>
      </c>
    </row>
    <row r="3350" spans="1:26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Z3350" t="str">
        <f t="shared" si="52"/>
        <v>48+ Months</v>
      </c>
    </row>
    <row r="3351" spans="1:26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Z3351" t="str">
        <f t="shared" si="52"/>
        <v>0-12 Months</v>
      </c>
    </row>
    <row r="3352" spans="1:26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Z3352" t="str">
        <f t="shared" si="52"/>
        <v>0-12 Months</v>
      </c>
    </row>
    <row r="3353" spans="1:26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Z3353" t="str">
        <f t="shared" si="52"/>
        <v>13-24 Months</v>
      </c>
    </row>
    <row r="3354" spans="1:26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Z3354" t="str">
        <f t="shared" si="52"/>
        <v>0-12 Months</v>
      </c>
    </row>
    <row r="3355" spans="1:26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Z3355" t="str">
        <f t="shared" si="52"/>
        <v>0-12 Months</v>
      </c>
    </row>
    <row r="3356" spans="1:26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Z3356" t="str">
        <f t="shared" si="52"/>
        <v>48+ Months</v>
      </c>
    </row>
    <row r="3357" spans="1:26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Z3357" t="str">
        <f t="shared" si="52"/>
        <v>48+ Months</v>
      </c>
    </row>
    <row r="3358" spans="1:26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Z3358" t="str">
        <f t="shared" si="52"/>
        <v>0-12 Months</v>
      </c>
    </row>
    <row r="3359" spans="1:26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Z3359" t="str">
        <f t="shared" si="52"/>
        <v>0-12 Months</v>
      </c>
    </row>
    <row r="3360" spans="1:26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Z3360" t="str">
        <f t="shared" si="52"/>
        <v>25-48 Months</v>
      </c>
    </row>
    <row r="3361" spans="1:26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Z3361" t="str">
        <f t="shared" si="52"/>
        <v>13-24 Months</v>
      </c>
    </row>
    <row r="3362" spans="1:26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Z3362" t="str">
        <f t="shared" si="52"/>
        <v>13-24 Months</v>
      </c>
    </row>
    <row r="3363" spans="1:26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Z3363" t="str">
        <f t="shared" si="52"/>
        <v>48+ Months</v>
      </c>
    </row>
    <row r="3364" spans="1:26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Z3364" t="str">
        <f t="shared" si="52"/>
        <v>0-12 Months</v>
      </c>
    </row>
    <row r="3365" spans="1:26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Z3365" t="str">
        <f t="shared" si="52"/>
        <v>48+ Months</v>
      </c>
    </row>
    <row r="3366" spans="1:26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Z3366" t="str">
        <f t="shared" si="52"/>
        <v>13-24 Months</v>
      </c>
    </row>
    <row r="3367" spans="1:26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Z3367" t="str">
        <f t="shared" si="52"/>
        <v>13-24 Months</v>
      </c>
    </row>
    <row r="3368" spans="1:26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Z3368" t="str">
        <f t="shared" si="52"/>
        <v>25-48 Months</v>
      </c>
    </row>
    <row r="3369" spans="1:26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Z3369" t="str">
        <f t="shared" si="52"/>
        <v>48+ Months</v>
      </c>
    </row>
    <row r="3370" spans="1:26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Z3370" t="str">
        <f t="shared" si="52"/>
        <v>25-48 Months</v>
      </c>
    </row>
    <row r="3371" spans="1:26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Z3371" t="str">
        <f t="shared" si="52"/>
        <v>0-12 Months</v>
      </c>
    </row>
    <row r="3372" spans="1:26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Z3372" t="str">
        <f t="shared" si="52"/>
        <v>48+ Months</v>
      </c>
    </row>
    <row r="3373" spans="1:26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Z3373" t="str">
        <f t="shared" si="52"/>
        <v>0-12 Months</v>
      </c>
    </row>
    <row r="3374" spans="1:26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Z3374" t="str">
        <f t="shared" si="52"/>
        <v>48+ Months</v>
      </c>
    </row>
    <row r="3375" spans="1:26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Z3375" t="str">
        <f t="shared" si="52"/>
        <v>0-12 Months</v>
      </c>
    </row>
    <row r="3376" spans="1:26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Z3376" t="str">
        <f t="shared" si="52"/>
        <v>0-12 Months</v>
      </c>
    </row>
    <row r="3377" spans="1:26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Z3377" t="str">
        <f t="shared" si="52"/>
        <v>48+ Months</v>
      </c>
    </row>
    <row r="3378" spans="1:26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Z3378" t="str">
        <f t="shared" si="52"/>
        <v>0-12 Months</v>
      </c>
    </row>
    <row r="3379" spans="1:26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Z3379" t="str">
        <f t="shared" si="52"/>
        <v>48+ Months</v>
      </c>
    </row>
    <row r="3380" spans="1:26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Z3380" t="str">
        <f t="shared" si="52"/>
        <v>48+ Months</v>
      </c>
    </row>
    <row r="3381" spans="1:26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Z3381" t="str">
        <f t="shared" si="52"/>
        <v>0-12 Months</v>
      </c>
    </row>
    <row r="3382" spans="1:26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Z3382" t="str">
        <f t="shared" si="52"/>
        <v>0-12 Months</v>
      </c>
    </row>
    <row r="3383" spans="1:26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Z3383" t="str">
        <f t="shared" si="52"/>
        <v>25-48 Months</v>
      </c>
    </row>
    <row r="3384" spans="1:26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Z3384" t="str">
        <f t="shared" si="52"/>
        <v>48+ Months</v>
      </c>
    </row>
    <row r="3385" spans="1:26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Z3385" t="str">
        <f t="shared" si="52"/>
        <v>0-12 Months</v>
      </c>
    </row>
    <row r="3386" spans="1:26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Z3386" t="str">
        <f t="shared" si="52"/>
        <v>0-12 Months</v>
      </c>
    </row>
    <row r="3387" spans="1:26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Z3387" t="str">
        <f t="shared" si="52"/>
        <v>0-12 Months</v>
      </c>
    </row>
    <row r="3388" spans="1:26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Z3388" t="str">
        <f t="shared" si="52"/>
        <v>48+ Months</v>
      </c>
    </row>
    <row r="3389" spans="1:26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Z3389" t="str">
        <f t="shared" si="52"/>
        <v>0-12 Months</v>
      </c>
    </row>
    <row r="3390" spans="1:26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Z3390" t="str">
        <f t="shared" si="52"/>
        <v>48+ Months</v>
      </c>
    </row>
    <row r="3391" spans="1:26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Z3391" t="str">
        <f t="shared" si="52"/>
        <v>0-12 Months</v>
      </c>
    </row>
    <row r="3392" spans="1:26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Z3392" t="str">
        <f t="shared" si="52"/>
        <v>48+ Months</v>
      </c>
    </row>
    <row r="3393" spans="1:26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Z3393" t="str">
        <f t="shared" si="52"/>
        <v>0-12 Months</v>
      </c>
    </row>
    <row r="3394" spans="1:26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Z3394" t="str">
        <f t="shared" si="52"/>
        <v>48+ Months</v>
      </c>
    </row>
    <row r="3395" spans="1:26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Z3395" t="str">
        <f t="shared" ref="Z3395:Z3458" si="53">IF(F3395&lt;=12,"0-12 Months",IF(F3395&lt;=24,"13-24 Months",IF(F3395&lt;=48,"25-48 Months","48+ Months")))</f>
        <v>48+ Months</v>
      </c>
    </row>
    <row r="3396" spans="1:26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Z3396" t="str">
        <f t="shared" si="53"/>
        <v>25-48 Months</v>
      </c>
    </row>
    <row r="3397" spans="1:26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Z3397" t="str">
        <f t="shared" si="53"/>
        <v>48+ Months</v>
      </c>
    </row>
    <row r="3398" spans="1:26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Z3398" t="str">
        <f t="shared" si="53"/>
        <v>48+ Months</v>
      </c>
    </row>
    <row r="3399" spans="1:26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Z3399" t="str">
        <f t="shared" si="53"/>
        <v>48+ Months</v>
      </c>
    </row>
    <row r="3400" spans="1:26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Z3400" t="str">
        <f t="shared" si="53"/>
        <v>48+ Months</v>
      </c>
    </row>
    <row r="3401" spans="1:26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Z3401" t="str">
        <f t="shared" si="53"/>
        <v>25-48 Months</v>
      </c>
    </row>
    <row r="3402" spans="1:26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Z3402" t="str">
        <f t="shared" si="53"/>
        <v>13-24 Months</v>
      </c>
    </row>
    <row r="3403" spans="1:26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Z3403" t="str">
        <f t="shared" si="53"/>
        <v>48+ Months</v>
      </c>
    </row>
    <row r="3404" spans="1:26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Z3404" t="str">
        <f t="shared" si="53"/>
        <v>0-12 Months</v>
      </c>
    </row>
    <row r="3405" spans="1:26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Z3405" t="str">
        <f t="shared" si="53"/>
        <v>0-12 Months</v>
      </c>
    </row>
    <row r="3406" spans="1:26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Z3406" t="str">
        <f t="shared" si="53"/>
        <v>25-48 Months</v>
      </c>
    </row>
    <row r="3407" spans="1:26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Z3407" t="str">
        <f t="shared" si="53"/>
        <v>48+ Months</v>
      </c>
    </row>
    <row r="3408" spans="1:26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Z3408" t="str">
        <f t="shared" si="53"/>
        <v>25-48 Months</v>
      </c>
    </row>
    <row r="3409" spans="1:26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Z3409" t="str">
        <f t="shared" si="53"/>
        <v>48+ Months</v>
      </c>
    </row>
    <row r="3410" spans="1:26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Z3410" t="str">
        <f t="shared" si="53"/>
        <v>0-12 Months</v>
      </c>
    </row>
    <row r="3411" spans="1:26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Z3411" t="str">
        <f t="shared" si="53"/>
        <v>48+ Months</v>
      </c>
    </row>
    <row r="3412" spans="1:26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Z3412" t="str">
        <f t="shared" si="53"/>
        <v>0-12 Months</v>
      </c>
    </row>
    <row r="3413" spans="1:26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Z3413" t="str">
        <f t="shared" si="53"/>
        <v>48+ Months</v>
      </c>
    </row>
    <row r="3414" spans="1:26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Z3414" t="str">
        <f t="shared" si="53"/>
        <v>0-12 Months</v>
      </c>
    </row>
    <row r="3415" spans="1:26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Z3415" t="str">
        <f t="shared" si="53"/>
        <v>25-48 Months</v>
      </c>
    </row>
    <row r="3416" spans="1:26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Z3416" t="str">
        <f t="shared" si="53"/>
        <v>25-48 Months</v>
      </c>
    </row>
    <row r="3417" spans="1:26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Z3417" t="str">
        <f t="shared" si="53"/>
        <v>48+ Months</v>
      </c>
    </row>
    <row r="3418" spans="1:26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Z3418" t="str">
        <f t="shared" si="53"/>
        <v>0-12 Months</v>
      </c>
    </row>
    <row r="3419" spans="1:26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Z3419" t="str">
        <f t="shared" si="53"/>
        <v>0-12 Months</v>
      </c>
    </row>
    <row r="3420" spans="1:26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Z3420" t="str">
        <f t="shared" si="53"/>
        <v>48+ Months</v>
      </c>
    </row>
    <row r="3421" spans="1:26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Z3421" t="str">
        <f t="shared" si="53"/>
        <v>48+ Months</v>
      </c>
    </row>
    <row r="3422" spans="1:26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Z3422" t="str">
        <f t="shared" si="53"/>
        <v>25-48 Months</v>
      </c>
    </row>
    <row r="3423" spans="1:26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Z3423" t="str">
        <f t="shared" si="53"/>
        <v>48+ Months</v>
      </c>
    </row>
    <row r="3424" spans="1:26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Z3424" t="str">
        <f t="shared" si="53"/>
        <v>48+ Months</v>
      </c>
    </row>
    <row r="3425" spans="1:26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Z3425" t="str">
        <f t="shared" si="53"/>
        <v>0-12 Months</v>
      </c>
    </row>
    <row r="3426" spans="1:26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Z3426" t="str">
        <f t="shared" si="53"/>
        <v>0-12 Months</v>
      </c>
    </row>
    <row r="3427" spans="1:26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Z3427" t="str">
        <f t="shared" si="53"/>
        <v>25-48 Months</v>
      </c>
    </row>
    <row r="3428" spans="1:26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Z3428" t="str">
        <f t="shared" si="53"/>
        <v>0-12 Months</v>
      </c>
    </row>
    <row r="3429" spans="1:26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Z3429" t="str">
        <f t="shared" si="53"/>
        <v>13-24 Months</v>
      </c>
    </row>
    <row r="3430" spans="1:26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Z3430" t="str">
        <f t="shared" si="53"/>
        <v>48+ Months</v>
      </c>
    </row>
    <row r="3431" spans="1:26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Z3431" t="str">
        <f t="shared" si="53"/>
        <v>48+ Months</v>
      </c>
    </row>
    <row r="3432" spans="1:26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Z3432" t="str">
        <f t="shared" si="53"/>
        <v>48+ Months</v>
      </c>
    </row>
    <row r="3433" spans="1:26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Z3433" t="str">
        <f t="shared" si="53"/>
        <v>13-24 Months</v>
      </c>
    </row>
    <row r="3434" spans="1:26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Z3434" t="str">
        <f t="shared" si="53"/>
        <v>48+ Months</v>
      </c>
    </row>
    <row r="3435" spans="1:26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Z3435" t="str">
        <f t="shared" si="53"/>
        <v>48+ Months</v>
      </c>
    </row>
    <row r="3436" spans="1:26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Z3436" t="str">
        <f t="shared" si="53"/>
        <v>0-12 Months</v>
      </c>
    </row>
    <row r="3437" spans="1:26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Z3437" t="str">
        <f t="shared" si="53"/>
        <v>0-12 Months</v>
      </c>
    </row>
    <row r="3438" spans="1:26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Z3438" t="str">
        <f t="shared" si="53"/>
        <v>25-48 Months</v>
      </c>
    </row>
    <row r="3439" spans="1:26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Z3439" t="str">
        <f t="shared" si="53"/>
        <v>25-48 Months</v>
      </c>
    </row>
    <row r="3440" spans="1:26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Z3440" t="str">
        <f t="shared" si="53"/>
        <v>13-24 Months</v>
      </c>
    </row>
    <row r="3441" spans="1:26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Z3441" t="str">
        <f t="shared" si="53"/>
        <v>48+ Months</v>
      </c>
    </row>
    <row r="3442" spans="1:26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Z3442" t="str">
        <f t="shared" si="53"/>
        <v>48+ Months</v>
      </c>
    </row>
    <row r="3443" spans="1:26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Z3443" t="str">
        <f t="shared" si="53"/>
        <v>25-48 Months</v>
      </c>
    </row>
    <row r="3444" spans="1:26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Z3444" t="str">
        <f t="shared" si="53"/>
        <v>25-48 Months</v>
      </c>
    </row>
    <row r="3445" spans="1:26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Z3445" t="str">
        <f t="shared" si="53"/>
        <v>25-48 Months</v>
      </c>
    </row>
    <row r="3446" spans="1:26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Z3446" t="str">
        <f t="shared" si="53"/>
        <v>25-48 Months</v>
      </c>
    </row>
    <row r="3447" spans="1:26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Z3447" t="str">
        <f t="shared" si="53"/>
        <v>25-48 Months</v>
      </c>
    </row>
    <row r="3448" spans="1:26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Z3448" t="str">
        <f t="shared" si="53"/>
        <v>48+ Months</v>
      </c>
    </row>
    <row r="3449" spans="1:26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Z3449" t="str">
        <f t="shared" si="53"/>
        <v>25-48 Months</v>
      </c>
    </row>
    <row r="3450" spans="1:26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Z3450" t="str">
        <f t="shared" si="53"/>
        <v>0-12 Months</v>
      </c>
    </row>
    <row r="3451" spans="1:26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Z3451" t="str">
        <f t="shared" si="53"/>
        <v>48+ Months</v>
      </c>
    </row>
    <row r="3452" spans="1:26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Z3452" t="str">
        <f t="shared" si="53"/>
        <v>48+ Months</v>
      </c>
    </row>
    <row r="3453" spans="1:26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Z3453" t="str">
        <f t="shared" si="53"/>
        <v>48+ Months</v>
      </c>
    </row>
    <row r="3454" spans="1:26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Z3454" t="str">
        <f t="shared" si="53"/>
        <v>0-12 Months</v>
      </c>
    </row>
    <row r="3455" spans="1:26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Z3455" t="str">
        <f t="shared" si="53"/>
        <v>48+ Months</v>
      </c>
    </row>
    <row r="3456" spans="1:26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Z3456" t="str">
        <f t="shared" si="53"/>
        <v>25-48 Months</v>
      </c>
    </row>
    <row r="3457" spans="1:26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Z3457" t="str">
        <f t="shared" si="53"/>
        <v>0-12 Months</v>
      </c>
    </row>
    <row r="3458" spans="1:26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Z3458" t="str">
        <f t="shared" si="53"/>
        <v>48+ Months</v>
      </c>
    </row>
    <row r="3459" spans="1:26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Z3459" t="str">
        <f t="shared" ref="Z3459:Z3522" si="54">IF(F3459&lt;=12,"0-12 Months",IF(F3459&lt;=24,"13-24 Months",IF(F3459&lt;=48,"25-48 Months","48+ Months")))</f>
        <v>0-12 Months</v>
      </c>
    </row>
    <row r="3460" spans="1:26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Z3460" t="str">
        <f t="shared" si="54"/>
        <v>25-48 Months</v>
      </c>
    </row>
    <row r="3461" spans="1:26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Z3461" t="str">
        <f t="shared" si="54"/>
        <v>25-48 Months</v>
      </c>
    </row>
    <row r="3462" spans="1:26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Z3462" t="str">
        <f t="shared" si="54"/>
        <v>25-48 Months</v>
      </c>
    </row>
    <row r="3463" spans="1:26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Z3463" t="str">
        <f t="shared" si="54"/>
        <v>48+ Months</v>
      </c>
    </row>
    <row r="3464" spans="1:26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Z3464" t="str">
        <f t="shared" si="54"/>
        <v>0-12 Months</v>
      </c>
    </row>
    <row r="3465" spans="1:26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Z3465" t="str">
        <f t="shared" si="54"/>
        <v>25-48 Months</v>
      </c>
    </row>
    <row r="3466" spans="1:26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Z3466" t="str">
        <f t="shared" si="54"/>
        <v>25-48 Months</v>
      </c>
    </row>
    <row r="3467" spans="1:26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Z3467" t="str">
        <f t="shared" si="54"/>
        <v>0-12 Months</v>
      </c>
    </row>
    <row r="3468" spans="1:26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Z3468" t="str">
        <f t="shared" si="54"/>
        <v>48+ Months</v>
      </c>
    </row>
    <row r="3469" spans="1:26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Z3469" t="str">
        <f t="shared" si="54"/>
        <v>0-12 Months</v>
      </c>
    </row>
    <row r="3470" spans="1:26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Z3470" t="str">
        <f t="shared" si="54"/>
        <v>0-12 Months</v>
      </c>
    </row>
    <row r="3471" spans="1:26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Z3471" t="str">
        <f t="shared" si="54"/>
        <v>13-24 Months</v>
      </c>
    </row>
    <row r="3472" spans="1:26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Z3472" t="str">
        <f t="shared" si="54"/>
        <v>0-12 Months</v>
      </c>
    </row>
    <row r="3473" spans="1:26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Z3473" t="str">
        <f t="shared" si="54"/>
        <v>25-48 Months</v>
      </c>
    </row>
    <row r="3474" spans="1:26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Z3474" t="str">
        <f t="shared" si="54"/>
        <v>48+ Months</v>
      </c>
    </row>
    <row r="3475" spans="1:26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Z3475" t="str">
        <f t="shared" si="54"/>
        <v>25-48 Months</v>
      </c>
    </row>
    <row r="3476" spans="1:26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Z3476" t="str">
        <f t="shared" si="54"/>
        <v>48+ Months</v>
      </c>
    </row>
    <row r="3477" spans="1:26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Z3477" t="str">
        <f t="shared" si="54"/>
        <v>0-12 Months</v>
      </c>
    </row>
    <row r="3478" spans="1:26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Z3478" t="str">
        <f t="shared" si="54"/>
        <v>48+ Months</v>
      </c>
    </row>
    <row r="3479" spans="1:26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Z3479" t="str">
        <f t="shared" si="54"/>
        <v>13-24 Months</v>
      </c>
    </row>
    <row r="3480" spans="1:26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Z3480" t="str">
        <f t="shared" si="54"/>
        <v>13-24 Months</v>
      </c>
    </row>
    <row r="3481" spans="1:26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Z3481" t="str">
        <f t="shared" si="54"/>
        <v>0-12 Months</v>
      </c>
    </row>
    <row r="3482" spans="1:26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Z3482" t="str">
        <f t="shared" si="54"/>
        <v>48+ Months</v>
      </c>
    </row>
    <row r="3483" spans="1:26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Z3483" t="str">
        <f t="shared" si="54"/>
        <v>0-12 Months</v>
      </c>
    </row>
    <row r="3484" spans="1:26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Z3484" t="str">
        <f t="shared" si="54"/>
        <v>13-24 Months</v>
      </c>
    </row>
    <row r="3485" spans="1:26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Z3485" t="str">
        <f t="shared" si="54"/>
        <v>13-24 Months</v>
      </c>
    </row>
    <row r="3486" spans="1:26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Z3486" t="str">
        <f t="shared" si="54"/>
        <v>25-48 Months</v>
      </c>
    </row>
    <row r="3487" spans="1:26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Z3487" t="str">
        <f t="shared" si="54"/>
        <v>0-12 Months</v>
      </c>
    </row>
    <row r="3488" spans="1:26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Z3488" t="str">
        <f t="shared" si="54"/>
        <v>25-48 Months</v>
      </c>
    </row>
    <row r="3489" spans="1:26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Z3489" t="str">
        <f t="shared" si="54"/>
        <v>48+ Months</v>
      </c>
    </row>
    <row r="3490" spans="1:26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Z3490" t="str">
        <f t="shared" si="54"/>
        <v>0-12 Months</v>
      </c>
    </row>
    <row r="3491" spans="1:26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Z3491" t="str">
        <f t="shared" si="54"/>
        <v>25-48 Months</v>
      </c>
    </row>
    <row r="3492" spans="1:26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Z3492" t="str">
        <f t="shared" si="54"/>
        <v>0-12 Months</v>
      </c>
    </row>
    <row r="3493" spans="1:26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Z3493" t="str">
        <f t="shared" si="54"/>
        <v>25-48 Months</v>
      </c>
    </row>
    <row r="3494" spans="1:26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Z3494" t="str">
        <f t="shared" si="54"/>
        <v>0-12 Months</v>
      </c>
    </row>
    <row r="3495" spans="1:26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Z3495" t="str">
        <f t="shared" si="54"/>
        <v>0-12 Months</v>
      </c>
    </row>
    <row r="3496" spans="1:26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Z3496" t="str">
        <f t="shared" si="54"/>
        <v>0-12 Months</v>
      </c>
    </row>
    <row r="3497" spans="1:26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Z3497" t="str">
        <f t="shared" si="54"/>
        <v>0-12 Months</v>
      </c>
    </row>
    <row r="3498" spans="1:26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Z3498" t="str">
        <f t="shared" si="54"/>
        <v>25-48 Months</v>
      </c>
    </row>
    <row r="3499" spans="1:26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Z3499" t="str">
        <f t="shared" si="54"/>
        <v>0-12 Months</v>
      </c>
    </row>
    <row r="3500" spans="1:26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Z3500" t="str">
        <f t="shared" si="54"/>
        <v>25-48 Months</v>
      </c>
    </row>
    <row r="3501" spans="1:26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Z3501" t="str">
        <f t="shared" si="54"/>
        <v>0-12 Months</v>
      </c>
    </row>
    <row r="3502" spans="1:26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Z3502" t="str">
        <f t="shared" si="54"/>
        <v>48+ Months</v>
      </c>
    </row>
    <row r="3503" spans="1:26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Z3503" t="str">
        <f t="shared" si="54"/>
        <v>48+ Months</v>
      </c>
    </row>
    <row r="3504" spans="1:26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Z3504" t="str">
        <f t="shared" si="54"/>
        <v>25-48 Months</v>
      </c>
    </row>
    <row r="3505" spans="1:26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Z3505" t="str">
        <f t="shared" si="54"/>
        <v>48+ Months</v>
      </c>
    </row>
    <row r="3506" spans="1:26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Z3506" t="str">
        <f t="shared" si="54"/>
        <v>48+ Months</v>
      </c>
    </row>
    <row r="3507" spans="1:26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Z3507" t="str">
        <f t="shared" si="54"/>
        <v>0-12 Months</v>
      </c>
    </row>
    <row r="3508" spans="1:26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Z3508" t="str">
        <f t="shared" si="54"/>
        <v>13-24 Months</v>
      </c>
    </row>
    <row r="3509" spans="1:26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Z3509" t="str">
        <f t="shared" si="54"/>
        <v>0-12 Months</v>
      </c>
    </row>
    <row r="3510" spans="1:26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Z3510" t="str">
        <f t="shared" si="54"/>
        <v>48+ Months</v>
      </c>
    </row>
    <row r="3511" spans="1:26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Z3511" t="str">
        <f t="shared" si="54"/>
        <v>0-12 Months</v>
      </c>
    </row>
    <row r="3512" spans="1:26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Z3512" t="str">
        <f t="shared" si="54"/>
        <v>0-12 Months</v>
      </c>
    </row>
    <row r="3513" spans="1:26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Z3513" t="str">
        <f t="shared" si="54"/>
        <v>48+ Months</v>
      </c>
    </row>
    <row r="3514" spans="1:26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Z3514" t="str">
        <f t="shared" si="54"/>
        <v>48+ Months</v>
      </c>
    </row>
    <row r="3515" spans="1:26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Z3515" t="str">
        <f t="shared" si="54"/>
        <v>0-12 Months</v>
      </c>
    </row>
    <row r="3516" spans="1:26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Z3516" t="str">
        <f t="shared" si="54"/>
        <v>48+ Months</v>
      </c>
    </row>
    <row r="3517" spans="1:26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Z3517" t="str">
        <f t="shared" si="54"/>
        <v>13-24 Months</v>
      </c>
    </row>
    <row r="3518" spans="1:26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Z3518" t="str">
        <f t="shared" si="54"/>
        <v>0-12 Months</v>
      </c>
    </row>
    <row r="3519" spans="1:26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Z3519" t="str">
        <f t="shared" si="54"/>
        <v>48+ Months</v>
      </c>
    </row>
    <row r="3520" spans="1:26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Z3520" t="str">
        <f t="shared" si="54"/>
        <v>0-12 Months</v>
      </c>
    </row>
    <row r="3521" spans="1:26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Z3521" t="str">
        <f t="shared" si="54"/>
        <v>25-48 Months</v>
      </c>
    </row>
    <row r="3522" spans="1:26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Z3522" t="str">
        <f t="shared" si="54"/>
        <v>13-24 Months</v>
      </c>
    </row>
    <row r="3523" spans="1:26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Z3523" t="str">
        <f t="shared" ref="Z3523:Z3586" si="55">IF(F3523&lt;=12,"0-12 Months",IF(F3523&lt;=24,"13-24 Months",IF(F3523&lt;=48,"25-48 Months","48+ Months")))</f>
        <v>48+ Months</v>
      </c>
    </row>
    <row r="3524" spans="1:26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Z3524" t="str">
        <f t="shared" si="55"/>
        <v>25-48 Months</v>
      </c>
    </row>
    <row r="3525" spans="1:26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Z3525" t="str">
        <f t="shared" si="55"/>
        <v>48+ Months</v>
      </c>
    </row>
    <row r="3526" spans="1:26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Z3526" t="str">
        <f t="shared" si="55"/>
        <v>0-12 Months</v>
      </c>
    </row>
    <row r="3527" spans="1:26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Z3527" t="str">
        <f t="shared" si="55"/>
        <v>48+ Months</v>
      </c>
    </row>
    <row r="3528" spans="1:26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Z3528" t="str">
        <f t="shared" si="55"/>
        <v>0-12 Months</v>
      </c>
    </row>
    <row r="3529" spans="1:26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Z3529" t="str">
        <f t="shared" si="55"/>
        <v>0-12 Months</v>
      </c>
    </row>
    <row r="3530" spans="1:26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Z3530" t="str">
        <f t="shared" si="55"/>
        <v>13-24 Months</v>
      </c>
    </row>
    <row r="3531" spans="1:26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Z3531" t="str">
        <f t="shared" si="55"/>
        <v>0-12 Months</v>
      </c>
    </row>
    <row r="3532" spans="1:26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Z3532" t="str">
        <f t="shared" si="55"/>
        <v>13-24 Months</v>
      </c>
    </row>
    <row r="3533" spans="1:26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Z3533" t="str">
        <f t="shared" si="55"/>
        <v>13-24 Months</v>
      </c>
    </row>
    <row r="3534" spans="1:26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Z3534" t="str">
        <f t="shared" si="55"/>
        <v>13-24 Months</v>
      </c>
    </row>
    <row r="3535" spans="1:26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Z3535" t="str">
        <f t="shared" si="55"/>
        <v>0-12 Months</v>
      </c>
    </row>
    <row r="3536" spans="1:26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Z3536" t="str">
        <f t="shared" si="55"/>
        <v>25-48 Months</v>
      </c>
    </row>
    <row r="3537" spans="1:26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Z3537" t="str">
        <f t="shared" si="55"/>
        <v>48+ Months</v>
      </c>
    </row>
    <row r="3538" spans="1:26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Z3538" t="str">
        <f t="shared" si="55"/>
        <v>0-12 Months</v>
      </c>
    </row>
    <row r="3539" spans="1:26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Z3539" t="str">
        <f t="shared" si="55"/>
        <v>25-48 Months</v>
      </c>
    </row>
    <row r="3540" spans="1:26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Z3540" t="str">
        <f t="shared" si="55"/>
        <v>48+ Months</v>
      </c>
    </row>
    <row r="3541" spans="1:26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Z3541" t="str">
        <f t="shared" si="55"/>
        <v>0-12 Months</v>
      </c>
    </row>
    <row r="3542" spans="1:26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Z3542" t="str">
        <f t="shared" si="55"/>
        <v>48+ Months</v>
      </c>
    </row>
    <row r="3543" spans="1:26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Z3543" t="str">
        <f t="shared" si="55"/>
        <v>48+ Months</v>
      </c>
    </row>
    <row r="3544" spans="1:26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Z3544" t="str">
        <f t="shared" si="55"/>
        <v>25-48 Months</v>
      </c>
    </row>
    <row r="3545" spans="1:26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Z3545" t="str">
        <f t="shared" si="55"/>
        <v>48+ Months</v>
      </c>
    </row>
    <row r="3546" spans="1:26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Z3546" t="str">
        <f t="shared" si="55"/>
        <v>25-48 Months</v>
      </c>
    </row>
    <row r="3547" spans="1:26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Z3547" t="str">
        <f t="shared" si="55"/>
        <v>48+ Months</v>
      </c>
    </row>
    <row r="3548" spans="1:26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Z3548" t="str">
        <f t="shared" si="55"/>
        <v>48+ Months</v>
      </c>
    </row>
    <row r="3549" spans="1:26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Z3549" t="str">
        <f t="shared" si="55"/>
        <v>48+ Months</v>
      </c>
    </row>
    <row r="3550" spans="1:26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Z3550" t="str">
        <f t="shared" si="55"/>
        <v>48+ Months</v>
      </c>
    </row>
    <row r="3551" spans="1:26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Z3551" t="str">
        <f t="shared" si="55"/>
        <v>48+ Months</v>
      </c>
    </row>
    <row r="3552" spans="1:26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Z3552" t="str">
        <f t="shared" si="55"/>
        <v>25-48 Months</v>
      </c>
    </row>
    <row r="3553" spans="1:26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Z3553" t="str">
        <f t="shared" si="55"/>
        <v>0-12 Months</v>
      </c>
    </row>
    <row r="3554" spans="1:26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Z3554" t="str">
        <f t="shared" si="55"/>
        <v>48+ Months</v>
      </c>
    </row>
    <row r="3555" spans="1:26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Z3555" t="str">
        <f t="shared" si="55"/>
        <v>48+ Months</v>
      </c>
    </row>
    <row r="3556" spans="1:26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Z3556" t="str">
        <f t="shared" si="55"/>
        <v>0-12 Months</v>
      </c>
    </row>
    <row r="3557" spans="1:26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Z3557" t="str">
        <f t="shared" si="55"/>
        <v>13-24 Months</v>
      </c>
    </row>
    <row r="3558" spans="1:26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Z3558" t="str">
        <f t="shared" si="55"/>
        <v>0-12 Months</v>
      </c>
    </row>
    <row r="3559" spans="1:26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Z3559" t="str">
        <f t="shared" si="55"/>
        <v>25-48 Months</v>
      </c>
    </row>
    <row r="3560" spans="1:26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Z3560" t="str">
        <f t="shared" si="55"/>
        <v>25-48 Months</v>
      </c>
    </row>
    <row r="3561" spans="1:26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Z3561" t="str">
        <f t="shared" si="55"/>
        <v>25-48 Months</v>
      </c>
    </row>
    <row r="3562" spans="1:26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Z3562" t="str">
        <f t="shared" si="55"/>
        <v>0-12 Months</v>
      </c>
    </row>
    <row r="3563" spans="1:26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Z3563" t="str">
        <f t="shared" si="55"/>
        <v>25-48 Months</v>
      </c>
    </row>
    <row r="3564" spans="1:26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Z3564" t="str">
        <f t="shared" si="55"/>
        <v>0-12 Months</v>
      </c>
    </row>
    <row r="3565" spans="1:26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Z3565" t="str">
        <f t="shared" si="55"/>
        <v>25-48 Months</v>
      </c>
    </row>
    <row r="3566" spans="1:26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Z3566" t="str">
        <f t="shared" si="55"/>
        <v>48+ Months</v>
      </c>
    </row>
    <row r="3567" spans="1:26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Z3567" t="str">
        <f t="shared" si="55"/>
        <v>0-12 Months</v>
      </c>
    </row>
    <row r="3568" spans="1:26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Z3568" t="str">
        <f t="shared" si="55"/>
        <v>48+ Months</v>
      </c>
    </row>
    <row r="3569" spans="1:26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Z3569" t="str">
        <f t="shared" si="55"/>
        <v>13-24 Months</v>
      </c>
    </row>
    <row r="3570" spans="1:26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Z3570" t="str">
        <f t="shared" si="55"/>
        <v>13-24 Months</v>
      </c>
    </row>
    <row r="3571" spans="1:26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Z3571" t="str">
        <f t="shared" si="55"/>
        <v>13-24 Months</v>
      </c>
    </row>
    <row r="3572" spans="1:26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Z3572" t="str">
        <f t="shared" si="55"/>
        <v>13-24 Months</v>
      </c>
    </row>
    <row r="3573" spans="1:26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Z3573" t="str">
        <f t="shared" si="55"/>
        <v>25-48 Months</v>
      </c>
    </row>
    <row r="3574" spans="1:26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Z3574" t="str">
        <f t="shared" si="55"/>
        <v>25-48 Months</v>
      </c>
    </row>
    <row r="3575" spans="1:26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Z3575" t="str">
        <f t="shared" si="55"/>
        <v>25-48 Months</v>
      </c>
    </row>
    <row r="3576" spans="1:26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Z3576" t="str">
        <f t="shared" si="55"/>
        <v>0-12 Months</v>
      </c>
    </row>
    <row r="3577" spans="1:26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Z3577" t="str">
        <f t="shared" si="55"/>
        <v>48+ Months</v>
      </c>
    </row>
    <row r="3578" spans="1:26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Z3578" t="str">
        <f t="shared" si="55"/>
        <v>48+ Months</v>
      </c>
    </row>
    <row r="3579" spans="1:26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Z3579" t="str">
        <f t="shared" si="55"/>
        <v>25-48 Months</v>
      </c>
    </row>
    <row r="3580" spans="1:26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Z3580" t="str">
        <f t="shared" si="55"/>
        <v>25-48 Months</v>
      </c>
    </row>
    <row r="3581" spans="1:26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Z3581" t="str">
        <f t="shared" si="55"/>
        <v>25-48 Months</v>
      </c>
    </row>
    <row r="3582" spans="1:26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Z3582" t="str">
        <f t="shared" si="55"/>
        <v>0-12 Months</v>
      </c>
    </row>
    <row r="3583" spans="1:26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Z3583" t="str">
        <f t="shared" si="55"/>
        <v>48+ Months</v>
      </c>
    </row>
    <row r="3584" spans="1:26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Z3584" t="str">
        <f t="shared" si="55"/>
        <v>0-12 Months</v>
      </c>
    </row>
    <row r="3585" spans="1:26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Z3585" t="str">
        <f t="shared" si="55"/>
        <v>25-48 Months</v>
      </c>
    </row>
    <row r="3586" spans="1:26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Z3586" t="str">
        <f t="shared" si="55"/>
        <v>0-12 Months</v>
      </c>
    </row>
    <row r="3587" spans="1:26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Z3587" t="str">
        <f t="shared" ref="Z3587:Z3650" si="56">IF(F3587&lt;=12,"0-12 Months",IF(F3587&lt;=24,"13-24 Months",IF(F3587&lt;=48,"25-48 Months","48+ Months")))</f>
        <v>25-48 Months</v>
      </c>
    </row>
    <row r="3588" spans="1:26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Z3588" t="str">
        <f t="shared" si="56"/>
        <v>0-12 Months</v>
      </c>
    </row>
    <row r="3589" spans="1:26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Z3589" t="str">
        <f t="shared" si="56"/>
        <v>0-12 Months</v>
      </c>
    </row>
    <row r="3590" spans="1:26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Z3590" t="str">
        <f t="shared" si="56"/>
        <v>0-12 Months</v>
      </c>
    </row>
    <row r="3591" spans="1:26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Z3591" t="str">
        <f t="shared" si="56"/>
        <v>25-48 Months</v>
      </c>
    </row>
    <row r="3592" spans="1:26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Z3592" t="str">
        <f t="shared" si="56"/>
        <v>48+ Months</v>
      </c>
    </row>
    <row r="3593" spans="1:26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Z3593" t="str">
        <f t="shared" si="56"/>
        <v>0-12 Months</v>
      </c>
    </row>
    <row r="3594" spans="1:26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Z3594" t="str">
        <f t="shared" si="56"/>
        <v>0-12 Months</v>
      </c>
    </row>
    <row r="3595" spans="1:26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Z3595" t="str">
        <f t="shared" si="56"/>
        <v>0-12 Months</v>
      </c>
    </row>
    <row r="3596" spans="1:26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Z3596" t="str">
        <f t="shared" si="56"/>
        <v>0-12 Months</v>
      </c>
    </row>
    <row r="3597" spans="1:26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Z3597" t="str">
        <f t="shared" si="56"/>
        <v>0-12 Months</v>
      </c>
    </row>
    <row r="3598" spans="1:26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Z3598" t="str">
        <f t="shared" si="56"/>
        <v>0-12 Months</v>
      </c>
    </row>
    <row r="3599" spans="1:26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Z3599" t="str">
        <f t="shared" si="56"/>
        <v>25-48 Months</v>
      </c>
    </row>
    <row r="3600" spans="1:26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Z3600" t="str">
        <f t="shared" si="56"/>
        <v>0-12 Months</v>
      </c>
    </row>
    <row r="3601" spans="1:26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Z3601" t="str">
        <f t="shared" si="56"/>
        <v>25-48 Months</v>
      </c>
    </row>
    <row r="3602" spans="1:26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Z3602" t="str">
        <f t="shared" si="56"/>
        <v>48+ Months</v>
      </c>
    </row>
    <row r="3603" spans="1:26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Z3603" t="str">
        <f t="shared" si="56"/>
        <v>48+ Months</v>
      </c>
    </row>
    <row r="3604" spans="1:26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Z3604" t="str">
        <f t="shared" si="56"/>
        <v>25-48 Months</v>
      </c>
    </row>
    <row r="3605" spans="1:26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Z3605" t="str">
        <f t="shared" si="56"/>
        <v>0-12 Months</v>
      </c>
    </row>
    <row r="3606" spans="1:26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Z3606" t="str">
        <f t="shared" si="56"/>
        <v>25-48 Months</v>
      </c>
    </row>
    <row r="3607" spans="1:26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Z3607" t="str">
        <f t="shared" si="56"/>
        <v>25-48 Months</v>
      </c>
    </row>
    <row r="3608" spans="1:26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Z3608" t="str">
        <f t="shared" si="56"/>
        <v>48+ Months</v>
      </c>
    </row>
    <row r="3609" spans="1:26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Z3609" t="str">
        <f t="shared" si="56"/>
        <v>13-24 Months</v>
      </c>
    </row>
    <row r="3610" spans="1:26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Z3610" t="str">
        <f t="shared" si="56"/>
        <v>25-48 Months</v>
      </c>
    </row>
    <row r="3611" spans="1:26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Z3611" t="str">
        <f t="shared" si="56"/>
        <v>48+ Months</v>
      </c>
    </row>
    <row r="3612" spans="1:26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Z3612" t="str">
        <f t="shared" si="56"/>
        <v>0-12 Months</v>
      </c>
    </row>
    <row r="3613" spans="1:26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Z3613" t="str">
        <f t="shared" si="56"/>
        <v>25-48 Months</v>
      </c>
    </row>
    <row r="3614" spans="1:26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Z3614" t="str">
        <f t="shared" si="56"/>
        <v>13-24 Months</v>
      </c>
    </row>
    <row r="3615" spans="1:26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Z3615" t="str">
        <f t="shared" si="56"/>
        <v>48+ Months</v>
      </c>
    </row>
    <row r="3616" spans="1:26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Z3616" t="str">
        <f t="shared" si="56"/>
        <v>48+ Months</v>
      </c>
    </row>
    <row r="3617" spans="1:26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Z3617" t="str">
        <f t="shared" si="56"/>
        <v>25-48 Months</v>
      </c>
    </row>
    <row r="3618" spans="1:26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Z3618" t="str">
        <f t="shared" si="56"/>
        <v>48+ Months</v>
      </c>
    </row>
    <row r="3619" spans="1:26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Z3619" t="str">
        <f t="shared" si="56"/>
        <v>13-24 Months</v>
      </c>
    </row>
    <row r="3620" spans="1:26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Z3620" t="str">
        <f t="shared" si="56"/>
        <v>25-48 Months</v>
      </c>
    </row>
    <row r="3621" spans="1:26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Z3621" t="str">
        <f t="shared" si="56"/>
        <v>48+ Months</v>
      </c>
    </row>
    <row r="3622" spans="1:26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Z3622" t="str">
        <f t="shared" si="56"/>
        <v>25-48 Months</v>
      </c>
    </row>
    <row r="3623" spans="1:26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Z3623" t="str">
        <f t="shared" si="56"/>
        <v>0-12 Months</v>
      </c>
    </row>
    <row r="3624" spans="1:26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Z3624" t="str">
        <f t="shared" si="56"/>
        <v>48+ Months</v>
      </c>
    </row>
    <row r="3625" spans="1:26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Z3625" t="str">
        <f t="shared" si="56"/>
        <v>25-48 Months</v>
      </c>
    </row>
    <row r="3626" spans="1:26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Z3626" t="str">
        <f t="shared" si="56"/>
        <v>48+ Months</v>
      </c>
    </row>
    <row r="3627" spans="1:26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Z3627" t="str">
        <f t="shared" si="56"/>
        <v>48+ Months</v>
      </c>
    </row>
    <row r="3628" spans="1:26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Z3628" t="str">
        <f t="shared" si="56"/>
        <v>13-24 Months</v>
      </c>
    </row>
    <row r="3629" spans="1:26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Z3629" t="str">
        <f t="shared" si="56"/>
        <v>13-24 Months</v>
      </c>
    </row>
    <row r="3630" spans="1:26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Z3630" t="str">
        <f t="shared" si="56"/>
        <v>0-12 Months</v>
      </c>
    </row>
    <row r="3631" spans="1:26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Z3631" t="str">
        <f t="shared" si="56"/>
        <v>13-24 Months</v>
      </c>
    </row>
    <row r="3632" spans="1:26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Z3632" t="str">
        <f t="shared" si="56"/>
        <v>0-12 Months</v>
      </c>
    </row>
    <row r="3633" spans="1:26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Z3633" t="str">
        <f t="shared" si="56"/>
        <v>0-12 Months</v>
      </c>
    </row>
    <row r="3634" spans="1:26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Z3634" t="str">
        <f t="shared" si="56"/>
        <v>13-24 Months</v>
      </c>
    </row>
    <row r="3635" spans="1:26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Z3635" t="str">
        <f t="shared" si="56"/>
        <v>0-12 Months</v>
      </c>
    </row>
    <row r="3636" spans="1:26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Z3636" t="str">
        <f t="shared" si="56"/>
        <v>48+ Months</v>
      </c>
    </row>
    <row r="3637" spans="1:26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Z3637" t="str">
        <f t="shared" si="56"/>
        <v>48+ Months</v>
      </c>
    </row>
    <row r="3638" spans="1:26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Z3638" t="str">
        <f t="shared" si="56"/>
        <v>0-12 Months</v>
      </c>
    </row>
    <row r="3639" spans="1:26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Z3639" t="str">
        <f t="shared" si="56"/>
        <v>0-12 Months</v>
      </c>
    </row>
    <row r="3640" spans="1:26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Z3640" t="str">
        <f t="shared" si="56"/>
        <v>0-12 Months</v>
      </c>
    </row>
    <row r="3641" spans="1:26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Z3641" t="str">
        <f t="shared" si="56"/>
        <v>48+ Months</v>
      </c>
    </row>
    <row r="3642" spans="1:26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Z3642" t="str">
        <f t="shared" si="56"/>
        <v>25-48 Months</v>
      </c>
    </row>
    <row r="3643" spans="1:26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Z3643" t="str">
        <f t="shared" si="56"/>
        <v>48+ Months</v>
      </c>
    </row>
    <row r="3644" spans="1:26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Z3644" t="str">
        <f t="shared" si="56"/>
        <v>25-48 Months</v>
      </c>
    </row>
    <row r="3645" spans="1:26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Z3645" t="str">
        <f t="shared" si="56"/>
        <v>48+ Months</v>
      </c>
    </row>
    <row r="3646" spans="1:26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Z3646" t="str">
        <f t="shared" si="56"/>
        <v>25-48 Months</v>
      </c>
    </row>
    <row r="3647" spans="1:26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Z3647" t="str">
        <f t="shared" si="56"/>
        <v>0-12 Months</v>
      </c>
    </row>
    <row r="3648" spans="1:26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Z3648" t="str">
        <f t="shared" si="56"/>
        <v>25-48 Months</v>
      </c>
    </row>
    <row r="3649" spans="1:26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Z3649" t="str">
        <f t="shared" si="56"/>
        <v>0-12 Months</v>
      </c>
    </row>
    <row r="3650" spans="1:26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Z3650" t="str">
        <f t="shared" si="56"/>
        <v>48+ Months</v>
      </c>
    </row>
    <row r="3651" spans="1:26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Z3651" t="str">
        <f t="shared" ref="Z3651:Z3714" si="57">IF(F3651&lt;=12,"0-12 Months",IF(F3651&lt;=24,"13-24 Months",IF(F3651&lt;=48,"25-48 Months","48+ Months")))</f>
        <v>48+ Months</v>
      </c>
    </row>
    <row r="3652" spans="1:26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Z3652" t="str">
        <f t="shared" si="57"/>
        <v>48+ Months</v>
      </c>
    </row>
    <row r="3653" spans="1:26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Z3653" t="str">
        <f t="shared" si="57"/>
        <v>48+ Months</v>
      </c>
    </row>
    <row r="3654" spans="1:26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Z3654" t="str">
        <f t="shared" si="57"/>
        <v>0-12 Months</v>
      </c>
    </row>
    <row r="3655" spans="1:26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Z3655" t="str">
        <f t="shared" si="57"/>
        <v>25-48 Months</v>
      </c>
    </row>
    <row r="3656" spans="1:26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Z3656" t="str">
        <f t="shared" si="57"/>
        <v>25-48 Months</v>
      </c>
    </row>
    <row r="3657" spans="1:26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Z3657" t="str">
        <f t="shared" si="57"/>
        <v>25-48 Months</v>
      </c>
    </row>
    <row r="3658" spans="1:26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Z3658" t="str">
        <f t="shared" si="57"/>
        <v>48+ Months</v>
      </c>
    </row>
    <row r="3659" spans="1:26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Z3659" t="str">
        <f t="shared" si="57"/>
        <v>25-48 Months</v>
      </c>
    </row>
    <row r="3660" spans="1:26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Z3660" t="str">
        <f t="shared" si="57"/>
        <v>0-12 Months</v>
      </c>
    </row>
    <row r="3661" spans="1:26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Z3661" t="str">
        <f t="shared" si="57"/>
        <v>48+ Months</v>
      </c>
    </row>
    <row r="3662" spans="1:26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Z3662" t="str">
        <f t="shared" si="57"/>
        <v>0-12 Months</v>
      </c>
    </row>
    <row r="3663" spans="1:26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Z3663" t="str">
        <f t="shared" si="57"/>
        <v>48+ Months</v>
      </c>
    </row>
    <row r="3664" spans="1:26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Z3664" t="str">
        <f t="shared" si="57"/>
        <v>0-12 Months</v>
      </c>
    </row>
    <row r="3665" spans="1:26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Z3665" t="str">
        <f t="shared" si="57"/>
        <v>0-12 Months</v>
      </c>
    </row>
    <row r="3666" spans="1:26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Z3666" t="str">
        <f t="shared" si="57"/>
        <v>0-12 Months</v>
      </c>
    </row>
    <row r="3667" spans="1:26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Z3667" t="str">
        <f t="shared" si="57"/>
        <v>48+ Months</v>
      </c>
    </row>
    <row r="3668" spans="1:26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Z3668" t="str">
        <f t="shared" si="57"/>
        <v>48+ Months</v>
      </c>
    </row>
    <row r="3669" spans="1:26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Z3669" t="str">
        <f t="shared" si="57"/>
        <v>13-24 Months</v>
      </c>
    </row>
    <row r="3670" spans="1:26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Z3670" t="str">
        <f t="shared" si="57"/>
        <v>13-24 Months</v>
      </c>
    </row>
    <row r="3671" spans="1:26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Z3671" t="str">
        <f t="shared" si="57"/>
        <v>25-48 Months</v>
      </c>
    </row>
    <row r="3672" spans="1:26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Z3672" t="str">
        <f t="shared" si="57"/>
        <v>25-48 Months</v>
      </c>
    </row>
    <row r="3673" spans="1:26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Z3673" t="str">
        <f t="shared" si="57"/>
        <v>0-12 Months</v>
      </c>
    </row>
    <row r="3674" spans="1:26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Z3674" t="str">
        <f t="shared" si="57"/>
        <v>48+ Months</v>
      </c>
    </row>
    <row r="3675" spans="1:26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Z3675" t="str">
        <f t="shared" si="57"/>
        <v>25-48 Months</v>
      </c>
    </row>
    <row r="3676" spans="1:26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Z3676" t="str">
        <f t="shared" si="57"/>
        <v>0-12 Months</v>
      </c>
    </row>
    <row r="3677" spans="1:26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Z3677" t="str">
        <f t="shared" si="57"/>
        <v>0-12 Months</v>
      </c>
    </row>
    <row r="3678" spans="1:26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Z3678" t="str">
        <f t="shared" si="57"/>
        <v>25-48 Months</v>
      </c>
    </row>
    <row r="3679" spans="1:26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Z3679" t="str">
        <f t="shared" si="57"/>
        <v>0-12 Months</v>
      </c>
    </row>
    <row r="3680" spans="1:26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Z3680" t="str">
        <f t="shared" si="57"/>
        <v>13-24 Months</v>
      </c>
    </row>
    <row r="3681" spans="1:26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Z3681" t="str">
        <f t="shared" si="57"/>
        <v>0-12 Months</v>
      </c>
    </row>
    <row r="3682" spans="1:26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Z3682" t="str">
        <f t="shared" si="57"/>
        <v>0-12 Months</v>
      </c>
    </row>
    <row r="3683" spans="1:26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Z3683" t="str">
        <f t="shared" si="57"/>
        <v>25-48 Months</v>
      </c>
    </row>
    <row r="3684" spans="1:26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Z3684" t="str">
        <f t="shared" si="57"/>
        <v>0-12 Months</v>
      </c>
    </row>
    <row r="3685" spans="1:26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Z3685" t="str">
        <f t="shared" si="57"/>
        <v>48+ Months</v>
      </c>
    </row>
    <row r="3686" spans="1:26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Z3686" t="str">
        <f t="shared" si="57"/>
        <v>25-48 Months</v>
      </c>
    </row>
    <row r="3687" spans="1:26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Z3687" t="str">
        <f t="shared" si="57"/>
        <v>48+ Months</v>
      </c>
    </row>
    <row r="3688" spans="1:26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Z3688" t="str">
        <f t="shared" si="57"/>
        <v>13-24 Months</v>
      </c>
    </row>
    <row r="3689" spans="1:26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Z3689" t="str">
        <f t="shared" si="57"/>
        <v>13-24 Months</v>
      </c>
    </row>
    <row r="3690" spans="1:26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Z3690" t="str">
        <f t="shared" si="57"/>
        <v>25-48 Months</v>
      </c>
    </row>
    <row r="3691" spans="1:26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Z3691" t="str">
        <f t="shared" si="57"/>
        <v>0-12 Months</v>
      </c>
    </row>
    <row r="3692" spans="1:26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Z3692" t="str">
        <f t="shared" si="57"/>
        <v>13-24 Months</v>
      </c>
    </row>
    <row r="3693" spans="1:26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Z3693" t="str">
        <f t="shared" si="57"/>
        <v>25-48 Months</v>
      </c>
    </row>
    <row r="3694" spans="1:26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Z3694" t="str">
        <f t="shared" si="57"/>
        <v>0-12 Months</v>
      </c>
    </row>
    <row r="3695" spans="1:26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Z3695" t="str">
        <f t="shared" si="57"/>
        <v>25-48 Months</v>
      </c>
    </row>
    <row r="3696" spans="1:26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Z3696" t="str">
        <f t="shared" si="57"/>
        <v>48+ Months</v>
      </c>
    </row>
    <row r="3697" spans="1:26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Z3697" t="str">
        <f t="shared" si="57"/>
        <v>25-48 Months</v>
      </c>
    </row>
    <row r="3698" spans="1:26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Z3698" t="str">
        <f t="shared" si="57"/>
        <v>0-12 Months</v>
      </c>
    </row>
    <row r="3699" spans="1:26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Z3699" t="str">
        <f t="shared" si="57"/>
        <v>25-48 Months</v>
      </c>
    </row>
    <row r="3700" spans="1:26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Z3700" t="str">
        <f t="shared" si="57"/>
        <v>48+ Months</v>
      </c>
    </row>
    <row r="3701" spans="1:26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Z3701" t="str">
        <f t="shared" si="57"/>
        <v>25-48 Months</v>
      </c>
    </row>
    <row r="3702" spans="1:26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Z3702" t="str">
        <f t="shared" si="57"/>
        <v>13-24 Months</v>
      </c>
    </row>
    <row r="3703" spans="1:26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Z3703" t="str">
        <f t="shared" si="57"/>
        <v>25-48 Months</v>
      </c>
    </row>
    <row r="3704" spans="1:26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Z3704" t="str">
        <f t="shared" si="57"/>
        <v>13-24 Months</v>
      </c>
    </row>
    <row r="3705" spans="1:26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Z3705" t="str">
        <f t="shared" si="57"/>
        <v>0-12 Months</v>
      </c>
    </row>
    <row r="3706" spans="1:26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Z3706" t="str">
        <f t="shared" si="57"/>
        <v>48+ Months</v>
      </c>
    </row>
    <row r="3707" spans="1:26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Z3707" t="str">
        <f t="shared" si="57"/>
        <v>48+ Months</v>
      </c>
    </row>
    <row r="3708" spans="1:26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Z3708" t="str">
        <f t="shared" si="57"/>
        <v>25-48 Months</v>
      </c>
    </row>
    <row r="3709" spans="1:26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Z3709" t="str">
        <f t="shared" si="57"/>
        <v>48+ Months</v>
      </c>
    </row>
    <row r="3710" spans="1:26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Z3710" t="str">
        <f t="shared" si="57"/>
        <v>0-12 Months</v>
      </c>
    </row>
    <row r="3711" spans="1:26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Z3711" t="str">
        <f t="shared" si="57"/>
        <v>0-12 Months</v>
      </c>
    </row>
    <row r="3712" spans="1:26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Z3712" t="str">
        <f t="shared" si="57"/>
        <v>0-12 Months</v>
      </c>
    </row>
    <row r="3713" spans="1:26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Z3713" t="str">
        <f t="shared" si="57"/>
        <v>48+ Months</v>
      </c>
    </row>
    <row r="3714" spans="1:26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Z3714" t="str">
        <f t="shared" si="57"/>
        <v>25-48 Months</v>
      </c>
    </row>
    <row r="3715" spans="1:26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Z3715" t="str">
        <f t="shared" ref="Z3715:Z3778" si="58">IF(F3715&lt;=12,"0-12 Months",IF(F3715&lt;=24,"13-24 Months",IF(F3715&lt;=48,"25-48 Months","48+ Months")))</f>
        <v>25-48 Months</v>
      </c>
    </row>
    <row r="3716" spans="1:26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Z3716" t="str">
        <f t="shared" si="58"/>
        <v>48+ Months</v>
      </c>
    </row>
    <row r="3717" spans="1:26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Z3717" t="str">
        <f t="shared" si="58"/>
        <v>0-12 Months</v>
      </c>
    </row>
    <row r="3718" spans="1:26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Z3718" t="str">
        <f t="shared" si="58"/>
        <v>0-12 Months</v>
      </c>
    </row>
    <row r="3719" spans="1:26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Z3719" t="str">
        <f t="shared" si="58"/>
        <v>25-48 Months</v>
      </c>
    </row>
    <row r="3720" spans="1:26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Z3720" t="str">
        <f t="shared" si="58"/>
        <v>48+ Months</v>
      </c>
    </row>
    <row r="3721" spans="1:26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Z3721" t="str">
        <f t="shared" si="58"/>
        <v>25-48 Months</v>
      </c>
    </row>
    <row r="3722" spans="1:26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Z3722" t="str">
        <f t="shared" si="58"/>
        <v>25-48 Months</v>
      </c>
    </row>
    <row r="3723" spans="1:26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Z3723" t="str">
        <f t="shared" si="58"/>
        <v>0-12 Months</v>
      </c>
    </row>
    <row r="3724" spans="1:26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Z3724" t="str">
        <f t="shared" si="58"/>
        <v>13-24 Months</v>
      </c>
    </row>
    <row r="3725" spans="1:26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Z3725" t="str">
        <f t="shared" si="58"/>
        <v>13-24 Months</v>
      </c>
    </row>
    <row r="3726" spans="1:26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Z3726" t="str">
        <f t="shared" si="58"/>
        <v>48+ Months</v>
      </c>
    </row>
    <row r="3727" spans="1:26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Z3727" t="str">
        <f t="shared" si="58"/>
        <v>0-12 Months</v>
      </c>
    </row>
    <row r="3728" spans="1:26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Z3728" t="str">
        <f t="shared" si="58"/>
        <v>13-24 Months</v>
      </c>
    </row>
    <row r="3729" spans="1:26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Z3729" t="str">
        <f t="shared" si="58"/>
        <v>0-12 Months</v>
      </c>
    </row>
    <row r="3730" spans="1:26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Z3730" t="str">
        <f t="shared" si="58"/>
        <v>48+ Months</v>
      </c>
    </row>
    <row r="3731" spans="1:26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Z3731" t="str">
        <f t="shared" si="58"/>
        <v>48+ Months</v>
      </c>
    </row>
    <row r="3732" spans="1:26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Z3732" t="str">
        <f t="shared" si="58"/>
        <v>48+ Months</v>
      </c>
    </row>
    <row r="3733" spans="1:26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Z3733" t="str">
        <f t="shared" si="58"/>
        <v>0-12 Months</v>
      </c>
    </row>
    <row r="3734" spans="1:26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Z3734" t="str">
        <f t="shared" si="58"/>
        <v>13-24 Months</v>
      </c>
    </row>
    <row r="3735" spans="1:26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Z3735" t="str">
        <f t="shared" si="58"/>
        <v>25-48 Months</v>
      </c>
    </row>
    <row r="3736" spans="1:26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Z3736" t="str">
        <f t="shared" si="58"/>
        <v>48+ Months</v>
      </c>
    </row>
    <row r="3737" spans="1:26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Z3737" t="str">
        <f t="shared" si="58"/>
        <v>0-12 Months</v>
      </c>
    </row>
    <row r="3738" spans="1:26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Z3738" t="str">
        <f t="shared" si="58"/>
        <v>0-12 Months</v>
      </c>
    </row>
    <row r="3739" spans="1:26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Z3739" t="str">
        <f t="shared" si="58"/>
        <v>0-12 Months</v>
      </c>
    </row>
    <row r="3740" spans="1:26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Z3740" t="str">
        <f t="shared" si="58"/>
        <v>25-48 Months</v>
      </c>
    </row>
    <row r="3741" spans="1:26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Z3741" t="str">
        <f t="shared" si="58"/>
        <v>13-24 Months</v>
      </c>
    </row>
    <row r="3742" spans="1:26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Z3742" t="str">
        <f t="shared" si="58"/>
        <v>0-12 Months</v>
      </c>
    </row>
    <row r="3743" spans="1:26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Z3743" t="str">
        <f t="shared" si="58"/>
        <v>48+ Months</v>
      </c>
    </row>
    <row r="3744" spans="1:26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Z3744" t="str">
        <f t="shared" si="58"/>
        <v>25-48 Months</v>
      </c>
    </row>
    <row r="3745" spans="1:26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Z3745" t="str">
        <f t="shared" si="58"/>
        <v>0-12 Months</v>
      </c>
    </row>
    <row r="3746" spans="1:26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Z3746" t="str">
        <f t="shared" si="58"/>
        <v>25-48 Months</v>
      </c>
    </row>
    <row r="3747" spans="1:26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Z3747" t="str">
        <f t="shared" si="58"/>
        <v>0-12 Months</v>
      </c>
    </row>
    <row r="3748" spans="1:26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Z3748" t="str">
        <f t="shared" si="58"/>
        <v>0-12 Months</v>
      </c>
    </row>
    <row r="3749" spans="1:26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Z3749" t="str">
        <f t="shared" si="58"/>
        <v>0-12 Months</v>
      </c>
    </row>
    <row r="3750" spans="1:26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Z3750" t="str">
        <f t="shared" si="58"/>
        <v>25-48 Months</v>
      </c>
    </row>
    <row r="3751" spans="1:26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Z3751" t="str">
        <f t="shared" si="58"/>
        <v>0-12 Months</v>
      </c>
    </row>
    <row r="3752" spans="1:26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Z3752" t="str">
        <f t="shared" si="58"/>
        <v>0-12 Months</v>
      </c>
    </row>
    <row r="3753" spans="1:26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Z3753" t="str">
        <f t="shared" si="58"/>
        <v>48+ Months</v>
      </c>
    </row>
    <row r="3754" spans="1:26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Z3754" t="str">
        <f t="shared" si="58"/>
        <v>48+ Months</v>
      </c>
    </row>
    <row r="3755" spans="1:26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Z3755" t="str">
        <f t="shared" si="58"/>
        <v>0-12 Months</v>
      </c>
    </row>
    <row r="3756" spans="1:26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Z3756" t="str">
        <f t="shared" si="58"/>
        <v>0-12 Months</v>
      </c>
    </row>
    <row r="3757" spans="1:26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Z3757" t="str">
        <f t="shared" si="58"/>
        <v>0-12 Months</v>
      </c>
    </row>
    <row r="3758" spans="1:26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Z3758" t="str">
        <f t="shared" si="58"/>
        <v>0-12 Months</v>
      </c>
    </row>
    <row r="3759" spans="1:26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Z3759" t="str">
        <f t="shared" si="58"/>
        <v>25-48 Months</v>
      </c>
    </row>
    <row r="3760" spans="1:26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Z3760" t="str">
        <f t="shared" si="58"/>
        <v>0-12 Months</v>
      </c>
    </row>
    <row r="3761" spans="1:26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Z3761" t="str">
        <f t="shared" si="58"/>
        <v>0-12 Months</v>
      </c>
    </row>
    <row r="3762" spans="1:26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Z3762" t="str">
        <f t="shared" si="58"/>
        <v>0-12 Months</v>
      </c>
    </row>
    <row r="3763" spans="1:26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Z3763" t="str">
        <f t="shared" si="58"/>
        <v>48+ Months</v>
      </c>
    </row>
    <row r="3764" spans="1:26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Z3764" t="str">
        <f t="shared" si="58"/>
        <v>13-24 Months</v>
      </c>
    </row>
    <row r="3765" spans="1:26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Z3765" t="str">
        <f t="shared" si="58"/>
        <v>0-12 Months</v>
      </c>
    </row>
    <row r="3766" spans="1:26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Z3766" t="str">
        <f t="shared" si="58"/>
        <v>0-12 Months</v>
      </c>
    </row>
    <row r="3767" spans="1:26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Z3767" t="str">
        <f t="shared" si="58"/>
        <v>0-12 Months</v>
      </c>
    </row>
    <row r="3768" spans="1:26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Z3768" t="str">
        <f t="shared" si="58"/>
        <v>0-12 Months</v>
      </c>
    </row>
    <row r="3769" spans="1:26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Z3769" t="str">
        <f t="shared" si="58"/>
        <v>48+ Months</v>
      </c>
    </row>
    <row r="3770" spans="1:26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Z3770" t="str">
        <f t="shared" si="58"/>
        <v>48+ Months</v>
      </c>
    </row>
    <row r="3771" spans="1:26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Z3771" t="str">
        <f t="shared" si="58"/>
        <v>25-48 Months</v>
      </c>
    </row>
    <row r="3772" spans="1:26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Z3772" t="str">
        <f t="shared" si="58"/>
        <v>48+ Months</v>
      </c>
    </row>
    <row r="3773" spans="1:26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Z3773" t="str">
        <f t="shared" si="58"/>
        <v>0-12 Months</v>
      </c>
    </row>
    <row r="3774" spans="1:26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Z3774" t="str">
        <f t="shared" si="58"/>
        <v>0-12 Months</v>
      </c>
    </row>
    <row r="3775" spans="1:26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Z3775" t="str">
        <f t="shared" si="58"/>
        <v>0-12 Months</v>
      </c>
    </row>
    <row r="3776" spans="1:26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Z3776" t="str">
        <f t="shared" si="58"/>
        <v>48+ Months</v>
      </c>
    </row>
    <row r="3777" spans="1:26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Z3777" t="str">
        <f t="shared" si="58"/>
        <v>25-48 Months</v>
      </c>
    </row>
    <row r="3778" spans="1:26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Z3778" t="str">
        <f t="shared" si="58"/>
        <v>25-48 Months</v>
      </c>
    </row>
    <row r="3779" spans="1:26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Z3779" t="str">
        <f t="shared" ref="Z3779:Z3842" si="59">IF(F3779&lt;=12,"0-12 Months",IF(F3779&lt;=24,"13-24 Months",IF(F3779&lt;=48,"25-48 Months","48+ Months")))</f>
        <v>25-48 Months</v>
      </c>
    </row>
    <row r="3780" spans="1:26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Z3780" t="str">
        <f t="shared" si="59"/>
        <v>0-12 Months</v>
      </c>
    </row>
    <row r="3781" spans="1:26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Z3781" t="str">
        <f t="shared" si="59"/>
        <v>48+ Months</v>
      </c>
    </row>
    <row r="3782" spans="1:26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Z3782" t="str">
        <f t="shared" si="59"/>
        <v>48+ Months</v>
      </c>
    </row>
    <row r="3783" spans="1:26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Z3783" t="str">
        <f t="shared" si="59"/>
        <v>25-48 Months</v>
      </c>
    </row>
    <row r="3784" spans="1:26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Z3784" t="str">
        <f t="shared" si="59"/>
        <v>0-12 Months</v>
      </c>
    </row>
    <row r="3785" spans="1:26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Z3785" t="str">
        <f t="shared" si="59"/>
        <v>48+ Months</v>
      </c>
    </row>
    <row r="3786" spans="1:26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Z3786" t="str">
        <f t="shared" si="59"/>
        <v>25-48 Months</v>
      </c>
    </row>
    <row r="3787" spans="1:26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Z3787" t="str">
        <f t="shared" si="59"/>
        <v>0-12 Months</v>
      </c>
    </row>
    <row r="3788" spans="1:26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Z3788" t="str">
        <f t="shared" si="59"/>
        <v>25-48 Months</v>
      </c>
    </row>
    <row r="3789" spans="1:26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Z3789" t="str">
        <f t="shared" si="59"/>
        <v>48+ Months</v>
      </c>
    </row>
    <row r="3790" spans="1:26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Z3790" t="str">
        <f t="shared" si="59"/>
        <v>48+ Months</v>
      </c>
    </row>
    <row r="3791" spans="1:26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Z3791" t="str">
        <f t="shared" si="59"/>
        <v>0-12 Months</v>
      </c>
    </row>
    <row r="3792" spans="1:26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Z3792" t="str">
        <f t="shared" si="59"/>
        <v>0-12 Months</v>
      </c>
    </row>
    <row r="3793" spans="1:26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Z3793" t="str">
        <f t="shared" si="59"/>
        <v>0-12 Months</v>
      </c>
    </row>
    <row r="3794" spans="1:26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Z3794" t="str">
        <f t="shared" si="59"/>
        <v>25-48 Months</v>
      </c>
    </row>
    <row r="3795" spans="1:26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Z3795" t="str">
        <f t="shared" si="59"/>
        <v>0-12 Months</v>
      </c>
    </row>
    <row r="3796" spans="1:26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Z3796" t="str">
        <f t="shared" si="59"/>
        <v>0-12 Months</v>
      </c>
    </row>
    <row r="3797" spans="1:26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Z3797" t="str">
        <f t="shared" si="59"/>
        <v>0-12 Months</v>
      </c>
    </row>
    <row r="3798" spans="1:26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Z3798" t="str">
        <f t="shared" si="59"/>
        <v>13-24 Months</v>
      </c>
    </row>
    <row r="3799" spans="1:26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Z3799" t="str">
        <f t="shared" si="59"/>
        <v>25-48 Months</v>
      </c>
    </row>
    <row r="3800" spans="1:26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Z3800" t="str">
        <f t="shared" si="59"/>
        <v>25-48 Months</v>
      </c>
    </row>
    <row r="3801" spans="1:26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Z3801" t="str">
        <f t="shared" si="59"/>
        <v>25-48 Months</v>
      </c>
    </row>
    <row r="3802" spans="1:26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Z3802" t="str">
        <f t="shared" si="59"/>
        <v>48+ Months</v>
      </c>
    </row>
    <row r="3803" spans="1:26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Z3803" t="str">
        <f t="shared" si="59"/>
        <v>13-24 Months</v>
      </c>
    </row>
    <row r="3804" spans="1:26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Z3804" t="str">
        <f t="shared" si="59"/>
        <v>0-12 Months</v>
      </c>
    </row>
    <row r="3805" spans="1:26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Z3805" t="str">
        <f t="shared" si="59"/>
        <v>48+ Months</v>
      </c>
    </row>
    <row r="3806" spans="1:26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Z3806" t="str">
        <f t="shared" si="59"/>
        <v>0-12 Months</v>
      </c>
    </row>
    <row r="3807" spans="1:26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Z3807" t="str">
        <f t="shared" si="59"/>
        <v>0-12 Months</v>
      </c>
    </row>
    <row r="3808" spans="1:26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Z3808" t="str">
        <f t="shared" si="59"/>
        <v>13-24 Months</v>
      </c>
    </row>
    <row r="3809" spans="1:26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Z3809" t="str">
        <f t="shared" si="59"/>
        <v>13-24 Months</v>
      </c>
    </row>
    <row r="3810" spans="1:26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Z3810" t="str">
        <f t="shared" si="59"/>
        <v>0-12 Months</v>
      </c>
    </row>
    <row r="3811" spans="1:26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Z3811" t="str">
        <f t="shared" si="59"/>
        <v>48+ Months</v>
      </c>
    </row>
    <row r="3812" spans="1:26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Z3812" t="str">
        <f t="shared" si="59"/>
        <v>0-12 Months</v>
      </c>
    </row>
    <row r="3813" spans="1:26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Z3813" t="str">
        <f t="shared" si="59"/>
        <v>0-12 Months</v>
      </c>
    </row>
    <row r="3814" spans="1:26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Z3814" t="str">
        <f t="shared" si="59"/>
        <v>13-24 Months</v>
      </c>
    </row>
    <row r="3815" spans="1:26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Z3815" t="str">
        <f t="shared" si="59"/>
        <v>48+ Months</v>
      </c>
    </row>
    <row r="3816" spans="1:26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Z3816" t="str">
        <f t="shared" si="59"/>
        <v>48+ Months</v>
      </c>
    </row>
    <row r="3817" spans="1:26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Z3817" t="str">
        <f t="shared" si="59"/>
        <v>0-12 Months</v>
      </c>
    </row>
    <row r="3818" spans="1:26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Z3818" t="str">
        <f t="shared" si="59"/>
        <v>48+ Months</v>
      </c>
    </row>
    <row r="3819" spans="1:26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Z3819" t="str">
        <f t="shared" si="59"/>
        <v>48+ Months</v>
      </c>
    </row>
    <row r="3820" spans="1:26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Z3820" t="str">
        <f t="shared" si="59"/>
        <v>48+ Months</v>
      </c>
    </row>
    <row r="3821" spans="1:26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Z3821" t="str">
        <f t="shared" si="59"/>
        <v>25-48 Months</v>
      </c>
    </row>
    <row r="3822" spans="1:26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Z3822" t="str">
        <f t="shared" si="59"/>
        <v>48+ Months</v>
      </c>
    </row>
    <row r="3823" spans="1:26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Z3823" t="str">
        <f t="shared" si="59"/>
        <v>0-12 Months</v>
      </c>
    </row>
    <row r="3824" spans="1:26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Z3824" t="str">
        <f t="shared" si="59"/>
        <v>0-12 Months</v>
      </c>
    </row>
    <row r="3825" spans="1:26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Z3825" t="str">
        <f t="shared" si="59"/>
        <v>48+ Months</v>
      </c>
    </row>
    <row r="3826" spans="1:26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Z3826" t="str">
        <f t="shared" si="59"/>
        <v>0-12 Months</v>
      </c>
    </row>
    <row r="3827" spans="1:26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Z3827" t="str">
        <f t="shared" si="59"/>
        <v>48+ Months</v>
      </c>
    </row>
    <row r="3828" spans="1:26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Z3828" t="str">
        <f t="shared" si="59"/>
        <v>0-12 Months</v>
      </c>
    </row>
    <row r="3829" spans="1:26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Z3829" t="str">
        <f t="shared" si="59"/>
        <v>0-12 Months</v>
      </c>
    </row>
    <row r="3830" spans="1:26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Z3830" t="str">
        <f t="shared" si="59"/>
        <v>48+ Months</v>
      </c>
    </row>
    <row r="3831" spans="1:26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Z3831" t="str">
        <f t="shared" si="59"/>
        <v>25-48 Months</v>
      </c>
    </row>
    <row r="3832" spans="1:26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Z3832" t="str">
        <f t="shared" si="59"/>
        <v>0-12 Months</v>
      </c>
    </row>
    <row r="3833" spans="1:26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Z3833" t="str">
        <f t="shared" si="59"/>
        <v>25-48 Months</v>
      </c>
    </row>
    <row r="3834" spans="1:26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Z3834" t="str">
        <f t="shared" si="59"/>
        <v>48+ Months</v>
      </c>
    </row>
    <row r="3835" spans="1:26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Z3835" t="str">
        <f t="shared" si="59"/>
        <v>0-12 Months</v>
      </c>
    </row>
    <row r="3836" spans="1:26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Z3836" t="str">
        <f t="shared" si="59"/>
        <v>48+ Months</v>
      </c>
    </row>
    <row r="3837" spans="1:26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Z3837" t="str">
        <f t="shared" si="59"/>
        <v>13-24 Months</v>
      </c>
    </row>
    <row r="3838" spans="1:26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Z3838" t="str">
        <f t="shared" si="59"/>
        <v>48+ Months</v>
      </c>
    </row>
    <row r="3839" spans="1:26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Z3839" t="str">
        <f t="shared" si="59"/>
        <v>0-12 Months</v>
      </c>
    </row>
    <row r="3840" spans="1:26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Z3840" t="str">
        <f t="shared" si="59"/>
        <v>25-48 Months</v>
      </c>
    </row>
    <row r="3841" spans="1:26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Z3841" t="str">
        <f t="shared" si="59"/>
        <v>13-24 Months</v>
      </c>
    </row>
    <row r="3842" spans="1:26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Z3842" t="str">
        <f t="shared" si="59"/>
        <v>48+ Months</v>
      </c>
    </row>
    <row r="3843" spans="1:26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Z3843" t="str">
        <f t="shared" ref="Z3843:Z3906" si="60">IF(F3843&lt;=12,"0-12 Months",IF(F3843&lt;=24,"13-24 Months",IF(F3843&lt;=48,"25-48 Months","48+ Months")))</f>
        <v>25-48 Months</v>
      </c>
    </row>
    <row r="3844" spans="1:26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Z3844" t="str">
        <f t="shared" si="60"/>
        <v>25-48 Months</v>
      </c>
    </row>
    <row r="3845" spans="1:26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Z3845" t="str">
        <f t="shared" si="60"/>
        <v>0-12 Months</v>
      </c>
    </row>
    <row r="3846" spans="1:26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Z3846" t="str">
        <f t="shared" si="60"/>
        <v>25-48 Months</v>
      </c>
    </row>
    <row r="3847" spans="1:26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Z3847" t="str">
        <f t="shared" si="60"/>
        <v>0-12 Months</v>
      </c>
    </row>
    <row r="3848" spans="1:26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Z3848" t="str">
        <f t="shared" si="60"/>
        <v>0-12 Months</v>
      </c>
    </row>
    <row r="3849" spans="1:26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Z3849" t="str">
        <f t="shared" si="60"/>
        <v>0-12 Months</v>
      </c>
    </row>
    <row r="3850" spans="1:26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Z3850" t="str">
        <f t="shared" si="60"/>
        <v>0-12 Months</v>
      </c>
    </row>
    <row r="3851" spans="1:26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Z3851" t="str">
        <f t="shared" si="60"/>
        <v>48+ Months</v>
      </c>
    </row>
    <row r="3852" spans="1:26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Z3852" t="str">
        <f t="shared" si="60"/>
        <v>48+ Months</v>
      </c>
    </row>
    <row r="3853" spans="1:26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Z3853" t="str">
        <f t="shared" si="60"/>
        <v>25-48 Months</v>
      </c>
    </row>
    <row r="3854" spans="1:26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Z3854" t="str">
        <f t="shared" si="60"/>
        <v>0-12 Months</v>
      </c>
    </row>
    <row r="3855" spans="1:26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Z3855" t="str">
        <f t="shared" si="60"/>
        <v>25-48 Months</v>
      </c>
    </row>
    <row r="3856" spans="1:26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Z3856" t="str">
        <f t="shared" si="60"/>
        <v>48+ Months</v>
      </c>
    </row>
    <row r="3857" spans="1:26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Z3857" t="str">
        <f t="shared" si="60"/>
        <v>48+ Months</v>
      </c>
    </row>
    <row r="3858" spans="1:26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Z3858" t="str">
        <f t="shared" si="60"/>
        <v>48+ Months</v>
      </c>
    </row>
    <row r="3859" spans="1:26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Z3859" t="str">
        <f t="shared" si="60"/>
        <v>0-12 Months</v>
      </c>
    </row>
    <row r="3860" spans="1:26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Z3860" t="str">
        <f t="shared" si="60"/>
        <v>25-48 Months</v>
      </c>
    </row>
    <row r="3861" spans="1:26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Z3861" t="str">
        <f t="shared" si="60"/>
        <v>48+ Months</v>
      </c>
    </row>
    <row r="3862" spans="1:26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Z3862" t="str">
        <f t="shared" si="60"/>
        <v>13-24 Months</v>
      </c>
    </row>
    <row r="3863" spans="1:26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Z3863" t="str">
        <f t="shared" si="60"/>
        <v>25-48 Months</v>
      </c>
    </row>
    <row r="3864" spans="1:26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Z3864" t="str">
        <f t="shared" si="60"/>
        <v>48+ Months</v>
      </c>
    </row>
    <row r="3865" spans="1:26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Z3865" t="str">
        <f t="shared" si="60"/>
        <v>13-24 Months</v>
      </c>
    </row>
    <row r="3866" spans="1:26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Z3866" t="str">
        <f t="shared" si="60"/>
        <v>25-48 Months</v>
      </c>
    </row>
    <row r="3867" spans="1:26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Z3867" t="str">
        <f t="shared" si="60"/>
        <v>0-12 Months</v>
      </c>
    </row>
    <row r="3868" spans="1:26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Z3868" t="str">
        <f t="shared" si="60"/>
        <v>13-24 Months</v>
      </c>
    </row>
    <row r="3869" spans="1:26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Z3869" t="str">
        <f t="shared" si="60"/>
        <v>25-48 Months</v>
      </c>
    </row>
    <row r="3870" spans="1:26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Z3870" t="str">
        <f t="shared" si="60"/>
        <v>13-24 Months</v>
      </c>
    </row>
    <row r="3871" spans="1:26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Z3871" t="str">
        <f t="shared" si="60"/>
        <v>48+ Months</v>
      </c>
    </row>
    <row r="3872" spans="1:26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Z3872" t="str">
        <f t="shared" si="60"/>
        <v>48+ Months</v>
      </c>
    </row>
    <row r="3873" spans="1:26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Z3873" t="str">
        <f t="shared" si="60"/>
        <v>0-12 Months</v>
      </c>
    </row>
    <row r="3874" spans="1:26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Z3874" t="str">
        <f t="shared" si="60"/>
        <v>0-12 Months</v>
      </c>
    </row>
    <row r="3875" spans="1:26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Z3875" t="str">
        <f t="shared" si="60"/>
        <v>48+ Months</v>
      </c>
    </row>
    <row r="3876" spans="1:26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Z3876" t="str">
        <f t="shared" si="60"/>
        <v>0-12 Months</v>
      </c>
    </row>
    <row r="3877" spans="1:26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Z3877" t="str">
        <f t="shared" si="60"/>
        <v>25-48 Months</v>
      </c>
    </row>
    <row r="3878" spans="1:26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Z3878" t="str">
        <f t="shared" si="60"/>
        <v>13-24 Months</v>
      </c>
    </row>
    <row r="3879" spans="1:26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Z3879" t="str">
        <f t="shared" si="60"/>
        <v>13-24 Months</v>
      </c>
    </row>
    <row r="3880" spans="1:26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Z3880" t="str">
        <f t="shared" si="60"/>
        <v>48+ Months</v>
      </c>
    </row>
    <row r="3881" spans="1:26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Z3881" t="str">
        <f t="shared" si="60"/>
        <v>0-12 Months</v>
      </c>
    </row>
    <row r="3882" spans="1:26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Z3882" t="str">
        <f t="shared" si="60"/>
        <v>25-48 Months</v>
      </c>
    </row>
    <row r="3883" spans="1:26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Z3883" t="str">
        <f t="shared" si="60"/>
        <v>48+ Months</v>
      </c>
    </row>
    <row r="3884" spans="1:26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Z3884" t="str">
        <f t="shared" si="60"/>
        <v>0-12 Months</v>
      </c>
    </row>
    <row r="3885" spans="1:26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Z3885" t="str">
        <f t="shared" si="60"/>
        <v>0-12 Months</v>
      </c>
    </row>
    <row r="3886" spans="1:26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Z3886" t="str">
        <f t="shared" si="60"/>
        <v>13-24 Months</v>
      </c>
    </row>
    <row r="3887" spans="1:26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Z3887" t="str">
        <f t="shared" si="60"/>
        <v>0-12 Months</v>
      </c>
    </row>
    <row r="3888" spans="1:26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Z3888" t="str">
        <f t="shared" si="60"/>
        <v>48+ Months</v>
      </c>
    </row>
    <row r="3889" spans="1:26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Z3889" t="str">
        <f t="shared" si="60"/>
        <v>0-12 Months</v>
      </c>
    </row>
    <row r="3890" spans="1:26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Z3890" t="str">
        <f t="shared" si="60"/>
        <v>0-12 Months</v>
      </c>
    </row>
    <row r="3891" spans="1:26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Z3891" t="str">
        <f t="shared" si="60"/>
        <v>13-24 Months</v>
      </c>
    </row>
    <row r="3892" spans="1:26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Z3892" t="str">
        <f t="shared" si="60"/>
        <v>48+ Months</v>
      </c>
    </row>
    <row r="3893" spans="1:26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Z3893" t="str">
        <f t="shared" si="60"/>
        <v>25-48 Months</v>
      </c>
    </row>
    <row r="3894" spans="1:26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Z3894" t="str">
        <f t="shared" si="60"/>
        <v>13-24 Months</v>
      </c>
    </row>
    <row r="3895" spans="1:26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Z3895" t="str">
        <f t="shared" si="60"/>
        <v>0-12 Months</v>
      </c>
    </row>
    <row r="3896" spans="1:26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Z3896" t="str">
        <f t="shared" si="60"/>
        <v>48+ Months</v>
      </c>
    </row>
    <row r="3897" spans="1:26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Z3897" t="str">
        <f t="shared" si="60"/>
        <v>48+ Months</v>
      </c>
    </row>
    <row r="3898" spans="1:26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Z3898" t="str">
        <f t="shared" si="60"/>
        <v>25-48 Months</v>
      </c>
    </row>
    <row r="3899" spans="1:26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Z3899" t="str">
        <f t="shared" si="60"/>
        <v>48+ Months</v>
      </c>
    </row>
    <row r="3900" spans="1:26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Z3900" t="str">
        <f t="shared" si="60"/>
        <v>25-48 Months</v>
      </c>
    </row>
    <row r="3901" spans="1:26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Z3901" t="str">
        <f t="shared" si="60"/>
        <v>48+ Months</v>
      </c>
    </row>
    <row r="3902" spans="1:26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Z3902" t="str">
        <f t="shared" si="60"/>
        <v>25-48 Months</v>
      </c>
    </row>
    <row r="3903" spans="1:26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Z3903" t="str">
        <f t="shared" si="60"/>
        <v>48+ Months</v>
      </c>
    </row>
    <row r="3904" spans="1:26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Z3904" t="str">
        <f t="shared" si="60"/>
        <v>0-12 Months</v>
      </c>
    </row>
    <row r="3905" spans="1:26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Z3905" t="str">
        <f t="shared" si="60"/>
        <v>48+ Months</v>
      </c>
    </row>
    <row r="3906" spans="1:26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Z3906" t="str">
        <f t="shared" si="60"/>
        <v>25-48 Months</v>
      </c>
    </row>
    <row r="3907" spans="1:26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Z3907" t="str">
        <f t="shared" ref="Z3907:Z3970" si="61">IF(F3907&lt;=12,"0-12 Months",IF(F3907&lt;=24,"13-24 Months",IF(F3907&lt;=48,"25-48 Months","48+ Months")))</f>
        <v>0-12 Months</v>
      </c>
    </row>
    <row r="3908" spans="1:26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Z3908" t="str">
        <f t="shared" si="61"/>
        <v>0-12 Months</v>
      </c>
    </row>
    <row r="3909" spans="1:26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Z3909" t="str">
        <f t="shared" si="61"/>
        <v>13-24 Months</v>
      </c>
    </row>
    <row r="3910" spans="1:26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Z3910" t="str">
        <f t="shared" si="61"/>
        <v>48+ Months</v>
      </c>
    </row>
    <row r="3911" spans="1:26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Z3911" t="str">
        <f t="shared" si="61"/>
        <v>0-12 Months</v>
      </c>
    </row>
    <row r="3912" spans="1:26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Z3912" t="str">
        <f t="shared" si="61"/>
        <v>25-48 Months</v>
      </c>
    </row>
    <row r="3913" spans="1:26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Z3913" t="str">
        <f t="shared" si="61"/>
        <v>13-24 Months</v>
      </c>
    </row>
    <row r="3914" spans="1:26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Z3914" t="str">
        <f t="shared" si="61"/>
        <v>48+ Months</v>
      </c>
    </row>
    <row r="3915" spans="1:26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Z3915" t="str">
        <f t="shared" si="61"/>
        <v>48+ Months</v>
      </c>
    </row>
    <row r="3916" spans="1:26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Z3916" t="str">
        <f t="shared" si="61"/>
        <v>25-48 Months</v>
      </c>
    </row>
    <row r="3917" spans="1:26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Z3917" t="str">
        <f t="shared" si="61"/>
        <v>48+ Months</v>
      </c>
    </row>
    <row r="3918" spans="1:26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Z3918" t="str">
        <f t="shared" si="61"/>
        <v>0-12 Months</v>
      </c>
    </row>
    <row r="3919" spans="1:26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Z3919" t="str">
        <f t="shared" si="61"/>
        <v>0-12 Months</v>
      </c>
    </row>
    <row r="3920" spans="1:26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Z3920" t="str">
        <f t="shared" si="61"/>
        <v>13-24 Months</v>
      </c>
    </row>
    <row r="3921" spans="1:26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Z3921" t="str">
        <f t="shared" si="61"/>
        <v>0-12 Months</v>
      </c>
    </row>
    <row r="3922" spans="1:26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Z3922" t="str">
        <f t="shared" si="61"/>
        <v>48+ Months</v>
      </c>
    </row>
    <row r="3923" spans="1:26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Z3923" t="str">
        <f t="shared" si="61"/>
        <v>13-24 Months</v>
      </c>
    </row>
    <row r="3924" spans="1:26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Z3924" t="str">
        <f t="shared" si="61"/>
        <v>48+ Months</v>
      </c>
    </row>
    <row r="3925" spans="1:26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Z3925" t="str">
        <f t="shared" si="61"/>
        <v>0-12 Months</v>
      </c>
    </row>
    <row r="3926" spans="1:26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Z3926" t="str">
        <f t="shared" si="61"/>
        <v>25-48 Months</v>
      </c>
    </row>
    <row r="3927" spans="1:26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Z3927" t="str">
        <f t="shared" si="61"/>
        <v>25-48 Months</v>
      </c>
    </row>
    <row r="3928" spans="1:26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Z3928" t="str">
        <f t="shared" si="61"/>
        <v>0-12 Months</v>
      </c>
    </row>
    <row r="3929" spans="1:26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Z3929" t="str">
        <f t="shared" si="61"/>
        <v>0-12 Months</v>
      </c>
    </row>
    <row r="3930" spans="1:26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Z3930" t="str">
        <f t="shared" si="61"/>
        <v>13-24 Months</v>
      </c>
    </row>
    <row r="3931" spans="1:26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Z3931" t="str">
        <f t="shared" si="61"/>
        <v>48+ Months</v>
      </c>
    </row>
    <row r="3932" spans="1:26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Z3932" t="str">
        <f t="shared" si="61"/>
        <v>48+ Months</v>
      </c>
    </row>
    <row r="3933" spans="1:26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Z3933" t="str">
        <f t="shared" si="61"/>
        <v>25-48 Months</v>
      </c>
    </row>
    <row r="3934" spans="1:26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Z3934" t="str">
        <f t="shared" si="61"/>
        <v>0-12 Months</v>
      </c>
    </row>
    <row r="3935" spans="1:26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Z3935" t="str">
        <f t="shared" si="61"/>
        <v>0-12 Months</v>
      </c>
    </row>
    <row r="3936" spans="1:26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Z3936" t="str">
        <f t="shared" si="61"/>
        <v>0-12 Months</v>
      </c>
    </row>
    <row r="3937" spans="1:26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Z3937" t="str">
        <f t="shared" si="61"/>
        <v>48+ Months</v>
      </c>
    </row>
    <row r="3938" spans="1:26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Z3938" t="str">
        <f t="shared" si="61"/>
        <v>0-12 Months</v>
      </c>
    </row>
    <row r="3939" spans="1:26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Z3939" t="str">
        <f t="shared" si="61"/>
        <v>0-12 Months</v>
      </c>
    </row>
    <row r="3940" spans="1:26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Z3940" t="str">
        <f t="shared" si="61"/>
        <v>0-12 Months</v>
      </c>
    </row>
    <row r="3941" spans="1:26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Z3941" t="str">
        <f t="shared" si="61"/>
        <v>0-12 Months</v>
      </c>
    </row>
    <row r="3942" spans="1:26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Z3942" t="str">
        <f t="shared" si="61"/>
        <v>13-24 Months</v>
      </c>
    </row>
    <row r="3943" spans="1:26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Z3943" t="str">
        <f t="shared" si="61"/>
        <v>0-12 Months</v>
      </c>
    </row>
    <row r="3944" spans="1:26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Z3944" t="str">
        <f t="shared" si="61"/>
        <v>0-12 Months</v>
      </c>
    </row>
    <row r="3945" spans="1:26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Z3945" t="str">
        <f t="shared" si="61"/>
        <v>0-12 Months</v>
      </c>
    </row>
    <row r="3946" spans="1:26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Z3946" t="str">
        <f t="shared" si="61"/>
        <v>0-12 Months</v>
      </c>
    </row>
    <row r="3947" spans="1:26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Z3947" t="str">
        <f t="shared" si="61"/>
        <v>0-12 Months</v>
      </c>
    </row>
    <row r="3948" spans="1:26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Z3948" t="str">
        <f t="shared" si="61"/>
        <v>0-12 Months</v>
      </c>
    </row>
    <row r="3949" spans="1:26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Z3949" t="str">
        <f t="shared" si="61"/>
        <v>0-12 Months</v>
      </c>
    </row>
    <row r="3950" spans="1:26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Z3950" t="str">
        <f t="shared" si="61"/>
        <v>48+ Months</v>
      </c>
    </row>
    <row r="3951" spans="1:26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Z3951" t="str">
        <f t="shared" si="61"/>
        <v>13-24 Months</v>
      </c>
    </row>
    <row r="3952" spans="1:26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Z3952" t="str">
        <f t="shared" si="61"/>
        <v>48+ Months</v>
      </c>
    </row>
    <row r="3953" spans="1:26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Z3953" t="str">
        <f t="shared" si="61"/>
        <v>48+ Months</v>
      </c>
    </row>
    <row r="3954" spans="1:26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Z3954" t="str">
        <f t="shared" si="61"/>
        <v>48+ Months</v>
      </c>
    </row>
    <row r="3955" spans="1:26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Z3955" t="str">
        <f t="shared" si="61"/>
        <v>0-12 Months</v>
      </c>
    </row>
    <row r="3956" spans="1:26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Z3956" t="str">
        <f t="shared" si="61"/>
        <v>13-24 Months</v>
      </c>
    </row>
    <row r="3957" spans="1:26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Z3957" t="str">
        <f t="shared" si="61"/>
        <v>25-48 Months</v>
      </c>
    </row>
    <row r="3958" spans="1:26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Z3958" t="str">
        <f t="shared" si="61"/>
        <v>0-12 Months</v>
      </c>
    </row>
    <row r="3959" spans="1:26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Z3959" t="str">
        <f t="shared" si="61"/>
        <v>48+ Months</v>
      </c>
    </row>
    <row r="3960" spans="1:26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Z3960" t="str">
        <f t="shared" si="61"/>
        <v>13-24 Months</v>
      </c>
    </row>
    <row r="3961" spans="1:26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Z3961" t="str">
        <f t="shared" si="61"/>
        <v>48+ Months</v>
      </c>
    </row>
    <row r="3962" spans="1:26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Z3962" t="str">
        <f t="shared" si="61"/>
        <v>0-12 Months</v>
      </c>
    </row>
    <row r="3963" spans="1:26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Z3963" t="str">
        <f t="shared" si="61"/>
        <v>0-12 Months</v>
      </c>
    </row>
    <row r="3964" spans="1:26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Z3964" t="str">
        <f t="shared" si="61"/>
        <v>0-12 Months</v>
      </c>
    </row>
    <row r="3965" spans="1:26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Z3965" t="str">
        <f t="shared" si="61"/>
        <v>48+ Months</v>
      </c>
    </row>
    <row r="3966" spans="1:26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Z3966" t="str">
        <f t="shared" si="61"/>
        <v>48+ Months</v>
      </c>
    </row>
    <row r="3967" spans="1:26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Z3967" t="str">
        <f t="shared" si="61"/>
        <v>48+ Months</v>
      </c>
    </row>
    <row r="3968" spans="1:26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Z3968" t="str">
        <f t="shared" si="61"/>
        <v>48+ Months</v>
      </c>
    </row>
    <row r="3969" spans="1:26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Z3969" t="str">
        <f t="shared" si="61"/>
        <v>25-48 Months</v>
      </c>
    </row>
    <row r="3970" spans="1:26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Z3970" t="str">
        <f t="shared" si="61"/>
        <v>48+ Months</v>
      </c>
    </row>
    <row r="3971" spans="1:26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Z3971" t="str">
        <f t="shared" ref="Z3971:Z4034" si="62">IF(F3971&lt;=12,"0-12 Months",IF(F3971&lt;=24,"13-24 Months",IF(F3971&lt;=48,"25-48 Months","48+ Months")))</f>
        <v>0-12 Months</v>
      </c>
    </row>
    <row r="3972" spans="1:26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Z3972" t="str">
        <f t="shared" si="62"/>
        <v>25-48 Months</v>
      </c>
    </row>
    <row r="3973" spans="1:26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Z3973" t="str">
        <f t="shared" si="62"/>
        <v>25-48 Months</v>
      </c>
    </row>
    <row r="3974" spans="1:26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Z3974" t="str">
        <f t="shared" si="62"/>
        <v>25-48 Months</v>
      </c>
    </row>
    <row r="3975" spans="1:26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Z3975" t="str">
        <f t="shared" si="62"/>
        <v>25-48 Months</v>
      </c>
    </row>
    <row r="3976" spans="1:26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Z3976" t="str">
        <f t="shared" si="62"/>
        <v>25-48 Months</v>
      </c>
    </row>
    <row r="3977" spans="1:26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Z3977" t="str">
        <f t="shared" si="62"/>
        <v>13-24 Months</v>
      </c>
    </row>
    <row r="3978" spans="1:26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Z3978" t="str">
        <f t="shared" si="62"/>
        <v>0-12 Months</v>
      </c>
    </row>
    <row r="3979" spans="1:26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Z3979" t="str">
        <f t="shared" si="62"/>
        <v>48+ Months</v>
      </c>
    </row>
    <row r="3980" spans="1:26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Z3980" t="str">
        <f t="shared" si="62"/>
        <v>0-12 Months</v>
      </c>
    </row>
    <row r="3981" spans="1:26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Z3981" t="str">
        <f t="shared" si="62"/>
        <v>48+ Months</v>
      </c>
    </row>
    <row r="3982" spans="1:26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Z3982" t="str">
        <f t="shared" si="62"/>
        <v>25-48 Months</v>
      </c>
    </row>
    <row r="3983" spans="1:26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Z3983" t="str">
        <f t="shared" si="62"/>
        <v>0-12 Months</v>
      </c>
    </row>
    <row r="3984" spans="1:26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Z3984" t="str">
        <f t="shared" si="62"/>
        <v>48+ Months</v>
      </c>
    </row>
    <row r="3985" spans="1:26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Z3985" t="str">
        <f t="shared" si="62"/>
        <v>0-12 Months</v>
      </c>
    </row>
    <row r="3986" spans="1:26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Z3986" t="str">
        <f t="shared" si="62"/>
        <v>48+ Months</v>
      </c>
    </row>
    <row r="3987" spans="1:26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Z3987" t="str">
        <f t="shared" si="62"/>
        <v>13-24 Months</v>
      </c>
    </row>
    <row r="3988" spans="1:26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Z3988" t="str">
        <f t="shared" si="62"/>
        <v>48+ Months</v>
      </c>
    </row>
    <row r="3989" spans="1:26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Z3989" t="str">
        <f t="shared" si="62"/>
        <v>0-12 Months</v>
      </c>
    </row>
    <row r="3990" spans="1:26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Z3990" t="str">
        <f t="shared" si="62"/>
        <v>48+ Months</v>
      </c>
    </row>
    <row r="3991" spans="1:26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Z3991" t="str">
        <f t="shared" si="62"/>
        <v>0-12 Months</v>
      </c>
    </row>
    <row r="3992" spans="1:26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Z3992" t="str">
        <f t="shared" si="62"/>
        <v>13-24 Months</v>
      </c>
    </row>
    <row r="3993" spans="1:26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Z3993" t="str">
        <f t="shared" si="62"/>
        <v>0-12 Months</v>
      </c>
    </row>
    <row r="3994" spans="1:26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Z3994" t="str">
        <f t="shared" si="62"/>
        <v>48+ Months</v>
      </c>
    </row>
    <row r="3995" spans="1:26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Z3995" t="str">
        <f t="shared" si="62"/>
        <v>48+ Months</v>
      </c>
    </row>
    <row r="3996" spans="1:26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Z3996" t="str">
        <f t="shared" si="62"/>
        <v>48+ Months</v>
      </c>
    </row>
    <row r="3997" spans="1:26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Z3997" t="str">
        <f t="shared" si="62"/>
        <v>25-48 Months</v>
      </c>
    </row>
    <row r="3998" spans="1:26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Z3998" t="str">
        <f t="shared" si="62"/>
        <v>13-24 Months</v>
      </c>
    </row>
    <row r="3999" spans="1:26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Z3999" t="str">
        <f t="shared" si="62"/>
        <v>48+ Months</v>
      </c>
    </row>
    <row r="4000" spans="1:26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Z4000" t="str">
        <f t="shared" si="62"/>
        <v>25-48 Months</v>
      </c>
    </row>
    <row r="4001" spans="1:26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Z4001" t="str">
        <f t="shared" si="62"/>
        <v>0-12 Months</v>
      </c>
    </row>
    <row r="4002" spans="1:26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Z4002" t="str">
        <f t="shared" si="62"/>
        <v>25-48 Months</v>
      </c>
    </row>
    <row r="4003" spans="1:26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Z4003" t="str">
        <f t="shared" si="62"/>
        <v>25-48 Months</v>
      </c>
    </row>
    <row r="4004" spans="1:26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Z4004" t="str">
        <f t="shared" si="62"/>
        <v>48+ Months</v>
      </c>
    </row>
    <row r="4005" spans="1:26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Z4005" t="str">
        <f t="shared" si="62"/>
        <v>25-48 Months</v>
      </c>
    </row>
    <row r="4006" spans="1:26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Z4006" t="str">
        <f t="shared" si="62"/>
        <v>48+ Months</v>
      </c>
    </row>
    <row r="4007" spans="1:26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Z4007" t="str">
        <f t="shared" si="62"/>
        <v>0-12 Months</v>
      </c>
    </row>
    <row r="4008" spans="1:26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Z4008" t="str">
        <f t="shared" si="62"/>
        <v>48+ Months</v>
      </c>
    </row>
    <row r="4009" spans="1:26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Z4009" t="str">
        <f t="shared" si="62"/>
        <v>48+ Months</v>
      </c>
    </row>
    <row r="4010" spans="1:26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Z4010" t="str">
        <f t="shared" si="62"/>
        <v>48+ Months</v>
      </c>
    </row>
    <row r="4011" spans="1:26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Z4011" t="str">
        <f t="shared" si="62"/>
        <v>48+ Months</v>
      </c>
    </row>
    <row r="4012" spans="1:26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Z4012" t="str">
        <f t="shared" si="62"/>
        <v>0-12 Months</v>
      </c>
    </row>
    <row r="4013" spans="1:26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Z4013" t="str">
        <f t="shared" si="62"/>
        <v>13-24 Months</v>
      </c>
    </row>
    <row r="4014" spans="1:26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Z4014" t="str">
        <f t="shared" si="62"/>
        <v>0-12 Months</v>
      </c>
    </row>
    <row r="4015" spans="1:26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Z4015" t="str">
        <f t="shared" si="62"/>
        <v>0-12 Months</v>
      </c>
    </row>
    <row r="4016" spans="1:26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Z4016" t="str">
        <f t="shared" si="62"/>
        <v>48+ Months</v>
      </c>
    </row>
    <row r="4017" spans="1:26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Z4017" t="str">
        <f t="shared" si="62"/>
        <v>25-48 Months</v>
      </c>
    </row>
    <row r="4018" spans="1:26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Z4018" t="str">
        <f t="shared" si="62"/>
        <v>0-12 Months</v>
      </c>
    </row>
    <row r="4019" spans="1:26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Z4019" t="str">
        <f t="shared" si="62"/>
        <v>25-48 Months</v>
      </c>
    </row>
    <row r="4020" spans="1:26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Z4020" t="str">
        <f t="shared" si="62"/>
        <v>0-12 Months</v>
      </c>
    </row>
    <row r="4021" spans="1:26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Z4021" t="str">
        <f t="shared" si="62"/>
        <v>13-24 Months</v>
      </c>
    </row>
    <row r="4022" spans="1:26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Z4022" t="str">
        <f t="shared" si="62"/>
        <v>48+ Months</v>
      </c>
    </row>
    <row r="4023" spans="1:26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Z4023" t="str">
        <f t="shared" si="62"/>
        <v>0-12 Months</v>
      </c>
    </row>
    <row r="4024" spans="1:26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Z4024" t="str">
        <f t="shared" si="62"/>
        <v>0-12 Months</v>
      </c>
    </row>
    <row r="4025" spans="1:26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Z4025" t="str">
        <f t="shared" si="62"/>
        <v>25-48 Months</v>
      </c>
    </row>
    <row r="4026" spans="1:26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Z4026" t="str">
        <f t="shared" si="62"/>
        <v>0-12 Months</v>
      </c>
    </row>
    <row r="4027" spans="1:26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Z4027" t="str">
        <f t="shared" si="62"/>
        <v>0-12 Months</v>
      </c>
    </row>
    <row r="4028" spans="1:26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Z4028" t="str">
        <f t="shared" si="62"/>
        <v>48+ Months</v>
      </c>
    </row>
    <row r="4029" spans="1:26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Z4029" t="str">
        <f t="shared" si="62"/>
        <v>13-24 Months</v>
      </c>
    </row>
    <row r="4030" spans="1:26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Z4030" t="str">
        <f t="shared" si="62"/>
        <v>48+ Months</v>
      </c>
    </row>
    <row r="4031" spans="1:26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Z4031" t="str">
        <f t="shared" si="62"/>
        <v>48+ Months</v>
      </c>
    </row>
    <row r="4032" spans="1:26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Z4032" t="str">
        <f t="shared" si="62"/>
        <v>0-12 Months</v>
      </c>
    </row>
    <row r="4033" spans="1:26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Z4033" t="str">
        <f t="shared" si="62"/>
        <v>48+ Months</v>
      </c>
    </row>
    <row r="4034" spans="1:26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Z4034" t="str">
        <f t="shared" si="62"/>
        <v>48+ Months</v>
      </c>
    </row>
    <row r="4035" spans="1:26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Z4035" t="str">
        <f t="shared" ref="Z4035:Z4098" si="63">IF(F4035&lt;=12,"0-12 Months",IF(F4035&lt;=24,"13-24 Months",IF(F4035&lt;=48,"25-48 Months","48+ Months")))</f>
        <v>48+ Months</v>
      </c>
    </row>
    <row r="4036" spans="1:26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Z4036" t="str">
        <f t="shared" si="63"/>
        <v>0-12 Months</v>
      </c>
    </row>
    <row r="4037" spans="1:26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Z4037" t="str">
        <f t="shared" si="63"/>
        <v>48+ Months</v>
      </c>
    </row>
    <row r="4038" spans="1:26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Z4038" t="str">
        <f t="shared" si="63"/>
        <v>13-24 Months</v>
      </c>
    </row>
    <row r="4039" spans="1:26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Z4039" t="str">
        <f t="shared" si="63"/>
        <v>48+ Months</v>
      </c>
    </row>
    <row r="4040" spans="1:26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Z4040" t="str">
        <f t="shared" si="63"/>
        <v>48+ Months</v>
      </c>
    </row>
    <row r="4041" spans="1:26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Z4041" t="str">
        <f t="shared" si="63"/>
        <v>0-12 Months</v>
      </c>
    </row>
    <row r="4042" spans="1:26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Z4042" t="str">
        <f t="shared" si="63"/>
        <v>48+ Months</v>
      </c>
    </row>
    <row r="4043" spans="1:26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Z4043" t="str">
        <f t="shared" si="63"/>
        <v>25-48 Months</v>
      </c>
    </row>
    <row r="4044" spans="1:26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Z4044" t="str">
        <f t="shared" si="63"/>
        <v>0-12 Months</v>
      </c>
    </row>
    <row r="4045" spans="1:26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Z4045" t="str">
        <f t="shared" si="63"/>
        <v>48+ Months</v>
      </c>
    </row>
    <row r="4046" spans="1:26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Z4046" t="str">
        <f t="shared" si="63"/>
        <v>48+ Months</v>
      </c>
    </row>
    <row r="4047" spans="1:26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Z4047" t="str">
        <f t="shared" si="63"/>
        <v>13-24 Months</v>
      </c>
    </row>
    <row r="4048" spans="1:26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Z4048" t="str">
        <f t="shared" si="63"/>
        <v>25-48 Months</v>
      </c>
    </row>
    <row r="4049" spans="1:26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Z4049" t="str">
        <f t="shared" si="63"/>
        <v>48+ Months</v>
      </c>
    </row>
    <row r="4050" spans="1:26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Z4050" t="str">
        <f t="shared" si="63"/>
        <v>48+ Months</v>
      </c>
    </row>
    <row r="4051" spans="1:26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Z4051" t="str">
        <f t="shared" si="63"/>
        <v>25-48 Months</v>
      </c>
    </row>
    <row r="4052" spans="1:26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Z4052" t="str">
        <f t="shared" si="63"/>
        <v>48+ Months</v>
      </c>
    </row>
    <row r="4053" spans="1:26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Z4053" t="str">
        <f t="shared" si="63"/>
        <v>48+ Months</v>
      </c>
    </row>
    <row r="4054" spans="1:26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Z4054" t="str">
        <f t="shared" si="63"/>
        <v>25-48 Months</v>
      </c>
    </row>
    <row r="4055" spans="1:26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Z4055" t="str">
        <f t="shared" si="63"/>
        <v>0-12 Months</v>
      </c>
    </row>
    <row r="4056" spans="1:26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Z4056" t="str">
        <f t="shared" si="63"/>
        <v>25-48 Months</v>
      </c>
    </row>
    <row r="4057" spans="1:26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Z4057" t="str">
        <f t="shared" si="63"/>
        <v>48+ Months</v>
      </c>
    </row>
    <row r="4058" spans="1:26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Z4058" t="str">
        <f t="shared" si="63"/>
        <v>0-12 Months</v>
      </c>
    </row>
    <row r="4059" spans="1:26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Z4059" t="str">
        <f t="shared" si="63"/>
        <v>48+ Months</v>
      </c>
    </row>
    <row r="4060" spans="1:26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Z4060" t="str">
        <f t="shared" si="63"/>
        <v>25-48 Months</v>
      </c>
    </row>
    <row r="4061" spans="1:26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Z4061" t="str">
        <f t="shared" si="63"/>
        <v>0-12 Months</v>
      </c>
    </row>
    <row r="4062" spans="1:26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Z4062" t="str">
        <f t="shared" si="63"/>
        <v>48+ Months</v>
      </c>
    </row>
    <row r="4063" spans="1:26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Z4063" t="str">
        <f t="shared" si="63"/>
        <v>13-24 Months</v>
      </c>
    </row>
    <row r="4064" spans="1:26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Z4064" t="str">
        <f t="shared" si="63"/>
        <v>0-12 Months</v>
      </c>
    </row>
    <row r="4065" spans="1:26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Z4065" t="str">
        <f t="shared" si="63"/>
        <v>0-12 Months</v>
      </c>
    </row>
    <row r="4066" spans="1:26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Z4066" t="str">
        <f t="shared" si="63"/>
        <v>0-12 Months</v>
      </c>
    </row>
    <row r="4067" spans="1:26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Z4067" t="str">
        <f t="shared" si="63"/>
        <v>0-12 Months</v>
      </c>
    </row>
    <row r="4068" spans="1:26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Z4068" t="str">
        <f t="shared" si="63"/>
        <v>48+ Months</v>
      </c>
    </row>
    <row r="4069" spans="1:26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Z4069" t="str">
        <f t="shared" si="63"/>
        <v>48+ Months</v>
      </c>
    </row>
    <row r="4070" spans="1:26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Z4070" t="str">
        <f t="shared" si="63"/>
        <v>13-24 Months</v>
      </c>
    </row>
    <row r="4071" spans="1:26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Z4071" t="str">
        <f t="shared" si="63"/>
        <v>48+ Months</v>
      </c>
    </row>
    <row r="4072" spans="1:26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Z4072" t="str">
        <f t="shared" si="63"/>
        <v>48+ Months</v>
      </c>
    </row>
    <row r="4073" spans="1:26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Z4073" t="str">
        <f t="shared" si="63"/>
        <v>13-24 Months</v>
      </c>
    </row>
    <row r="4074" spans="1:26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Z4074" t="str">
        <f t="shared" si="63"/>
        <v>0-12 Months</v>
      </c>
    </row>
    <row r="4075" spans="1:26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Z4075" t="str">
        <f t="shared" si="63"/>
        <v>13-24 Months</v>
      </c>
    </row>
    <row r="4076" spans="1:26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Z4076" t="str">
        <f t="shared" si="63"/>
        <v>48+ Months</v>
      </c>
    </row>
    <row r="4077" spans="1:26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Z4077" t="str">
        <f t="shared" si="63"/>
        <v>48+ Months</v>
      </c>
    </row>
    <row r="4078" spans="1:26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Z4078" t="str">
        <f t="shared" si="63"/>
        <v>48+ Months</v>
      </c>
    </row>
    <row r="4079" spans="1:26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Z4079" t="str">
        <f t="shared" si="63"/>
        <v>13-24 Months</v>
      </c>
    </row>
    <row r="4080" spans="1:26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Z4080" t="str">
        <f t="shared" si="63"/>
        <v>13-24 Months</v>
      </c>
    </row>
    <row r="4081" spans="1:26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Z4081" t="str">
        <f t="shared" si="63"/>
        <v>0-12 Months</v>
      </c>
    </row>
    <row r="4082" spans="1:26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Z4082" t="str">
        <f t="shared" si="63"/>
        <v>25-48 Months</v>
      </c>
    </row>
    <row r="4083" spans="1:26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Z4083" t="str">
        <f t="shared" si="63"/>
        <v>0-12 Months</v>
      </c>
    </row>
    <row r="4084" spans="1:26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Z4084" t="str">
        <f t="shared" si="63"/>
        <v>48+ Months</v>
      </c>
    </row>
    <row r="4085" spans="1:26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Z4085" t="str">
        <f t="shared" si="63"/>
        <v>48+ Months</v>
      </c>
    </row>
    <row r="4086" spans="1:26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Z4086" t="str">
        <f t="shared" si="63"/>
        <v>0-12 Months</v>
      </c>
    </row>
    <row r="4087" spans="1:26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Z4087" t="str">
        <f t="shared" si="63"/>
        <v>25-48 Months</v>
      </c>
    </row>
    <row r="4088" spans="1:26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Z4088" t="str">
        <f t="shared" si="63"/>
        <v>48+ Months</v>
      </c>
    </row>
    <row r="4089" spans="1:26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Z4089" t="str">
        <f t="shared" si="63"/>
        <v>0-12 Months</v>
      </c>
    </row>
    <row r="4090" spans="1:26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Z4090" t="str">
        <f t="shared" si="63"/>
        <v>0-12 Months</v>
      </c>
    </row>
    <row r="4091" spans="1:26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Z4091" t="str">
        <f t="shared" si="63"/>
        <v>0-12 Months</v>
      </c>
    </row>
    <row r="4092" spans="1:26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Z4092" t="str">
        <f t="shared" si="63"/>
        <v>0-12 Months</v>
      </c>
    </row>
    <row r="4093" spans="1:26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Z4093" t="str">
        <f t="shared" si="63"/>
        <v>13-24 Months</v>
      </c>
    </row>
    <row r="4094" spans="1:26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Z4094" t="str">
        <f t="shared" si="63"/>
        <v>0-12 Months</v>
      </c>
    </row>
    <row r="4095" spans="1:26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Z4095" t="str">
        <f t="shared" si="63"/>
        <v>25-48 Months</v>
      </c>
    </row>
    <row r="4096" spans="1:26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Z4096" t="str">
        <f t="shared" si="63"/>
        <v>0-12 Months</v>
      </c>
    </row>
    <row r="4097" spans="1:26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Z4097" t="str">
        <f t="shared" si="63"/>
        <v>0-12 Months</v>
      </c>
    </row>
    <row r="4098" spans="1:26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Z4098" t="str">
        <f t="shared" si="63"/>
        <v>13-24 Months</v>
      </c>
    </row>
    <row r="4099" spans="1:26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Z4099" t="str">
        <f t="shared" ref="Z4099:Z4162" si="64">IF(F4099&lt;=12,"0-12 Months",IF(F4099&lt;=24,"13-24 Months",IF(F4099&lt;=48,"25-48 Months","48+ Months")))</f>
        <v>48+ Months</v>
      </c>
    </row>
    <row r="4100" spans="1:26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Z4100" t="str">
        <f t="shared" si="64"/>
        <v>0-12 Months</v>
      </c>
    </row>
    <row r="4101" spans="1:26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Z4101" t="str">
        <f t="shared" si="64"/>
        <v>0-12 Months</v>
      </c>
    </row>
    <row r="4102" spans="1:26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Z4102" t="str">
        <f t="shared" si="64"/>
        <v>48+ Months</v>
      </c>
    </row>
    <row r="4103" spans="1:26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Z4103" t="str">
        <f t="shared" si="64"/>
        <v>0-12 Months</v>
      </c>
    </row>
    <row r="4104" spans="1:26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Z4104" t="str">
        <f t="shared" si="64"/>
        <v>0-12 Months</v>
      </c>
    </row>
    <row r="4105" spans="1:26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Z4105" t="str">
        <f t="shared" si="64"/>
        <v>48+ Months</v>
      </c>
    </row>
    <row r="4106" spans="1:26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Z4106" t="str">
        <f t="shared" si="64"/>
        <v>0-12 Months</v>
      </c>
    </row>
    <row r="4107" spans="1:26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Z4107" t="str">
        <f t="shared" si="64"/>
        <v>48+ Months</v>
      </c>
    </row>
    <row r="4108" spans="1:26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Z4108" t="str">
        <f t="shared" si="64"/>
        <v>13-24 Months</v>
      </c>
    </row>
    <row r="4109" spans="1:26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Z4109" t="str">
        <f t="shared" si="64"/>
        <v>48+ Months</v>
      </c>
    </row>
    <row r="4110" spans="1:26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Z4110" t="str">
        <f t="shared" si="64"/>
        <v>25-48 Months</v>
      </c>
    </row>
    <row r="4111" spans="1:26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Z4111" t="str">
        <f t="shared" si="64"/>
        <v>0-12 Months</v>
      </c>
    </row>
    <row r="4112" spans="1:26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Z4112" t="str">
        <f t="shared" si="64"/>
        <v>48+ Months</v>
      </c>
    </row>
    <row r="4113" spans="1:26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Z4113" t="str">
        <f t="shared" si="64"/>
        <v>13-24 Months</v>
      </c>
    </row>
    <row r="4114" spans="1:26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Z4114" t="str">
        <f t="shared" si="64"/>
        <v>48+ Months</v>
      </c>
    </row>
    <row r="4115" spans="1:26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Z4115" t="str">
        <f t="shared" si="64"/>
        <v>25-48 Months</v>
      </c>
    </row>
    <row r="4116" spans="1:26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Z4116" t="str">
        <f t="shared" si="64"/>
        <v>48+ Months</v>
      </c>
    </row>
    <row r="4117" spans="1:26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Z4117" t="str">
        <f t="shared" si="64"/>
        <v>48+ Months</v>
      </c>
    </row>
    <row r="4118" spans="1:26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Z4118" t="str">
        <f t="shared" si="64"/>
        <v>13-24 Months</v>
      </c>
    </row>
    <row r="4119" spans="1:26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Z4119" t="str">
        <f t="shared" si="64"/>
        <v>48+ Months</v>
      </c>
    </row>
    <row r="4120" spans="1:26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Z4120" t="str">
        <f t="shared" si="64"/>
        <v>25-48 Months</v>
      </c>
    </row>
    <row r="4121" spans="1:26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Z4121" t="str">
        <f t="shared" si="64"/>
        <v>25-48 Months</v>
      </c>
    </row>
    <row r="4122" spans="1:26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Z4122" t="str">
        <f t="shared" si="64"/>
        <v>25-48 Months</v>
      </c>
    </row>
    <row r="4123" spans="1:26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Z4123" t="str">
        <f t="shared" si="64"/>
        <v>25-48 Months</v>
      </c>
    </row>
    <row r="4124" spans="1:26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Z4124" t="str">
        <f t="shared" si="64"/>
        <v>48+ Months</v>
      </c>
    </row>
    <row r="4125" spans="1:26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Z4125" t="str">
        <f t="shared" si="64"/>
        <v>25-48 Months</v>
      </c>
    </row>
    <row r="4126" spans="1:26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Z4126" t="str">
        <f t="shared" si="64"/>
        <v>13-24 Months</v>
      </c>
    </row>
    <row r="4127" spans="1:26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Z4127" t="str">
        <f t="shared" si="64"/>
        <v>25-48 Months</v>
      </c>
    </row>
    <row r="4128" spans="1:26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Z4128" t="str">
        <f t="shared" si="64"/>
        <v>0-12 Months</v>
      </c>
    </row>
    <row r="4129" spans="1:26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Z4129" t="str">
        <f t="shared" si="64"/>
        <v>48+ Months</v>
      </c>
    </row>
    <row r="4130" spans="1:26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Z4130" t="str">
        <f t="shared" si="64"/>
        <v>48+ Months</v>
      </c>
    </row>
    <row r="4131" spans="1:26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Z4131" t="str">
        <f t="shared" si="64"/>
        <v>25-48 Months</v>
      </c>
    </row>
    <row r="4132" spans="1:26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Z4132" t="str">
        <f t="shared" si="64"/>
        <v>0-12 Months</v>
      </c>
    </row>
    <row r="4133" spans="1:26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Z4133" t="str">
        <f t="shared" si="64"/>
        <v>0-12 Months</v>
      </c>
    </row>
    <row r="4134" spans="1:26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Z4134" t="str">
        <f t="shared" si="64"/>
        <v>13-24 Months</v>
      </c>
    </row>
    <row r="4135" spans="1:26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Z4135" t="str">
        <f t="shared" si="64"/>
        <v>48+ Months</v>
      </c>
    </row>
    <row r="4136" spans="1:26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Z4136" t="str">
        <f t="shared" si="64"/>
        <v>48+ Months</v>
      </c>
    </row>
    <row r="4137" spans="1:26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Z4137" t="str">
        <f t="shared" si="64"/>
        <v>25-48 Months</v>
      </c>
    </row>
    <row r="4138" spans="1:26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Z4138" t="str">
        <f t="shared" si="64"/>
        <v>25-48 Months</v>
      </c>
    </row>
    <row r="4139" spans="1:26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Z4139" t="str">
        <f t="shared" si="64"/>
        <v>0-12 Months</v>
      </c>
    </row>
    <row r="4140" spans="1:26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Z4140" t="str">
        <f t="shared" si="64"/>
        <v>0-12 Months</v>
      </c>
    </row>
    <row r="4141" spans="1:26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Z4141" t="str">
        <f t="shared" si="64"/>
        <v>13-24 Months</v>
      </c>
    </row>
    <row r="4142" spans="1:26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Z4142" t="str">
        <f t="shared" si="64"/>
        <v>48+ Months</v>
      </c>
    </row>
    <row r="4143" spans="1:26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Z4143" t="str">
        <f t="shared" si="64"/>
        <v>25-48 Months</v>
      </c>
    </row>
    <row r="4144" spans="1:26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Z4144" t="str">
        <f t="shared" si="64"/>
        <v>48+ Months</v>
      </c>
    </row>
    <row r="4145" spans="1:26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Z4145" t="str">
        <f t="shared" si="64"/>
        <v>25-48 Months</v>
      </c>
    </row>
    <row r="4146" spans="1:26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Z4146" t="str">
        <f t="shared" si="64"/>
        <v>13-24 Months</v>
      </c>
    </row>
    <row r="4147" spans="1:26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Z4147" t="str">
        <f t="shared" si="64"/>
        <v>13-24 Months</v>
      </c>
    </row>
    <row r="4148" spans="1:26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Z4148" t="str">
        <f t="shared" si="64"/>
        <v>25-48 Months</v>
      </c>
    </row>
    <row r="4149" spans="1:26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Z4149" t="str">
        <f t="shared" si="64"/>
        <v>48+ Months</v>
      </c>
    </row>
    <row r="4150" spans="1:26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Z4150" t="str">
        <f t="shared" si="64"/>
        <v>25-48 Months</v>
      </c>
    </row>
    <row r="4151" spans="1:26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Z4151" t="str">
        <f t="shared" si="64"/>
        <v>48+ Months</v>
      </c>
    </row>
    <row r="4152" spans="1:26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Z4152" t="str">
        <f t="shared" si="64"/>
        <v>0-12 Months</v>
      </c>
    </row>
    <row r="4153" spans="1:26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Z4153" t="str">
        <f t="shared" si="64"/>
        <v>48+ Months</v>
      </c>
    </row>
    <row r="4154" spans="1:26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Z4154" t="str">
        <f t="shared" si="64"/>
        <v>48+ Months</v>
      </c>
    </row>
    <row r="4155" spans="1:26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Z4155" t="str">
        <f t="shared" si="64"/>
        <v>25-48 Months</v>
      </c>
    </row>
    <row r="4156" spans="1:26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Z4156" t="str">
        <f t="shared" si="64"/>
        <v>0-12 Months</v>
      </c>
    </row>
    <row r="4157" spans="1:26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Z4157" t="str">
        <f t="shared" si="64"/>
        <v>48+ Months</v>
      </c>
    </row>
    <row r="4158" spans="1:26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Z4158" t="str">
        <f t="shared" si="64"/>
        <v>0-12 Months</v>
      </c>
    </row>
    <row r="4159" spans="1:26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Z4159" t="str">
        <f t="shared" si="64"/>
        <v>0-12 Months</v>
      </c>
    </row>
    <row r="4160" spans="1:26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Z4160" t="str">
        <f t="shared" si="64"/>
        <v>25-48 Months</v>
      </c>
    </row>
    <row r="4161" spans="1:26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Z4161" t="str">
        <f t="shared" si="64"/>
        <v>48+ Months</v>
      </c>
    </row>
    <row r="4162" spans="1:26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Z4162" t="str">
        <f t="shared" si="64"/>
        <v>25-48 Months</v>
      </c>
    </row>
    <row r="4163" spans="1:26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Z4163" t="str">
        <f t="shared" ref="Z4163:Z4226" si="65">IF(F4163&lt;=12,"0-12 Months",IF(F4163&lt;=24,"13-24 Months",IF(F4163&lt;=48,"25-48 Months","48+ Months")))</f>
        <v>0-12 Months</v>
      </c>
    </row>
    <row r="4164" spans="1:26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Z4164" t="str">
        <f t="shared" si="65"/>
        <v>48+ Months</v>
      </c>
    </row>
    <row r="4165" spans="1:26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Z4165" t="str">
        <f t="shared" si="65"/>
        <v>48+ Months</v>
      </c>
    </row>
    <row r="4166" spans="1:26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Z4166" t="str">
        <f t="shared" si="65"/>
        <v>48+ Months</v>
      </c>
    </row>
    <row r="4167" spans="1:26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Z4167" t="str">
        <f t="shared" si="65"/>
        <v>0-12 Months</v>
      </c>
    </row>
    <row r="4168" spans="1:26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Z4168" t="str">
        <f t="shared" si="65"/>
        <v>25-48 Months</v>
      </c>
    </row>
    <row r="4169" spans="1:26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Z4169" t="str">
        <f t="shared" si="65"/>
        <v>48+ Months</v>
      </c>
    </row>
    <row r="4170" spans="1:26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Z4170" t="str">
        <f t="shared" si="65"/>
        <v>48+ Months</v>
      </c>
    </row>
    <row r="4171" spans="1:26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Z4171" t="str">
        <f t="shared" si="65"/>
        <v>13-24 Months</v>
      </c>
    </row>
    <row r="4172" spans="1:26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Z4172" t="str">
        <f t="shared" si="65"/>
        <v>48+ Months</v>
      </c>
    </row>
    <row r="4173" spans="1:26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Z4173" t="str">
        <f t="shared" si="65"/>
        <v>0-12 Months</v>
      </c>
    </row>
    <row r="4174" spans="1:26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Z4174" t="str">
        <f t="shared" si="65"/>
        <v>0-12 Months</v>
      </c>
    </row>
    <row r="4175" spans="1:26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Z4175" t="str">
        <f t="shared" si="65"/>
        <v>0-12 Months</v>
      </c>
    </row>
    <row r="4176" spans="1:26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Z4176" t="str">
        <f t="shared" si="65"/>
        <v>25-48 Months</v>
      </c>
    </row>
    <row r="4177" spans="1:26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Z4177" t="str">
        <f t="shared" si="65"/>
        <v>48+ Months</v>
      </c>
    </row>
    <row r="4178" spans="1:26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Z4178" t="str">
        <f t="shared" si="65"/>
        <v>13-24 Months</v>
      </c>
    </row>
    <row r="4179" spans="1:26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Z4179" t="str">
        <f t="shared" si="65"/>
        <v>13-24 Months</v>
      </c>
    </row>
    <row r="4180" spans="1:26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Z4180" t="str">
        <f t="shared" si="65"/>
        <v>48+ Months</v>
      </c>
    </row>
    <row r="4181" spans="1:26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Z4181" t="str">
        <f t="shared" si="65"/>
        <v>0-12 Months</v>
      </c>
    </row>
    <row r="4182" spans="1:26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Z4182" t="str">
        <f t="shared" si="65"/>
        <v>0-12 Months</v>
      </c>
    </row>
    <row r="4183" spans="1:26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Z4183" t="str">
        <f t="shared" si="65"/>
        <v>48+ Months</v>
      </c>
    </row>
    <row r="4184" spans="1:26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Z4184" t="str">
        <f t="shared" si="65"/>
        <v>25-48 Months</v>
      </c>
    </row>
    <row r="4185" spans="1:26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Z4185" t="str">
        <f t="shared" si="65"/>
        <v>0-12 Months</v>
      </c>
    </row>
    <row r="4186" spans="1:26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Z4186" t="str">
        <f t="shared" si="65"/>
        <v>0-12 Months</v>
      </c>
    </row>
    <row r="4187" spans="1:26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Z4187" t="str">
        <f t="shared" si="65"/>
        <v>0-12 Months</v>
      </c>
    </row>
    <row r="4188" spans="1:26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Z4188" t="str">
        <f t="shared" si="65"/>
        <v>48+ Months</v>
      </c>
    </row>
    <row r="4189" spans="1:26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Z4189" t="str">
        <f t="shared" si="65"/>
        <v>25-48 Months</v>
      </c>
    </row>
    <row r="4190" spans="1:26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Z4190" t="str">
        <f t="shared" si="65"/>
        <v>25-48 Months</v>
      </c>
    </row>
    <row r="4191" spans="1:26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Z4191" t="str">
        <f t="shared" si="65"/>
        <v>48+ Months</v>
      </c>
    </row>
    <row r="4192" spans="1:26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Z4192" t="str">
        <f t="shared" si="65"/>
        <v>0-12 Months</v>
      </c>
    </row>
    <row r="4193" spans="1:26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Z4193" t="str">
        <f t="shared" si="65"/>
        <v>48+ Months</v>
      </c>
    </row>
    <row r="4194" spans="1:26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Z4194" t="str">
        <f t="shared" si="65"/>
        <v>13-24 Months</v>
      </c>
    </row>
    <row r="4195" spans="1:26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Z4195" t="str">
        <f t="shared" si="65"/>
        <v>0-12 Months</v>
      </c>
    </row>
    <row r="4196" spans="1:26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Z4196" t="str">
        <f t="shared" si="65"/>
        <v>48+ Months</v>
      </c>
    </row>
    <row r="4197" spans="1:26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Z4197" t="str">
        <f t="shared" si="65"/>
        <v>25-48 Months</v>
      </c>
    </row>
    <row r="4198" spans="1:26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Z4198" t="str">
        <f t="shared" si="65"/>
        <v>48+ Months</v>
      </c>
    </row>
    <row r="4199" spans="1:26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Z4199" t="str">
        <f t="shared" si="65"/>
        <v>13-24 Months</v>
      </c>
    </row>
    <row r="4200" spans="1:26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Z4200" t="str">
        <f t="shared" si="65"/>
        <v>48+ Months</v>
      </c>
    </row>
    <row r="4201" spans="1:26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Z4201" t="str">
        <f t="shared" si="65"/>
        <v>48+ Months</v>
      </c>
    </row>
    <row r="4202" spans="1:26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Z4202" t="str">
        <f t="shared" si="65"/>
        <v>48+ Months</v>
      </c>
    </row>
    <row r="4203" spans="1:26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Z4203" t="str">
        <f t="shared" si="65"/>
        <v>48+ Months</v>
      </c>
    </row>
    <row r="4204" spans="1:26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Z4204" t="str">
        <f t="shared" si="65"/>
        <v>0-12 Months</v>
      </c>
    </row>
    <row r="4205" spans="1:26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Z4205" t="str">
        <f t="shared" si="65"/>
        <v>0-12 Months</v>
      </c>
    </row>
    <row r="4206" spans="1:26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Z4206" t="str">
        <f t="shared" si="65"/>
        <v>0-12 Months</v>
      </c>
    </row>
    <row r="4207" spans="1:26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Z4207" t="str">
        <f t="shared" si="65"/>
        <v>13-24 Months</v>
      </c>
    </row>
    <row r="4208" spans="1:26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Z4208" t="str">
        <f t="shared" si="65"/>
        <v>48+ Months</v>
      </c>
    </row>
    <row r="4209" spans="1:26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Z4209" t="str">
        <f t="shared" si="65"/>
        <v>13-24 Months</v>
      </c>
    </row>
    <row r="4210" spans="1:26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Z4210" t="str">
        <f t="shared" si="65"/>
        <v>48+ Months</v>
      </c>
    </row>
    <row r="4211" spans="1:26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Z4211" t="str">
        <f t="shared" si="65"/>
        <v>25-48 Months</v>
      </c>
    </row>
    <row r="4212" spans="1:26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Z4212" t="str">
        <f t="shared" si="65"/>
        <v>48+ Months</v>
      </c>
    </row>
    <row r="4213" spans="1:26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Z4213" t="str">
        <f t="shared" si="65"/>
        <v>13-24 Months</v>
      </c>
    </row>
    <row r="4214" spans="1:26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Z4214" t="str">
        <f t="shared" si="65"/>
        <v>0-12 Months</v>
      </c>
    </row>
    <row r="4215" spans="1:26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Z4215" t="str">
        <f t="shared" si="65"/>
        <v>0-12 Months</v>
      </c>
    </row>
    <row r="4216" spans="1:26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Z4216" t="str">
        <f t="shared" si="65"/>
        <v>0-12 Months</v>
      </c>
    </row>
    <row r="4217" spans="1:26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Z4217" t="str">
        <f t="shared" si="65"/>
        <v>48+ Months</v>
      </c>
    </row>
    <row r="4218" spans="1:26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Z4218" t="str">
        <f t="shared" si="65"/>
        <v>48+ Months</v>
      </c>
    </row>
    <row r="4219" spans="1:26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Z4219" t="str">
        <f t="shared" si="65"/>
        <v>13-24 Months</v>
      </c>
    </row>
    <row r="4220" spans="1:26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Z4220" t="str">
        <f t="shared" si="65"/>
        <v>0-12 Months</v>
      </c>
    </row>
    <row r="4221" spans="1:26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Z4221" t="str">
        <f t="shared" si="65"/>
        <v>25-48 Months</v>
      </c>
    </row>
    <row r="4222" spans="1:26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Z4222" t="str">
        <f t="shared" si="65"/>
        <v>48+ Months</v>
      </c>
    </row>
    <row r="4223" spans="1:26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Z4223" t="str">
        <f t="shared" si="65"/>
        <v>0-12 Months</v>
      </c>
    </row>
    <row r="4224" spans="1:26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Z4224" t="str">
        <f t="shared" si="65"/>
        <v>25-48 Months</v>
      </c>
    </row>
    <row r="4225" spans="1:26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Z4225" t="str">
        <f t="shared" si="65"/>
        <v>0-12 Months</v>
      </c>
    </row>
    <row r="4226" spans="1:26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Z4226" t="str">
        <f t="shared" si="65"/>
        <v>48+ Months</v>
      </c>
    </row>
    <row r="4227" spans="1:26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Z4227" t="str">
        <f t="shared" ref="Z4227:Z4290" si="66">IF(F4227&lt;=12,"0-12 Months",IF(F4227&lt;=24,"13-24 Months",IF(F4227&lt;=48,"25-48 Months","48+ Months")))</f>
        <v>0-12 Months</v>
      </c>
    </row>
    <row r="4228" spans="1:26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Z4228" t="str">
        <f t="shared" si="66"/>
        <v>0-12 Months</v>
      </c>
    </row>
    <row r="4229" spans="1:26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Z4229" t="str">
        <f t="shared" si="66"/>
        <v>48+ Months</v>
      </c>
    </row>
    <row r="4230" spans="1:26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Z4230" t="str">
        <f t="shared" si="66"/>
        <v>0-12 Months</v>
      </c>
    </row>
    <row r="4231" spans="1:26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Z4231" t="str">
        <f t="shared" si="66"/>
        <v>48+ Months</v>
      </c>
    </row>
    <row r="4232" spans="1:26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Z4232" t="str">
        <f t="shared" si="66"/>
        <v>0-12 Months</v>
      </c>
    </row>
    <row r="4233" spans="1:26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Z4233" t="str">
        <f t="shared" si="66"/>
        <v>48+ Months</v>
      </c>
    </row>
    <row r="4234" spans="1:26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Z4234" t="str">
        <f t="shared" si="66"/>
        <v>0-12 Months</v>
      </c>
    </row>
    <row r="4235" spans="1:26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Z4235" t="str">
        <f t="shared" si="66"/>
        <v>25-48 Months</v>
      </c>
    </row>
    <row r="4236" spans="1:26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Z4236" t="str">
        <f t="shared" si="66"/>
        <v>13-24 Months</v>
      </c>
    </row>
    <row r="4237" spans="1:26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Z4237" t="str">
        <f t="shared" si="66"/>
        <v>48+ Months</v>
      </c>
    </row>
    <row r="4238" spans="1:26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Z4238" t="str">
        <f t="shared" si="66"/>
        <v>0-12 Months</v>
      </c>
    </row>
    <row r="4239" spans="1:26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Z4239" t="str">
        <f t="shared" si="66"/>
        <v>0-12 Months</v>
      </c>
    </row>
    <row r="4240" spans="1:26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Z4240" t="str">
        <f t="shared" si="66"/>
        <v>48+ Months</v>
      </c>
    </row>
    <row r="4241" spans="1:26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Z4241" t="str">
        <f t="shared" si="66"/>
        <v>48+ Months</v>
      </c>
    </row>
    <row r="4242" spans="1:26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Z4242" t="str">
        <f t="shared" si="66"/>
        <v>0-12 Months</v>
      </c>
    </row>
    <row r="4243" spans="1:26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Z4243" t="str">
        <f t="shared" si="66"/>
        <v>13-24 Months</v>
      </c>
    </row>
    <row r="4244" spans="1:26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Z4244" t="str">
        <f t="shared" si="66"/>
        <v>0-12 Months</v>
      </c>
    </row>
    <row r="4245" spans="1:26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Z4245" t="str">
        <f t="shared" si="66"/>
        <v>25-48 Months</v>
      </c>
    </row>
    <row r="4246" spans="1:26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Z4246" t="str">
        <f t="shared" si="66"/>
        <v>25-48 Months</v>
      </c>
    </row>
    <row r="4247" spans="1:26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Z4247" t="str">
        <f t="shared" si="66"/>
        <v>48+ Months</v>
      </c>
    </row>
    <row r="4248" spans="1:26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Z4248" t="str">
        <f t="shared" si="66"/>
        <v>48+ Months</v>
      </c>
    </row>
    <row r="4249" spans="1:26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Z4249" t="str">
        <f t="shared" si="66"/>
        <v>48+ Months</v>
      </c>
    </row>
    <row r="4250" spans="1:26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Z4250" t="str">
        <f t="shared" si="66"/>
        <v>48+ Months</v>
      </c>
    </row>
    <row r="4251" spans="1:26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Z4251" t="str">
        <f t="shared" si="66"/>
        <v>0-12 Months</v>
      </c>
    </row>
    <row r="4252" spans="1:26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Z4252" t="str">
        <f t="shared" si="66"/>
        <v>48+ Months</v>
      </c>
    </row>
    <row r="4253" spans="1:26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Z4253" t="str">
        <f t="shared" si="66"/>
        <v>13-24 Months</v>
      </c>
    </row>
    <row r="4254" spans="1:26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Z4254" t="str">
        <f t="shared" si="66"/>
        <v>13-24 Months</v>
      </c>
    </row>
    <row r="4255" spans="1:26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Z4255" t="str">
        <f t="shared" si="66"/>
        <v>13-24 Months</v>
      </c>
    </row>
    <row r="4256" spans="1:26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Z4256" t="str">
        <f t="shared" si="66"/>
        <v>25-48 Months</v>
      </c>
    </row>
    <row r="4257" spans="1:26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Z4257" t="str">
        <f t="shared" si="66"/>
        <v>13-24 Months</v>
      </c>
    </row>
    <row r="4258" spans="1:26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Z4258" t="str">
        <f t="shared" si="66"/>
        <v>48+ Months</v>
      </c>
    </row>
    <row r="4259" spans="1:26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Z4259" t="str">
        <f t="shared" si="66"/>
        <v>48+ Months</v>
      </c>
    </row>
    <row r="4260" spans="1:26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Z4260" t="str">
        <f t="shared" si="66"/>
        <v>25-48 Months</v>
      </c>
    </row>
    <row r="4261" spans="1:26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Z4261" t="str">
        <f t="shared" si="66"/>
        <v>0-12 Months</v>
      </c>
    </row>
    <row r="4262" spans="1:26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Z4262" t="str">
        <f t="shared" si="66"/>
        <v>25-48 Months</v>
      </c>
    </row>
    <row r="4263" spans="1:26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Z4263" t="str">
        <f t="shared" si="66"/>
        <v>48+ Months</v>
      </c>
    </row>
    <row r="4264" spans="1:26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Z4264" t="str">
        <f t="shared" si="66"/>
        <v>0-12 Months</v>
      </c>
    </row>
    <row r="4265" spans="1:26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Z4265" t="str">
        <f t="shared" si="66"/>
        <v>48+ Months</v>
      </c>
    </row>
    <row r="4266" spans="1:26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Z4266" t="str">
        <f t="shared" si="66"/>
        <v>25-48 Months</v>
      </c>
    </row>
    <row r="4267" spans="1:26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Z4267" t="str">
        <f t="shared" si="66"/>
        <v>48+ Months</v>
      </c>
    </row>
    <row r="4268" spans="1:26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Z4268" t="str">
        <f t="shared" si="66"/>
        <v>48+ Months</v>
      </c>
    </row>
    <row r="4269" spans="1:26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Z4269" t="str">
        <f t="shared" si="66"/>
        <v>48+ Months</v>
      </c>
    </row>
    <row r="4270" spans="1:26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Z4270" t="str">
        <f t="shared" si="66"/>
        <v>25-48 Months</v>
      </c>
    </row>
    <row r="4271" spans="1:26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Z4271" t="str">
        <f t="shared" si="66"/>
        <v>13-24 Months</v>
      </c>
    </row>
    <row r="4272" spans="1:26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Z4272" t="str">
        <f t="shared" si="66"/>
        <v>48+ Months</v>
      </c>
    </row>
    <row r="4273" spans="1:26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Z4273" t="str">
        <f t="shared" si="66"/>
        <v>25-48 Months</v>
      </c>
    </row>
    <row r="4274" spans="1:26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Z4274" t="str">
        <f t="shared" si="66"/>
        <v>48+ Months</v>
      </c>
    </row>
    <row r="4275" spans="1:26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Z4275" t="str">
        <f t="shared" si="66"/>
        <v>25-48 Months</v>
      </c>
    </row>
    <row r="4276" spans="1:26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Z4276" t="str">
        <f t="shared" si="66"/>
        <v>25-48 Months</v>
      </c>
    </row>
    <row r="4277" spans="1:26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Z4277" t="str">
        <f t="shared" si="66"/>
        <v>0-12 Months</v>
      </c>
    </row>
    <row r="4278" spans="1:26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Z4278" t="str">
        <f t="shared" si="66"/>
        <v>0-12 Months</v>
      </c>
    </row>
    <row r="4279" spans="1:26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Z4279" t="str">
        <f t="shared" si="66"/>
        <v>0-12 Months</v>
      </c>
    </row>
    <row r="4280" spans="1:26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Z4280" t="str">
        <f t="shared" si="66"/>
        <v>25-48 Months</v>
      </c>
    </row>
    <row r="4281" spans="1:26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Z4281" t="str">
        <f t="shared" si="66"/>
        <v>25-48 Months</v>
      </c>
    </row>
    <row r="4282" spans="1:26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Z4282" t="str">
        <f t="shared" si="66"/>
        <v>48+ Months</v>
      </c>
    </row>
    <row r="4283" spans="1:26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Z4283" t="str">
        <f t="shared" si="66"/>
        <v>48+ Months</v>
      </c>
    </row>
    <row r="4284" spans="1:26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Z4284" t="str">
        <f t="shared" si="66"/>
        <v>48+ Months</v>
      </c>
    </row>
    <row r="4285" spans="1:26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Z4285" t="str">
        <f t="shared" si="66"/>
        <v>0-12 Months</v>
      </c>
    </row>
    <row r="4286" spans="1:26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Z4286" t="str">
        <f t="shared" si="66"/>
        <v>25-48 Months</v>
      </c>
    </row>
    <row r="4287" spans="1:26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Z4287" t="str">
        <f t="shared" si="66"/>
        <v>25-48 Months</v>
      </c>
    </row>
    <row r="4288" spans="1:26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Z4288" t="str">
        <f t="shared" si="66"/>
        <v>0-12 Months</v>
      </c>
    </row>
    <row r="4289" spans="1:26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Z4289" t="str">
        <f t="shared" si="66"/>
        <v>48+ Months</v>
      </c>
    </row>
    <row r="4290" spans="1:26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Z4290" t="str">
        <f t="shared" si="66"/>
        <v>0-12 Months</v>
      </c>
    </row>
    <row r="4291" spans="1:26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Z4291" t="str">
        <f t="shared" ref="Z4291:Z4354" si="67">IF(F4291&lt;=12,"0-12 Months",IF(F4291&lt;=24,"13-24 Months",IF(F4291&lt;=48,"25-48 Months","48+ Months")))</f>
        <v>48+ Months</v>
      </c>
    </row>
    <row r="4292" spans="1:26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Z4292" t="str">
        <f t="shared" si="67"/>
        <v>0-12 Months</v>
      </c>
    </row>
    <row r="4293" spans="1:26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Z4293" t="str">
        <f t="shared" si="67"/>
        <v>48+ Months</v>
      </c>
    </row>
    <row r="4294" spans="1:26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Z4294" t="str">
        <f t="shared" si="67"/>
        <v>25-48 Months</v>
      </c>
    </row>
    <row r="4295" spans="1:26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Z4295" t="str">
        <f t="shared" si="67"/>
        <v>13-24 Months</v>
      </c>
    </row>
    <row r="4296" spans="1:26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Z4296" t="str">
        <f t="shared" si="67"/>
        <v>0-12 Months</v>
      </c>
    </row>
    <row r="4297" spans="1:26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Z4297" t="str">
        <f t="shared" si="67"/>
        <v>48+ Months</v>
      </c>
    </row>
    <row r="4298" spans="1:26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Z4298" t="str">
        <f t="shared" si="67"/>
        <v>25-48 Months</v>
      </c>
    </row>
    <row r="4299" spans="1:26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Z4299" t="str">
        <f t="shared" si="67"/>
        <v>25-48 Months</v>
      </c>
    </row>
    <row r="4300" spans="1:26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Z4300" t="str">
        <f t="shared" si="67"/>
        <v>0-12 Months</v>
      </c>
    </row>
    <row r="4301" spans="1:26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Z4301" t="str">
        <f t="shared" si="67"/>
        <v>25-48 Months</v>
      </c>
    </row>
    <row r="4302" spans="1:26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Z4302" t="str">
        <f t="shared" si="67"/>
        <v>13-24 Months</v>
      </c>
    </row>
    <row r="4303" spans="1:26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Z4303" t="str">
        <f t="shared" si="67"/>
        <v>48+ Months</v>
      </c>
    </row>
    <row r="4304" spans="1:26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Z4304" t="str">
        <f t="shared" si="67"/>
        <v>48+ Months</v>
      </c>
    </row>
    <row r="4305" spans="1:26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Z4305" t="str">
        <f t="shared" si="67"/>
        <v>25-48 Months</v>
      </c>
    </row>
    <row r="4306" spans="1:26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Z4306" t="str">
        <f t="shared" si="67"/>
        <v>48+ Months</v>
      </c>
    </row>
    <row r="4307" spans="1:26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Z4307" t="str">
        <f t="shared" si="67"/>
        <v>25-48 Months</v>
      </c>
    </row>
    <row r="4308" spans="1:26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Z4308" t="str">
        <f t="shared" si="67"/>
        <v>25-48 Months</v>
      </c>
    </row>
    <row r="4309" spans="1:26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Z4309" t="str">
        <f t="shared" si="67"/>
        <v>25-48 Months</v>
      </c>
    </row>
    <row r="4310" spans="1:26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Z4310" t="str">
        <f t="shared" si="67"/>
        <v>25-48 Months</v>
      </c>
    </row>
    <row r="4311" spans="1:26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Z4311" t="str">
        <f t="shared" si="67"/>
        <v>13-24 Months</v>
      </c>
    </row>
    <row r="4312" spans="1:26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Z4312" t="str">
        <f t="shared" si="67"/>
        <v>48+ Months</v>
      </c>
    </row>
    <row r="4313" spans="1:26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Z4313" t="str">
        <f t="shared" si="67"/>
        <v>0-12 Months</v>
      </c>
    </row>
    <row r="4314" spans="1:26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Z4314" t="str">
        <f t="shared" si="67"/>
        <v>25-48 Months</v>
      </c>
    </row>
    <row r="4315" spans="1:26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Z4315" t="str">
        <f t="shared" si="67"/>
        <v>13-24 Months</v>
      </c>
    </row>
    <row r="4316" spans="1:26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Z4316" t="str">
        <f t="shared" si="67"/>
        <v>13-24 Months</v>
      </c>
    </row>
    <row r="4317" spans="1:26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Z4317" t="str">
        <f t="shared" si="67"/>
        <v>0-12 Months</v>
      </c>
    </row>
    <row r="4318" spans="1:26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Z4318" t="str">
        <f t="shared" si="67"/>
        <v>48+ Months</v>
      </c>
    </row>
    <row r="4319" spans="1:26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Z4319" t="str">
        <f t="shared" si="67"/>
        <v>0-12 Months</v>
      </c>
    </row>
    <row r="4320" spans="1:26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Z4320" t="str">
        <f t="shared" si="67"/>
        <v>48+ Months</v>
      </c>
    </row>
    <row r="4321" spans="1:26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Z4321" t="str">
        <f t="shared" si="67"/>
        <v>48+ Months</v>
      </c>
    </row>
    <row r="4322" spans="1:26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Z4322" t="str">
        <f t="shared" si="67"/>
        <v>48+ Months</v>
      </c>
    </row>
    <row r="4323" spans="1:26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Z4323" t="str">
        <f t="shared" si="67"/>
        <v>13-24 Months</v>
      </c>
    </row>
    <row r="4324" spans="1:26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Z4324" t="str">
        <f t="shared" si="67"/>
        <v>0-12 Months</v>
      </c>
    </row>
    <row r="4325" spans="1:26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Z4325" t="str">
        <f t="shared" si="67"/>
        <v>25-48 Months</v>
      </c>
    </row>
    <row r="4326" spans="1:26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Z4326" t="str">
        <f t="shared" si="67"/>
        <v>25-48 Months</v>
      </c>
    </row>
    <row r="4327" spans="1:26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Z4327" t="str">
        <f t="shared" si="67"/>
        <v>0-12 Months</v>
      </c>
    </row>
    <row r="4328" spans="1:26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Z4328" t="str">
        <f t="shared" si="67"/>
        <v>0-12 Months</v>
      </c>
    </row>
    <row r="4329" spans="1:26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Z4329" t="str">
        <f t="shared" si="67"/>
        <v>0-12 Months</v>
      </c>
    </row>
    <row r="4330" spans="1:26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Z4330" t="str">
        <f t="shared" si="67"/>
        <v>13-24 Months</v>
      </c>
    </row>
    <row r="4331" spans="1:26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Z4331" t="str">
        <f t="shared" si="67"/>
        <v>13-24 Months</v>
      </c>
    </row>
    <row r="4332" spans="1:26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Z4332" t="str">
        <f t="shared" si="67"/>
        <v>13-24 Months</v>
      </c>
    </row>
    <row r="4333" spans="1:26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Z4333" t="str">
        <f t="shared" si="67"/>
        <v>48+ Months</v>
      </c>
    </row>
    <row r="4334" spans="1:26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Z4334" t="str">
        <f t="shared" si="67"/>
        <v>48+ Months</v>
      </c>
    </row>
    <row r="4335" spans="1:26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Z4335" t="str">
        <f t="shared" si="67"/>
        <v>25-48 Months</v>
      </c>
    </row>
    <row r="4336" spans="1:26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Z4336" t="str">
        <f t="shared" si="67"/>
        <v>0-12 Months</v>
      </c>
    </row>
    <row r="4337" spans="1:26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Z4337" t="str">
        <f t="shared" si="67"/>
        <v>13-24 Months</v>
      </c>
    </row>
    <row r="4338" spans="1:26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Z4338" t="str">
        <f t="shared" si="67"/>
        <v>48+ Months</v>
      </c>
    </row>
    <row r="4339" spans="1:26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Z4339" t="str">
        <f t="shared" si="67"/>
        <v>48+ Months</v>
      </c>
    </row>
    <row r="4340" spans="1:26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Z4340" t="str">
        <f t="shared" si="67"/>
        <v>0-12 Months</v>
      </c>
    </row>
    <row r="4341" spans="1:26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Z4341" t="str">
        <f t="shared" si="67"/>
        <v>25-48 Months</v>
      </c>
    </row>
    <row r="4342" spans="1:26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Z4342" t="str">
        <f t="shared" si="67"/>
        <v>0-12 Months</v>
      </c>
    </row>
    <row r="4343" spans="1:26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Z4343" t="str">
        <f t="shared" si="67"/>
        <v>0-12 Months</v>
      </c>
    </row>
    <row r="4344" spans="1:26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Z4344" t="str">
        <f t="shared" si="67"/>
        <v>48+ Months</v>
      </c>
    </row>
    <row r="4345" spans="1:26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Z4345" t="str">
        <f t="shared" si="67"/>
        <v>0-12 Months</v>
      </c>
    </row>
    <row r="4346" spans="1:26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Z4346" t="str">
        <f t="shared" si="67"/>
        <v>48+ Months</v>
      </c>
    </row>
    <row r="4347" spans="1:26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Z4347" t="str">
        <f t="shared" si="67"/>
        <v>48+ Months</v>
      </c>
    </row>
    <row r="4348" spans="1:26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Z4348" t="str">
        <f t="shared" si="67"/>
        <v>25-48 Months</v>
      </c>
    </row>
    <row r="4349" spans="1:26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Z4349" t="str">
        <f t="shared" si="67"/>
        <v>48+ Months</v>
      </c>
    </row>
    <row r="4350" spans="1:26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Z4350" t="str">
        <f t="shared" si="67"/>
        <v>0-12 Months</v>
      </c>
    </row>
    <row r="4351" spans="1:26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Z4351" t="str">
        <f t="shared" si="67"/>
        <v>0-12 Months</v>
      </c>
    </row>
    <row r="4352" spans="1:26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Z4352" t="str">
        <f t="shared" si="67"/>
        <v>25-48 Months</v>
      </c>
    </row>
    <row r="4353" spans="1:26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Z4353" t="str">
        <f t="shared" si="67"/>
        <v>0-12 Months</v>
      </c>
    </row>
    <row r="4354" spans="1:26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Z4354" t="str">
        <f t="shared" si="67"/>
        <v>48+ Months</v>
      </c>
    </row>
    <row r="4355" spans="1:26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Z4355" t="str">
        <f t="shared" ref="Z4355:Z4418" si="68">IF(F4355&lt;=12,"0-12 Months",IF(F4355&lt;=24,"13-24 Months",IF(F4355&lt;=48,"25-48 Months","48+ Months")))</f>
        <v>0-12 Months</v>
      </c>
    </row>
    <row r="4356" spans="1:26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Z4356" t="str">
        <f t="shared" si="68"/>
        <v>48+ Months</v>
      </c>
    </row>
    <row r="4357" spans="1:26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Z4357" t="str">
        <f t="shared" si="68"/>
        <v>0-12 Months</v>
      </c>
    </row>
    <row r="4358" spans="1:26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Z4358" t="str">
        <f t="shared" si="68"/>
        <v>0-12 Months</v>
      </c>
    </row>
    <row r="4359" spans="1:26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Z4359" t="str">
        <f t="shared" si="68"/>
        <v>13-24 Months</v>
      </c>
    </row>
    <row r="4360" spans="1:26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Z4360" t="str">
        <f t="shared" si="68"/>
        <v>13-24 Months</v>
      </c>
    </row>
    <row r="4361" spans="1:26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Z4361" t="str">
        <f t="shared" si="68"/>
        <v>13-24 Months</v>
      </c>
    </row>
    <row r="4362" spans="1:26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Z4362" t="str">
        <f t="shared" si="68"/>
        <v>25-48 Months</v>
      </c>
    </row>
    <row r="4363" spans="1:26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Z4363" t="str">
        <f t="shared" si="68"/>
        <v>25-48 Months</v>
      </c>
    </row>
    <row r="4364" spans="1:26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Z4364" t="str">
        <f t="shared" si="68"/>
        <v>48+ Months</v>
      </c>
    </row>
    <row r="4365" spans="1:26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Z4365" t="str">
        <f t="shared" si="68"/>
        <v>48+ Months</v>
      </c>
    </row>
    <row r="4366" spans="1:26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Z4366" t="str">
        <f t="shared" si="68"/>
        <v>48+ Months</v>
      </c>
    </row>
    <row r="4367" spans="1:26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Z4367" t="str">
        <f t="shared" si="68"/>
        <v>48+ Months</v>
      </c>
    </row>
    <row r="4368" spans="1:26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Z4368" t="str">
        <f t="shared" si="68"/>
        <v>13-24 Months</v>
      </c>
    </row>
    <row r="4369" spans="1:26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Z4369" t="str">
        <f t="shared" si="68"/>
        <v>25-48 Months</v>
      </c>
    </row>
    <row r="4370" spans="1:26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Z4370" t="str">
        <f t="shared" si="68"/>
        <v>0-12 Months</v>
      </c>
    </row>
    <row r="4371" spans="1:26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Z4371" t="str">
        <f t="shared" si="68"/>
        <v>0-12 Months</v>
      </c>
    </row>
    <row r="4372" spans="1:26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Z4372" t="str">
        <f t="shared" si="68"/>
        <v>13-24 Months</v>
      </c>
    </row>
    <row r="4373" spans="1:26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Z4373" t="str">
        <f t="shared" si="68"/>
        <v>13-24 Months</v>
      </c>
    </row>
    <row r="4374" spans="1:26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Z4374" t="str">
        <f t="shared" si="68"/>
        <v>0-12 Months</v>
      </c>
    </row>
    <row r="4375" spans="1:26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Z4375" t="str">
        <f t="shared" si="68"/>
        <v>25-48 Months</v>
      </c>
    </row>
    <row r="4376" spans="1:26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Z4376" t="str">
        <f t="shared" si="68"/>
        <v>48+ Months</v>
      </c>
    </row>
    <row r="4377" spans="1:26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Z4377" t="str">
        <f t="shared" si="68"/>
        <v>48+ Months</v>
      </c>
    </row>
    <row r="4378" spans="1:26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Z4378" t="str">
        <f t="shared" si="68"/>
        <v>25-48 Months</v>
      </c>
    </row>
    <row r="4379" spans="1:26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Z4379" t="str">
        <f t="shared" si="68"/>
        <v>13-24 Months</v>
      </c>
    </row>
    <row r="4380" spans="1:26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Z4380" t="str">
        <f t="shared" si="68"/>
        <v>48+ Months</v>
      </c>
    </row>
    <row r="4381" spans="1:26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Z4381" t="str">
        <f t="shared" si="68"/>
        <v>48+ Months</v>
      </c>
    </row>
    <row r="4382" spans="1:26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Z4382" t="str">
        <f t="shared" si="68"/>
        <v>0-12 Months</v>
      </c>
    </row>
    <row r="4383" spans="1:26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Z4383" t="str">
        <f t="shared" si="68"/>
        <v>48+ Months</v>
      </c>
    </row>
    <row r="4384" spans="1:26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Z4384" t="str">
        <f t="shared" si="68"/>
        <v>0-12 Months</v>
      </c>
    </row>
    <row r="4385" spans="1:26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Z4385" t="str">
        <f t="shared" si="68"/>
        <v>48+ Months</v>
      </c>
    </row>
    <row r="4386" spans="1:26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Z4386" t="str">
        <f t="shared" si="68"/>
        <v>0-12 Months</v>
      </c>
    </row>
    <row r="4387" spans="1:26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Z4387" t="str">
        <f t="shared" si="68"/>
        <v>13-24 Months</v>
      </c>
    </row>
    <row r="4388" spans="1:26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Z4388" t="str">
        <f t="shared" si="68"/>
        <v>48+ Months</v>
      </c>
    </row>
    <row r="4389" spans="1:26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Z4389" t="str">
        <f t="shared" si="68"/>
        <v>0-12 Months</v>
      </c>
    </row>
    <row r="4390" spans="1:26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Z4390" t="str">
        <f t="shared" si="68"/>
        <v>13-24 Months</v>
      </c>
    </row>
    <row r="4391" spans="1:26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Z4391" t="str">
        <f t="shared" si="68"/>
        <v>25-48 Months</v>
      </c>
    </row>
    <row r="4392" spans="1:26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Z4392" t="str">
        <f t="shared" si="68"/>
        <v>13-24 Months</v>
      </c>
    </row>
    <row r="4393" spans="1:26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Z4393" t="str">
        <f t="shared" si="68"/>
        <v>0-12 Months</v>
      </c>
    </row>
    <row r="4394" spans="1:26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Z4394" t="str">
        <f t="shared" si="68"/>
        <v>0-12 Months</v>
      </c>
    </row>
    <row r="4395" spans="1:26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Z4395" t="str">
        <f t="shared" si="68"/>
        <v>13-24 Months</v>
      </c>
    </row>
    <row r="4396" spans="1:26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Z4396" t="str">
        <f t="shared" si="68"/>
        <v>13-24 Months</v>
      </c>
    </row>
    <row r="4397" spans="1:26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Z4397" t="str">
        <f t="shared" si="68"/>
        <v>48+ Months</v>
      </c>
    </row>
    <row r="4398" spans="1:26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Z4398" t="str">
        <f t="shared" si="68"/>
        <v>0-12 Months</v>
      </c>
    </row>
    <row r="4399" spans="1:26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Z4399" t="str">
        <f t="shared" si="68"/>
        <v>48+ Months</v>
      </c>
    </row>
    <row r="4400" spans="1:26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Z4400" t="str">
        <f t="shared" si="68"/>
        <v>48+ Months</v>
      </c>
    </row>
    <row r="4401" spans="1:26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Z4401" t="str">
        <f t="shared" si="68"/>
        <v>48+ Months</v>
      </c>
    </row>
    <row r="4402" spans="1:26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Z4402" t="str">
        <f t="shared" si="68"/>
        <v>0-12 Months</v>
      </c>
    </row>
    <row r="4403" spans="1:26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Z4403" t="str">
        <f t="shared" si="68"/>
        <v>25-48 Months</v>
      </c>
    </row>
    <row r="4404" spans="1:26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Z4404" t="str">
        <f t="shared" si="68"/>
        <v>25-48 Months</v>
      </c>
    </row>
    <row r="4405" spans="1:26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Z4405" t="str">
        <f t="shared" si="68"/>
        <v>25-48 Months</v>
      </c>
    </row>
    <row r="4406" spans="1:26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Z4406" t="str">
        <f t="shared" si="68"/>
        <v>13-24 Months</v>
      </c>
    </row>
    <row r="4407" spans="1:26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Z4407" t="str">
        <f t="shared" si="68"/>
        <v>0-12 Months</v>
      </c>
    </row>
    <row r="4408" spans="1:26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Z4408" t="str">
        <f t="shared" si="68"/>
        <v>25-48 Months</v>
      </c>
    </row>
    <row r="4409" spans="1:26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Z4409" t="str">
        <f t="shared" si="68"/>
        <v>0-12 Months</v>
      </c>
    </row>
    <row r="4410" spans="1:26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Z4410" t="str">
        <f t="shared" si="68"/>
        <v>48+ Months</v>
      </c>
    </row>
    <row r="4411" spans="1:26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Z4411" t="str">
        <f t="shared" si="68"/>
        <v>48+ Months</v>
      </c>
    </row>
    <row r="4412" spans="1:26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Z4412" t="str">
        <f t="shared" si="68"/>
        <v>13-24 Months</v>
      </c>
    </row>
    <row r="4413" spans="1:26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Z4413" t="str">
        <f t="shared" si="68"/>
        <v>48+ Months</v>
      </c>
    </row>
    <row r="4414" spans="1:26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Z4414" t="str">
        <f t="shared" si="68"/>
        <v>48+ Months</v>
      </c>
    </row>
    <row r="4415" spans="1:26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Z4415" t="str">
        <f t="shared" si="68"/>
        <v>13-24 Months</v>
      </c>
    </row>
    <row r="4416" spans="1:26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Z4416" t="str">
        <f t="shared" si="68"/>
        <v>13-24 Months</v>
      </c>
    </row>
    <row r="4417" spans="1:26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Z4417" t="str">
        <f t="shared" si="68"/>
        <v>48+ Months</v>
      </c>
    </row>
    <row r="4418" spans="1:26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Z4418" t="str">
        <f t="shared" si="68"/>
        <v>13-24 Months</v>
      </c>
    </row>
    <row r="4419" spans="1:26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Z4419" t="str">
        <f t="shared" ref="Z4419:Z4482" si="69">IF(F4419&lt;=12,"0-12 Months",IF(F4419&lt;=24,"13-24 Months",IF(F4419&lt;=48,"25-48 Months","48+ Months")))</f>
        <v>0-12 Months</v>
      </c>
    </row>
    <row r="4420" spans="1:26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Z4420" t="str">
        <f t="shared" si="69"/>
        <v>48+ Months</v>
      </c>
    </row>
    <row r="4421" spans="1:26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Z4421" t="str">
        <f t="shared" si="69"/>
        <v>0-12 Months</v>
      </c>
    </row>
    <row r="4422" spans="1:26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Z4422" t="str">
        <f t="shared" si="69"/>
        <v>25-48 Months</v>
      </c>
    </row>
    <row r="4423" spans="1:26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Z4423" t="str">
        <f t="shared" si="69"/>
        <v>25-48 Months</v>
      </c>
    </row>
    <row r="4424" spans="1:26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Z4424" t="str">
        <f t="shared" si="69"/>
        <v>25-48 Months</v>
      </c>
    </row>
    <row r="4425" spans="1:26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Z4425" t="str">
        <f t="shared" si="69"/>
        <v>25-48 Months</v>
      </c>
    </row>
    <row r="4426" spans="1:26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Z4426" t="str">
        <f t="shared" si="69"/>
        <v>0-12 Months</v>
      </c>
    </row>
    <row r="4427" spans="1:26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Z4427" t="str">
        <f t="shared" si="69"/>
        <v>13-24 Months</v>
      </c>
    </row>
    <row r="4428" spans="1:26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Z4428" t="str">
        <f t="shared" si="69"/>
        <v>13-24 Months</v>
      </c>
    </row>
    <row r="4429" spans="1:26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Z4429" t="str">
        <f t="shared" si="69"/>
        <v>48+ Months</v>
      </c>
    </row>
    <row r="4430" spans="1:26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Z4430" t="str">
        <f t="shared" si="69"/>
        <v>13-24 Months</v>
      </c>
    </row>
    <row r="4431" spans="1:26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Z4431" t="str">
        <f t="shared" si="69"/>
        <v>48+ Months</v>
      </c>
    </row>
    <row r="4432" spans="1:26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Z4432" t="str">
        <f t="shared" si="69"/>
        <v>25-48 Months</v>
      </c>
    </row>
    <row r="4433" spans="1:26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Z4433" t="str">
        <f t="shared" si="69"/>
        <v>13-24 Months</v>
      </c>
    </row>
    <row r="4434" spans="1:26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Z4434" t="str">
        <f t="shared" si="69"/>
        <v>25-48 Months</v>
      </c>
    </row>
    <row r="4435" spans="1:26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Z4435" t="str">
        <f t="shared" si="69"/>
        <v>0-12 Months</v>
      </c>
    </row>
    <row r="4436" spans="1:26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Z4436" t="str">
        <f t="shared" si="69"/>
        <v>13-24 Months</v>
      </c>
    </row>
    <row r="4437" spans="1:26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Z4437" t="str">
        <f t="shared" si="69"/>
        <v>13-24 Months</v>
      </c>
    </row>
    <row r="4438" spans="1:26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Z4438" t="str">
        <f t="shared" si="69"/>
        <v>13-24 Months</v>
      </c>
    </row>
    <row r="4439" spans="1:26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Z4439" t="str">
        <f t="shared" si="69"/>
        <v>48+ Months</v>
      </c>
    </row>
    <row r="4440" spans="1:26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Z4440" t="str">
        <f t="shared" si="69"/>
        <v>48+ Months</v>
      </c>
    </row>
    <row r="4441" spans="1:26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Z4441" t="str">
        <f t="shared" si="69"/>
        <v>25-48 Months</v>
      </c>
    </row>
    <row r="4442" spans="1:26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Z4442" t="str">
        <f t="shared" si="69"/>
        <v>25-48 Months</v>
      </c>
    </row>
    <row r="4443" spans="1:26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Z4443" t="str">
        <f t="shared" si="69"/>
        <v>25-48 Months</v>
      </c>
    </row>
    <row r="4444" spans="1:26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Z4444" t="str">
        <f t="shared" si="69"/>
        <v>0-12 Months</v>
      </c>
    </row>
    <row r="4445" spans="1:26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Z4445" t="str">
        <f t="shared" si="69"/>
        <v>0-12 Months</v>
      </c>
    </row>
    <row r="4446" spans="1:26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Z4446" t="str">
        <f t="shared" si="69"/>
        <v>0-12 Months</v>
      </c>
    </row>
    <row r="4447" spans="1:26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Z4447" t="str">
        <f t="shared" si="69"/>
        <v>48+ Months</v>
      </c>
    </row>
    <row r="4448" spans="1:26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Z4448" t="str">
        <f t="shared" si="69"/>
        <v>0-12 Months</v>
      </c>
    </row>
    <row r="4449" spans="1:26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Z4449" t="str">
        <f t="shared" si="69"/>
        <v>48+ Months</v>
      </c>
    </row>
    <row r="4450" spans="1:26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Z4450" t="str">
        <f t="shared" si="69"/>
        <v>25-48 Months</v>
      </c>
    </row>
    <row r="4451" spans="1:26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Z4451" t="str">
        <f t="shared" si="69"/>
        <v>48+ Months</v>
      </c>
    </row>
    <row r="4452" spans="1:26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Z4452" t="str">
        <f t="shared" si="69"/>
        <v>13-24 Months</v>
      </c>
    </row>
    <row r="4453" spans="1:26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Z4453" t="str">
        <f t="shared" si="69"/>
        <v>25-48 Months</v>
      </c>
    </row>
    <row r="4454" spans="1:26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Z4454" t="str">
        <f t="shared" si="69"/>
        <v>48+ Months</v>
      </c>
    </row>
    <row r="4455" spans="1:26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Z4455" t="str">
        <f t="shared" si="69"/>
        <v>0-12 Months</v>
      </c>
    </row>
    <row r="4456" spans="1:26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Z4456" t="str">
        <f t="shared" si="69"/>
        <v>0-12 Months</v>
      </c>
    </row>
    <row r="4457" spans="1:26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Z4457" t="str">
        <f t="shared" si="69"/>
        <v>0-12 Months</v>
      </c>
    </row>
    <row r="4458" spans="1:26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Z4458" t="str">
        <f t="shared" si="69"/>
        <v>48+ Months</v>
      </c>
    </row>
    <row r="4459" spans="1:26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Z4459" t="str">
        <f t="shared" si="69"/>
        <v>13-24 Months</v>
      </c>
    </row>
    <row r="4460" spans="1:26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Z4460" t="str">
        <f t="shared" si="69"/>
        <v>25-48 Months</v>
      </c>
    </row>
    <row r="4461" spans="1:26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Z4461" t="str">
        <f t="shared" si="69"/>
        <v>0-12 Months</v>
      </c>
    </row>
    <row r="4462" spans="1:26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Z4462" t="str">
        <f t="shared" si="69"/>
        <v>13-24 Months</v>
      </c>
    </row>
    <row r="4463" spans="1:26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Z4463" t="str">
        <f t="shared" si="69"/>
        <v>25-48 Months</v>
      </c>
    </row>
    <row r="4464" spans="1:26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Z4464" t="str">
        <f t="shared" si="69"/>
        <v>13-24 Months</v>
      </c>
    </row>
    <row r="4465" spans="1:26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Z4465" t="str">
        <f t="shared" si="69"/>
        <v>0-12 Months</v>
      </c>
    </row>
    <row r="4466" spans="1:26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Z4466" t="str">
        <f t="shared" si="69"/>
        <v>0-12 Months</v>
      </c>
    </row>
    <row r="4467" spans="1:26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Z4467" t="str">
        <f t="shared" si="69"/>
        <v>25-48 Months</v>
      </c>
    </row>
    <row r="4468" spans="1:26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Z4468" t="str">
        <f t="shared" si="69"/>
        <v>0-12 Months</v>
      </c>
    </row>
    <row r="4469" spans="1:26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Z4469" t="str">
        <f t="shared" si="69"/>
        <v>25-48 Months</v>
      </c>
    </row>
    <row r="4470" spans="1:26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Z4470" t="str">
        <f t="shared" si="69"/>
        <v>13-24 Months</v>
      </c>
    </row>
    <row r="4471" spans="1:26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Z4471" t="str">
        <f t="shared" si="69"/>
        <v>48+ Months</v>
      </c>
    </row>
    <row r="4472" spans="1:26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Z4472" t="str">
        <f t="shared" si="69"/>
        <v>0-12 Months</v>
      </c>
    </row>
    <row r="4473" spans="1:26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Z4473" t="str">
        <f t="shared" si="69"/>
        <v>25-48 Months</v>
      </c>
    </row>
    <row r="4474" spans="1:26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Z4474" t="str">
        <f t="shared" si="69"/>
        <v>48+ Months</v>
      </c>
    </row>
    <row r="4475" spans="1:26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Z4475" t="str">
        <f t="shared" si="69"/>
        <v>25-48 Months</v>
      </c>
    </row>
    <row r="4476" spans="1:26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Z4476" t="str">
        <f t="shared" si="69"/>
        <v>48+ Months</v>
      </c>
    </row>
    <row r="4477" spans="1:26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Z4477" t="str">
        <f t="shared" si="69"/>
        <v>0-12 Months</v>
      </c>
    </row>
    <row r="4478" spans="1:26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Z4478" t="str">
        <f t="shared" si="69"/>
        <v>0-12 Months</v>
      </c>
    </row>
    <row r="4479" spans="1:26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Z4479" t="str">
        <f t="shared" si="69"/>
        <v>13-24 Months</v>
      </c>
    </row>
    <row r="4480" spans="1:26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Z4480" t="str">
        <f t="shared" si="69"/>
        <v>0-12 Months</v>
      </c>
    </row>
    <row r="4481" spans="1:26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Z4481" t="str">
        <f t="shared" si="69"/>
        <v>48+ Months</v>
      </c>
    </row>
    <row r="4482" spans="1:26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Z4482" t="str">
        <f t="shared" si="69"/>
        <v>0-12 Months</v>
      </c>
    </row>
    <row r="4483" spans="1:26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Z4483" t="str">
        <f t="shared" ref="Z4483:Z4546" si="70">IF(F4483&lt;=12,"0-12 Months",IF(F4483&lt;=24,"13-24 Months",IF(F4483&lt;=48,"25-48 Months","48+ Months")))</f>
        <v>25-48 Months</v>
      </c>
    </row>
    <row r="4484" spans="1:26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Z4484" t="str">
        <f t="shared" si="70"/>
        <v>0-12 Months</v>
      </c>
    </row>
    <row r="4485" spans="1:26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Z4485" t="str">
        <f t="shared" si="70"/>
        <v>48+ Months</v>
      </c>
    </row>
    <row r="4486" spans="1:26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Z4486" t="str">
        <f t="shared" si="70"/>
        <v>0-12 Months</v>
      </c>
    </row>
    <row r="4487" spans="1:26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Z4487" t="str">
        <f t="shared" si="70"/>
        <v>48+ Months</v>
      </c>
    </row>
    <row r="4488" spans="1:26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Z4488" t="str">
        <f t="shared" si="70"/>
        <v>48+ Months</v>
      </c>
    </row>
    <row r="4489" spans="1:26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Z4489" t="str">
        <f t="shared" si="70"/>
        <v>0-12 Months</v>
      </c>
    </row>
    <row r="4490" spans="1:26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Z4490" t="str">
        <f t="shared" si="70"/>
        <v>25-48 Months</v>
      </c>
    </row>
    <row r="4491" spans="1:26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Z4491" t="str">
        <f t="shared" si="70"/>
        <v>48+ Months</v>
      </c>
    </row>
    <row r="4492" spans="1:26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Z4492" t="str">
        <f t="shared" si="70"/>
        <v>48+ Months</v>
      </c>
    </row>
    <row r="4493" spans="1:26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Z4493" t="str">
        <f t="shared" si="70"/>
        <v>0-12 Months</v>
      </c>
    </row>
    <row r="4494" spans="1:26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Z4494" t="str">
        <f t="shared" si="70"/>
        <v>48+ Months</v>
      </c>
    </row>
    <row r="4495" spans="1:26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Z4495" t="str">
        <f t="shared" si="70"/>
        <v>13-24 Months</v>
      </c>
    </row>
    <row r="4496" spans="1:26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Z4496" t="str">
        <f t="shared" si="70"/>
        <v>0-12 Months</v>
      </c>
    </row>
    <row r="4497" spans="1:26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Z4497" t="str">
        <f t="shared" si="70"/>
        <v>0-12 Months</v>
      </c>
    </row>
    <row r="4498" spans="1:26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Z4498" t="str">
        <f t="shared" si="70"/>
        <v>48+ Months</v>
      </c>
    </row>
    <row r="4499" spans="1:26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Z4499" t="str">
        <f t="shared" si="70"/>
        <v>48+ Months</v>
      </c>
    </row>
    <row r="4500" spans="1:26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Z4500" t="str">
        <f t="shared" si="70"/>
        <v>0-12 Months</v>
      </c>
    </row>
    <row r="4501" spans="1:26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Z4501" t="str">
        <f t="shared" si="70"/>
        <v>0-12 Months</v>
      </c>
    </row>
    <row r="4502" spans="1:26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Z4502" t="str">
        <f t="shared" si="70"/>
        <v>48+ Months</v>
      </c>
    </row>
    <row r="4503" spans="1:26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Z4503" t="str">
        <f t="shared" si="70"/>
        <v>25-48 Months</v>
      </c>
    </row>
    <row r="4504" spans="1:26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Z4504" t="str">
        <f t="shared" si="70"/>
        <v>48+ Months</v>
      </c>
    </row>
    <row r="4505" spans="1:26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Z4505" t="str">
        <f t="shared" si="70"/>
        <v>13-24 Months</v>
      </c>
    </row>
    <row r="4506" spans="1:26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Z4506" t="str">
        <f t="shared" si="70"/>
        <v>25-48 Months</v>
      </c>
    </row>
    <row r="4507" spans="1:26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Z4507" t="str">
        <f t="shared" si="70"/>
        <v>48+ Months</v>
      </c>
    </row>
    <row r="4508" spans="1:26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Z4508" t="str">
        <f t="shared" si="70"/>
        <v>48+ Months</v>
      </c>
    </row>
    <row r="4509" spans="1:26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Z4509" t="str">
        <f t="shared" si="70"/>
        <v>0-12 Months</v>
      </c>
    </row>
    <row r="4510" spans="1:26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Z4510" t="str">
        <f t="shared" si="70"/>
        <v>13-24 Months</v>
      </c>
    </row>
    <row r="4511" spans="1:26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Z4511" t="str">
        <f t="shared" si="70"/>
        <v>0-12 Months</v>
      </c>
    </row>
    <row r="4512" spans="1:26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Z4512" t="str">
        <f t="shared" si="70"/>
        <v>25-48 Months</v>
      </c>
    </row>
    <row r="4513" spans="1:26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Z4513" t="str">
        <f t="shared" si="70"/>
        <v>13-24 Months</v>
      </c>
    </row>
    <row r="4514" spans="1:26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Z4514" t="str">
        <f t="shared" si="70"/>
        <v>48+ Months</v>
      </c>
    </row>
    <row r="4515" spans="1:26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Z4515" t="str">
        <f t="shared" si="70"/>
        <v>48+ Months</v>
      </c>
    </row>
    <row r="4516" spans="1:26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Z4516" t="str">
        <f t="shared" si="70"/>
        <v>25-48 Months</v>
      </c>
    </row>
    <row r="4517" spans="1:26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Z4517" t="str">
        <f t="shared" si="70"/>
        <v>13-24 Months</v>
      </c>
    </row>
    <row r="4518" spans="1:26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Z4518" t="str">
        <f t="shared" si="70"/>
        <v>48+ Months</v>
      </c>
    </row>
    <row r="4519" spans="1:26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Z4519" t="str">
        <f t="shared" si="70"/>
        <v>0-12 Months</v>
      </c>
    </row>
    <row r="4520" spans="1:26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Z4520" t="str">
        <f t="shared" si="70"/>
        <v>0-12 Months</v>
      </c>
    </row>
    <row r="4521" spans="1:26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Z4521" t="str">
        <f t="shared" si="70"/>
        <v>48+ Months</v>
      </c>
    </row>
    <row r="4522" spans="1:26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Z4522" t="str">
        <f t="shared" si="70"/>
        <v>0-12 Months</v>
      </c>
    </row>
    <row r="4523" spans="1:26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Z4523" t="str">
        <f t="shared" si="70"/>
        <v>25-48 Months</v>
      </c>
    </row>
    <row r="4524" spans="1:26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Z4524" t="str">
        <f t="shared" si="70"/>
        <v>25-48 Months</v>
      </c>
    </row>
    <row r="4525" spans="1:26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Z4525" t="str">
        <f t="shared" si="70"/>
        <v>0-12 Months</v>
      </c>
    </row>
    <row r="4526" spans="1:26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Z4526" t="str">
        <f t="shared" si="70"/>
        <v>13-24 Months</v>
      </c>
    </row>
    <row r="4527" spans="1:26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Z4527" t="str">
        <f t="shared" si="70"/>
        <v>25-48 Months</v>
      </c>
    </row>
    <row r="4528" spans="1:26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Z4528" t="str">
        <f t="shared" si="70"/>
        <v>13-24 Months</v>
      </c>
    </row>
    <row r="4529" spans="1:26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Z4529" t="str">
        <f t="shared" si="70"/>
        <v>25-48 Months</v>
      </c>
    </row>
    <row r="4530" spans="1:26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Z4530" t="str">
        <f t="shared" si="70"/>
        <v>25-48 Months</v>
      </c>
    </row>
    <row r="4531" spans="1:26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Z4531" t="str">
        <f t="shared" si="70"/>
        <v>0-12 Months</v>
      </c>
    </row>
    <row r="4532" spans="1:26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Z4532" t="str">
        <f t="shared" si="70"/>
        <v>48+ Months</v>
      </c>
    </row>
    <row r="4533" spans="1:26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Z4533" t="str">
        <f t="shared" si="70"/>
        <v>0-12 Months</v>
      </c>
    </row>
    <row r="4534" spans="1:26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Z4534" t="str">
        <f t="shared" si="70"/>
        <v>13-24 Months</v>
      </c>
    </row>
    <row r="4535" spans="1:26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Z4535" t="str">
        <f t="shared" si="70"/>
        <v>48+ Months</v>
      </c>
    </row>
    <row r="4536" spans="1:26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Z4536" t="str">
        <f t="shared" si="70"/>
        <v>0-12 Months</v>
      </c>
    </row>
    <row r="4537" spans="1:26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Z4537" t="str">
        <f t="shared" si="70"/>
        <v>25-48 Months</v>
      </c>
    </row>
    <row r="4538" spans="1:26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Z4538" t="str">
        <f t="shared" si="70"/>
        <v>0-12 Months</v>
      </c>
    </row>
    <row r="4539" spans="1:26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Z4539" t="str">
        <f t="shared" si="70"/>
        <v>13-24 Months</v>
      </c>
    </row>
    <row r="4540" spans="1:26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Z4540" t="str">
        <f t="shared" si="70"/>
        <v>0-12 Months</v>
      </c>
    </row>
    <row r="4541" spans="1:26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Z4541" t="str">
        <f t="shared" si="70"/>
        <v>48+ Months</v>
      </c>
    </row>
    <row r="4542" spans="1:26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Z4542" t="str">
        <f t="shared" si="70"/>
        <v>0-12 Months</v>
      </c>
    </row>
    <row r="4543" spans="1:26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Z4543" t="str">
        <f t="shared" si="70"/>
        <v>0-12 Months</v>
      </c>
    </row>
    <row r="4544" spans="1:26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Z4544" t="str">
        <f t="shared" si="70"/>
        <v>25-48 Months</v>
      </c>
    </row>
    <row r="4545" spans="1:26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Z4545" t="str">
        <f t="shared" si="70"/>
        <v>25-48 Months</v>
      </c>
    </row>
    <row r="4546" spans="1:26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Z4546" t="str">
        <f t="shared" si="70"/>
        <v>0-12 Months</v>
      </c>
    </row>
    <row r="4547" spans="1:26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Z4547" t="str">
        <f t="shared" ref="Z4547:Z4610" si="71">IF(F4547&lt;=12,"0-12 Months",IF(F4547&lt;=24,"13-24 Months",IF(F4547&lt;=48,"25-48 Months","48+ Months")))</f>
        <v>0-12 Months</v>
      </c>
    </row>
    <row r="4548" spans="1:26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Z4548" t="str">
        <f t="shared" si="71"/>
        <v>0-12 Months</v>
      </c>
    </row>
    <row r="4549" spans="1:26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Z4549" t="str">
        <f t="shared" si="71"/>
        <v>48+ Months</v>
      </c>
    </row>
    <row r="4550" spans="1:26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Z4550" t="str">
        <f t="shared" si="71"/>
        <v>13-24 Months</v>
      </c>
    </row>
    <row r="4551" spans="1:26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Z4551" t="str">
        <f t="shared" si="71"/>
        <v>13-24 Months</v>
      </c>
    </row>
    <row r="4552" spans="1:26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Z4552" t="str">
        <f t="shared" si="71"/>
        <v>48+ Months</v>
      </c>
    </row>
    <row r="4553" spans="1:26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Z4553" t="str">
        <f t="shared" si="71"/>
        <v>48+ Months</v>
      </c>
    </row>
    <row r="4554" spans="1:26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Z4554" t="str">
        <f t="shared" si="71"/>
        <v>0-12 Months</v>
      </c>
    </row>
    <row r="4555" spans="1:26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Z4555" t="str">
        <f t="shared" si="71"/>
        <v>48+ Months</v>
      </c>
    </row>
    <row r="4556" spans="1:26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Z4556" t="str">
        <f t="shared" si="71"/>
        <v>13-24 Months</v>
      </c>
    </row>
    <row r="4557" spans="1:26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Z4557" t="str">
        <f t="shared" si="71"/>
        <v>13-24 Months</v>
      </c>
    </row>
    <row r="4558" spans="1:26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Z4558" t="str">
        <f t="shared" si="71"/>
        <v>0-12 Months</v>
      </c>
    </row>
    <row r="4559" spans="1:26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Z4559" t="str">
        <f t="shared" si="71"/>
        <v>48+ Months</v>
      </c>
    </row>
    <row r="4560" spans="1:26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Z4560" t="str">
        <f t="shared" si="71"/>
        <v>25-48 Months</v>
      </c>
    </row>
    <row r="4561" spans="1:26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Z4561" t="str">
        <f t="shared" si="71"/>
        <v>0-12 Months</v>
      </c>
    </row>
    <row r="4562" spans="1:26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Z4562" t="str">
        <f t="shared" si="71"/>
        <v>0-12 Months</v>
      </c>
    </row>
    <row r="4563" spans="1:26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Z4563" t="str">
        <f t="shared" si="71"/>
        <v>0-12 Months</v>
      </c>
    </row>
    <row r="4564" spans="1:26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Z4564" t="str">
        <f t="shared" si="71"/>
        <v>48+ Months</v>
      </c>
    </row>
    <row r="4565" spans="1:26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Z4565" t="str">
        <f t="shared" si="71"/>
        <v>0-12 Months</v>
      </c>
    </row>
    <row r="4566" spans="1:26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Z4566" t="str">
        <f t="shared" si="71"/>
        <v>0-12 Months</v>
      </c>
    </row>
    <row r="4567" spans="1:26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Z4567" t="str">
        <f t="shared" si="71"/>
        <v>48+ Months</v>
      </c>
    </row>
    <row r="4568" spans="1:26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Z4568" t="str">
        <f t="shared" si="71"/>
        <v>48+ Months</v>
      </c>
    </row>
    <row r="4569" spans="1:26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Z4569" t="str">
        <f t="shared" si="71"/>
        <v>25-48 Months</v>
      </c>
    </row>
    <row r="4570" spans="1:26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Z4570" t="str">
        <f t="shared" si="71"/>
        <v>25-48 Months</v>
      </c>
    </row>
    <row r="4571" spans="1:26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Z4571" t="str">
        <f t="shared" si="71"/>
        <v>13-24 Months</v>
      </c>
    </row>
    <row r="4572" spans="1:26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Z4572" t="str">
        <f t="shared" si="71"/>
        <v>0-12 Months</v>
      </c>
    </row>
    <row r="4573" spans="1:26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Z4573" t="str">
        <f t="shared" si="71"/>
        <v>13-24 Months</v>
      </c>
    </row>
    <row r="4574" spans="1:26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Z4574" t="str">
        <f t="shared" si="71"/>
        <v>48+ Months</v>
      </c>
    </row>
    <row r="4575" spans="1:26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Z4575" t="str">
        <f t="shared" si="71"/>
        <v>48+ Months</v>
      </c>
    </row>
    <row r="4576" spans="1:26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Z4576" t="str">
        <f t="shared" si="71"/>
        <v>48+ Months</v>
      </c>
    </row>
    <row r="4577" spans="1:26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Z4577" t="str">
        <f t="shared" si="71"/>
        <v>0-12 Months</v>
      </c>
    </row>
    <row r="4578" spans="1:26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Z4578" t="str">
        <f t="shared" si="71"/>
        <v>13-24 Months</v>
      </c>
    </row>
    <row r="4579" spans="1:26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Z4579" t="str">
        <f t="shared" si="71"/>
        <v>48+ Months</v>
      </c>
    </row>
    <row r="4580" spans="1:26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Z4580" t="str">
        <f t="shared" si="71"/>
        <v>0-12 Months</v>
      </c>
    </row>
    <row r="4581" spans="1:26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Z4581" t="str">
        <f t="shared" si="71"/>
        <v>25-48 Months</v>
      </c>
    </row>
    <row r="4582" spans="1:26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Z4582" t="str">
        <f t="shared" si="71"/>
        <v>48+ Months</v>
      </c>
    </row>
    <row r="4583" spans="1:26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Z4583" t="str">
        <f t="shared" si="71"/>
        <v>48+ Months</v>
      </c>
    </row>
    <row r="4584" spans="1:26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Z4584" t="str">
        <f t="shared" si="71"/>
        <v>48+ Months</v>
      </c>
    </row>
    <row r="4585" spans="1:26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Z4585" t="str">
        <f t="shared" si="71"/>
        <v>48+ Months</v>
      </c>
    </row>
    <row r="4586" spans="1:26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Z4586" t="str">
        <f t="shared" si="71"/>
        <v>48+ Months</v>
      </c>
    </row>
    <row r="4587" spans="1:26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Z4587" t="str">
        <f t="shared" si="71"/>
        <v>0-12 Months</v>
      </c>
    </row>
    <row r="4588" spans="1:26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Z4588" t="str">
        <f t="shared" si="71"/>
        <v>48+ Months</v>
      </c>
    </row>
    <row r="4589" spans="1:26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Z4589" t="str">
        <f t="shared" si="71"/>
        <v>25-48 Months</v>
      </c>
    </row>
    <row r="4590" spans="1:26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Z4590" t="str">
        <f t="shared" si="71"/>
        <v>25-48 Months</v>
      </c>
    </row>
    <row r="4591" spans="1:26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Z4591" t="str">
        <f t="shared" si="71"/>
        <v>0-12 Months</v>
      </c>
    </row>
    <row r="4592" spans="1:26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Z4592" t="str">
        <f t="shared" si="71"/>
        <v>48+ Months</v>
      </c>
    </row>
    <row r="4593" spans="1:26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Z4593" t="str">
        <f t="shared" si="71"/>
        <v>0-12 Months</v>
      </c>
    </row>
    <row r="4594" spans="1:26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Z4594" t="str">
        <f t="shared" si="71"/>
        <v>25-48 Months</v>
      </c>
    </row>
    <row r="4595" spans="1:26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Z4595" t="str">
        <f t="shared" si="71"/>
        <v>0-12 Months</v>
      </c>
    </row>
    <row r="4596" spans="1:26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Z4596" t="str">
        <f t="shared" si="71"/>
        <v>13-24 Months</v>
      </c>
    </row>
    <row r="4597" spans="1:26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Z4597" t="str">
        <f t="shared" si="71"/>
        <v>48+ Months</v>
      </c>
    </row>
    <row r="4598" spans="1:26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Z4598" t="str">
        <f t="shared" si="71"/>
        <v>13-24 Months</v>
      </c>
    </row>
    <row r="4599" spans="1:26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Z4599" t="str">
        <f t="shared" si="71"/>
        <v>0-12 Months</v>
      </c>
    </row>
    <row r="4600" spans="1:26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Z4600" t="str">
        <f t="shared" si="71"/>
        <v>13-24 Months</v>
      </c>
    </row>
    <row r="4601" spans="1:26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Z4601" t="str">
        <f t="shared" si="71"/>
        <v>48+ Months</v>
      </c>
    </row>
    <row r="4602" spans="1:26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Z4602" t="str">
        <f t="shared" si="71"/>
        <v>48+ Months</v>
      </c>
    </row>
    <row r="4603" spans="1:26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Z4603" t="str">
        <f t="shared" si="71"/>
        <v>25-48 Months</v>
      </c>
    </row>
    <row r="4604" spans="1:26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Z4604" t="str">
        <f t="shared" si="71"/>
        <v>48+ Months</v>
      </c>
    </row>
    <row r="4605" spans="1:26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Z4605" t="str">
        <f t="shared" si="71"/>
        <v>0-12 Months</v>
      </c>
    </row>
    <row r="4606" spans="1:26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Z4606" t="str">
        <f t="shared" si="71"/>
        <v>48+ Months</v>
      </c>
    </row>
    <row r="4607" spans="1:26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Z4607" t="str">
        <f t="shared" si="71"/>
        <v>48+ Months</v>
      </c>
    </row>
    <row r="4608" spans="1:26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Z4608" t="str">
        <f t="shared" si="71"/>
        <v>0-12 Months</v>
      </c>
    </row>
    <row r="4609" spans="1:26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Z4609" t="str">
        <f t="shared" si="71"/>
        <v>0-12 Months</v>
      </c>
    </row>
    <row r="4610" spans="1:26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Z4610" t="str">
        <f t="shared" si="71"/>
        <v>48+ Months</v>
      </c>
    </row>
    <row r="4611" spans="1:26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Z4611" t="str">
        <f t="shared" ref="Z4611:Z4674" si="72">IF(F4611&lt;=12,"0-12 Months",IF(F4611&lt;=24,"13-24 Months",IF(F4611&lt;=48,"25-48 Months","48+ Months")))</f>
        <v>25-48 Months</v>
      </c>
    </row>
    <row r="4612" spans="1:26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Z4612" t="str">
        <f t="shared" si="72"/>
        <v>48+ Months</v>
      </c>
    </row>
    <row r="4613" spans="1:26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Z4613" t="str">
        <f t="shared" si="72"/>
        <v>48+ Months</v>
      </c>
    </row>
    <row r="4614" spans="1:26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Z4614" t="str">
        <f t="shared" si="72"/>
        <v>48+ Months</v>
      </c>
    </row>
    <row r="4615" spans="1:26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Z4615" t="str">
        <f t="shared" si="72"/>
        <v>48+ Months</v>
      </c>
    </row>
    <row r="4616" spans="1:26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Z4616" t="str">
        <f t="shared" si="72"/>
        <v>0-12 Months</v>
      </c>
    </row>
    <row r="4617" spans="1:26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Z4617" t="str">
        <f t="shared" si="72"/>
        <v>48+ Months</v>
      </c>
    </row>
    <row r="4618" spans="1:26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Z4618" t="str">
        <f t="shared" si="72"/>
        <v>13-24 Months</v>
      </c>
    </row>
    <row r="4619" spans="1:26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Z4619" t="str">
        <f t="shared" si="72"/>
        <v>0-12 Months</v>
      </c>
    </row>
    <row r="4620" spans="1:26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Z4620" t="str">
        <f t="shared" si="72"/>
        <v>0-12 Months</v>
      </c>
    </row>
    <row r="4621" spans="1:26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Z4621" t="str">
        <f t="shared" si="72"/>
        <v>0-12 Months</v>
      </c>
    </row>
    <row r="4622" spans="1:26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Z4622" t="str">
        <f t="shared" si="72"/>
        <v>48+ Months</v>
      </c>
    </row>
    <row r="4623" spans="1:26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Z4623" t="str">
        <f t="shared" si="72"/>
        <v>0-12 Months</v>
      </c>
    </row>
    <row r="4624" spans="1:26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Z4624" t="str">
        <f t="shared" si="72"/>
        <v>48+ Months</v>
      </c>
    </row>
    <row r="4625" spans="1:26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Z4625" t="str">
        <f t="shared" si="72"/>
        <v>48+ Months</v>
      </c>
    </row>
    <row r="4626" spans="1:26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Z4626" t="str">
        <f t="shared" si="72"/>
        <v>0-12 Months</v>
      </c>
    </row>
    <row r="4627" spans="1:26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Z4627" t="str">
        <f t="shared" si="72"/>
        <v>0-12 Months</v>
      </c>
    </row>
    <row r="4628" spans="1:26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Z4628" t="str">
        <f t="shared" si="72"/>
        <v>48+ Months</v>
      </c>
    </row>
    <row r="4629" spans="1:26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Z4629" t="str">
        <f t="shared" si="72"/>
        <v>48+ Months</v>
      </c>
    </row>
    <row r="4630" spans="1:26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Z4630" t="str">
        <f t="shared" si="72"/>
        <v>0-12 Months</v>
      </c>
    </row>
    <row r="4631" spans="1:26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Z4631" t="str">
        <f t="shared" si="72"/>
        <v>13-24 Months</v>
      </c>
    </row>
    <row r="4632" spans="1:26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Z4632" t="str">
        <f t="shared" si="72"/>
        <v>13-24 Months</v>
      </c>
    </row>
    <row r="4633" spans="1:26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Z4633" t="str">
        <f t="shared" si="72"/>
        <v>0-12 Months</v>
      </c>
    </row>
    <row r="4634" spans="1:26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Z4634" t="str">
        <f t="shared" si="72"/>
        <v>0-12 Months</v>
      </c>
    </row>
    <row r="4635" spans="1:26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Z4635" t="str">
        <f t="shared" si="72"/>
        <v>48+ Months</v>
      </c>
    </row>
    <row r="4636" spans="1:26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Z4636" t="str">
        <f t="shared" si="72"/>
        <v>0-12 Months</v>
      </c>
    </row>
    <row r="4637" spans="1:26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Z4637" t="str">
        <f t="shared" si="72"/>
        <v>25-48 Months</v>
      </c>
    </row>
    <row r="4638" spans="1:26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Z4638" t="str">
        <f t="shared" si="72"/>
        <v>25-48 Months</v>
      </c>
    </row>
    <row r="4639" spans="1:26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Z4639" t="str">
        <f t="shared" si="72"/>
        <v>48+ Months</v>
      </c>
    </row>
    <row r="4640" spans="1:26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Z4640" t="str">
        <f t="shared" si="72"/>
        <v>0-12 Months</v>
      </c>
    </row>
    <row r="4641" spans="1:26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Z4641" t="str">
        <f t="shared" si="72"/>
        <v>25-48 Months</v>
      </c>
    </row>
    <row r="4642" spans="1:26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Z4642" t="str">
        <f t="shared" si="72"/>
        <v>0-12 Months</v>
      </c>
    </row>
    <row r="4643" spans="1:26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Z4643" t="str">
        <f t="shared" si="72"/>
        <v>0-12 Months</v>
      </c>
    </row>
    <row r="4644" spans="1:26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Z4644" t="str">
        <f t="shared" si="72"/>
        <v>48+ Months</v>
      </c>
    </row>
    <row r="4645" spans="1:26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Z4645" t="str">
        <f t="shared" si="72"/>
        <v>0-12 Months</v>
      </c>
    </row>
    <row r="4646" spans="1:26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Z4646" t="str">
        <f t="shared" si="72"/>
        <v>13-24 Months</v>
      </c>
    </row>
    <row r="4647" spans="1:26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Z4647" t="str">
        <f t="shared" si="72"/>
        <v>25-48 Months</v>
      </c>
    </row>
    <row r="4648" spans="1:26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Z4648" t="str">
        <f t="shared" si="72"/>
        <v>0-12 Months</v>
      </c>
    </row>
    <row r="4649" spans="1:26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Z4649" t="str">
        <f t="shared" si="72"/>
        <v>0-12 Months</v>
      </c>
    </row>
    <row r="4650" spans="1:26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Z4650" t="str">
        <f t="shared" si="72"/>
        <v>0-12 Months</v>
      </c>
    </row>
    <row r="4651" spans="1:26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Z4651" t="str">
        <f t="shared" si="72"/>
        <v>48+ Months</v>
      </c>
    </row>
    <row r="4652" spans="1:26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Z4652" t="str">
        <f t="shared" si="72"/>
        <v>25-48 Months</v>
      </c>
    </row>
    <row r="4653" spans="1:26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Z4653" t="str">
        <f t="shared" si="72"/>
        <v>13-24 Months</v>
      </c>
    </row>
    <row r="4654" spans="1:26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Z4654" t="str">
        <f t="shared" si="72"/>
        <v>13-24 Months</v>
      </c>
    </row>
    <row r="4655" spans="1:26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Z4655" t="str">
        <f t="shared" si="72"/>
        <v>25-48 Months</v>
      </c>
    </row>
    <row r="4656" spans="1:26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Z4656" t="str">
        <f t="shared" si="72"/>
        <v>25-48 Months</v>
      </c>
    </row>
    <row r="4657" spans="1:26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Z4657" t="str">
        <f t="shared" si="72"/>
        <v>25-48 Months</v>
      </c>
    </row>
    <row r="4658" spans="1:26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Z4658" t="str">
        <f t="shared" si="72"/>
        <v>13-24 Months</v>
      </c>
    </row>
    <row r="4659" spans="1:26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Z4659" t="str">
        <f t="shared" si="72"/>
        <v>25-48 Months</v>
      </c>
    </row>
    <row r="4660" spans="1:26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Z4660" t="str">
        <f t="shared" si="72"/>
        <v>0-12 Months</v>
      </c>
    </row>
    <row r="4661" spans="1:26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Z4661" t="str">
        <f t="shared" si="72"/>
        <v>48+ Months</v>
      </c>
    </row>
    <row r="4662" spans="1:26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Z4662" t="str">
        <f t="shared" si="72"/>
        <v>0-12 Months</v>
      </c>
    </row>
    <row r="4663" spans="1:26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Z4663" t="str">
        <f t="shared" si="72"/>
        <v>48+ Months</v>
      </c>
    </row>
    <row r="4664" spans="1:26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Z4664" t="str">
        <f t="shared" si="72"/>
        <v>13-24 Months</v>
      </c>
    </row>
    <row r="4665" spans="1:26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Z4665" t="str">
        <f t="shared" si="72"/>
        <v>0-12 Months</v>
      </c>
    </row>
    <row r="4666" spans="1:26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Z4666" t="str">
        <f t="shared" si="72"/>
        <v>0-12 Months</v>
      </c>
    </row>
    <row r="4667" spans="1:26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Z4667" t="str">
        <f t="shared" si="72"/>
        <v>48+ Months</v>
      </c>
    </row>
    <row r="4668" spans="1:26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Z4668" t="str">
        <f t="shared" si="72"/>
        <v>25-48 Months</v>
      </c>
    </row>
    <row r="4669" spans="1:26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Z4669" t="str">
        <f t="shared" si="72"/>
        <v>13-24 Months</v>
      </c>
    </row>
    <row r="4670" spans="1:26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Z4670" t="str">
        <f t="shared" si="72"/>
        <v>0-12 Months</v>
      </c>
    </row>
    <row r="4671" spans="1:26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Z4671" t="str">
        <f t="shared" si="72"/>
        <v>48+ Months</v>
      </c>
    </row>
    <row r="4672" spans="1:26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Z4672" t="str">
        <f t="shared" si="72"/>
        <v>25-48 Months</v>
      </c>
    </row>
    <row r="4673" spans="1:26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Z4673" t="str">
        <f t="shared" si="72"/>
        <v>25-48 Months</v>
      </c>
    </row>
    <row r="4674" spans="1:26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Z4674" t="str">
        <f t="shared" si="72"/>
        <v>13-24 Months</v>
      </c>
    </row>
    <row r="4675" spans="1:26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Z4675" t="str">
        <f t="shared" ref="Z4675:Z4738" si="73">IF(F4675&lt;=12,"0-12 Months",IF(F4675&lt;=24,"13-24 Months",IF(F4675&lt;=48,"25-48 Months","48+ Months")))</f>
        <v>25-48 Months</v>
      </c>
    </row>
    <row r="4676" spans="1:26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Z4676" t="str">
        <f t="shared" si="73"/>
        <v>25-48 Months</v>
      </c>
    </row>
    <row r="4677" spans="1:26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Z4677" t="str">
        <f t="shared" si="73"/>
        <v>25-48 Months</v>
      </c>
    </row>
    <row r="4678" spans="1:26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Z4678" t="str">
        <f t="shared" si="73"/>
        <v>13-24 Months</v>
      </c>
    </row>
    <row r="4679" spans="1:26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Z4679" t="str">
        <f t="shared" si="73"/>
        <v>0-12 Months</v>
      </c>
    </row>
    <row r="4680" spans="1:26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Z4680" t="str">
        <f t="shared" si="73"/>
        <v>0-12 Months</v>
      </c>
    </row>
    <row r="4681" spans="1:26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Z4681" t="str">
        <f t="shared" si="73"/>
        <v>48+ Months</v>
      </c>
    </row>
    <row r="4682" spans="1:26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Z4682" t="str">
        <f t="shared" si="73"/>
        <v>13-24 Months</v>
      </c>
    </row>
    <row r="4683" spans="1:26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Z4683" t="str">
        <f t="shared" si="73"/>
        <v>0-12 Months</v>
      </c>
    </row>
    <row r="4684" spans="1:26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Z4684" t="str">
        <f t="shared" si="73"/>
        <v>25-48 Months</v>
      </c>
    </row>
    <row r="4685" spans="1:26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Z4685" t="str">
        <f t="shared" si="73"/>
        <v>13-24 Months</v>
      </c>
    </row>
    <row r="4686" spans="1:26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Z4686" t="str">
        <f t="shared" si="73"/>
        <v>48+ Months</v>
      </c>
    </row>
    <row r="4687" spans="1:26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Z4687" t="str">
        <f t="shared" si="73"/>
        <v>25-48 Months</v>
      </c>
    </row>
    <row r="4688" spans="1:26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Z4688" t="str">
        <f t="shared" si="73"/>
        <v>48+ Months</v>
      </c>
    </row>
    <row r="4689" spans="1:26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Z4689" t="str">
        <f t="shared" si="73"/>
        <v>13-24 Months</v>
      </c>
    </row>
    <row r="4690" spans="1:26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Z4690" t="str">
        <f t="shared" si="73"/>
        <v>48+ Months</v>
      </c>
    </row>
    <row r="4691" spans="1:26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Z4691" t="str">
        <f t="shared" si="73"/>
        <v>0-12 Months</v>
      </c>
    </row>
    <row r="4692" spans="1:26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Z4692" t="str">
        <f t="shared" si="73"/>
        <v>25-48 Months</v>
      </c>
    </row>
    <row r="4693" spans="1:26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Z4693" t="str">
        <f t="shared" si="73"/>
        <v>48+ Months</v>
      </c>
    </row>
    <row r="4694" spans="1:26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Z4694" t="str">
        <f t="shared" si="73"/>
        <v>13-24 Months</v>
      </c>
    </row>
    <row r="4695" spans="1:26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Z4695" t="str">
        <f t="shared" si="73"/>
        <v>48+ Months</v>
      </c>
    </row>
    <row r="4696" spans="1:26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Z4696" t="str">
        <f t="shared" si="73"/>
        <v>13-24 Months</v>
      </c>
    </row>
    <row r="4697" spans="1:26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Z4697" t="str">
        <f t="shared" si="73"/>
        <v>25-48 Months</v>
      </c>
    </row>
    <row r="4698" spans="1:26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Z4698" t="str">
        <f t="shared" si="73"/>
        <v>48+ Months</v>
      </c>
    </row>
    <row r="4699" spans="1:26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Z4699" t="str">
        <f t="shared" si="73"/>
        <v>48+ Months</v>
      </c>
    </row>
    <row r="4700" spans="1:26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Z4700" t="str">
        <f t="shared" si="73"/>
        <v>48+ Months</v>
      </c>
    </row>
    <row r="4701" spans="1:26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Z4701" t="str">
        <f t="shared" si="73"/>
        <v>48+ Months</v>
      </c>
    </row>
    <row r="4702" spans="1:26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Z4702" t="str">
        <f t="shared" si="73"/>
        <v>0-12 Months</v>
      </c>
    </row>
    <row r="4703" spans="1:26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Z4703" t="str">
        <f t="shared" si="73"/>
        <v>13-24 Months</v>
      </c>
    </row>
    <row r="4704" spans="1:26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Z4704" t="str">
        <f t="shared" si="73"/>
        <v>48+ Months</v>
      </c>
    </row>
    <row r="4705" spans="1:26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Z4705" t="str">
        <f t="shared" si="73"/>
        <v>13-24 Months</v>
      </c>
    </row>
    <row r="4706" spans="1:26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Z4706" t="str">
        <f t="shared" si="73"/>
        <v>0-12 Months</v>
      </c>
    </row>
    <row r="4707" spans="1:26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Z4707" t="str">
        <f t="shared" si="73"/>
        <v>0-12 Months</v>
      </c>
    </row>
    <row r="4708" spans="1:26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Z4708" t="str">
        <f t="shared" si="73"/>
        <v>0-12 Months</v>
      </c>
    </row>
    <row r="4709" spans="1:26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Z4709" t="str">
        <f t="shared" si="73"/>
        <v>48+ Months</v>
      </c>
    </row>
    <row r="4710" spans="1:26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Z4710" t="str">
        <f t="shared" si="73"/>
        <v>48+ Months</v>
      </c>
    </row>
    <row r="4711" spans="1:26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Z4711" t="str">
        <f t="shared" si="73"/>
        <v>48+ Months</v>
      </c>
    </row>
    <row r="4712" spans="1:26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Z4712" t="str">
        <f t="shared" si="73"/>
        <v>0-12 Months</v>
      </c>
    </row>
    <row r="4713" spans="1:26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Z4713" t="str">
        <f t="shared" si="73"/>
        <v>25-48 Months</v>
      </c>
    </row>
    <row r="4714" spans="1:26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Z4714" t="str">
        <f t="shared" si="73"/>
        <v>48+ Months</v>
      </c>
    </row>
    <row r="4715" spans="1:26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Z4715" t="str">
        <f t="shared" si="73"/>
        <v>48+ Months</v>
      </c>
    </row>
    <row r="4716" spans="1:26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Z4716" t="str">
        <f t="shared" si="73"/>
        <v>48+ Months</v>
      </c>
    </row>
    <row r="4717" spans="1:26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Z4717" t="str">
        <f t="shared" si="73"/>
        <v>48+ Months</v>
      </c>
    </row>
    <row r="4718" spans="1:26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Z4718" t="str">
        <f t="shared" si="73"/>
        <v>48+ Months</v>
      </c>
    </row>
    <row r="4719" spans="1:26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Z4719" t="str">
        <f t="shared" si="73"/>
        <v>25-48 Months</v>
      </c>
    </row>
    <row r="4720" spans="1:26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Z4720" t="str">
        <f t="shared" si="73"/>
        <v>13-24 Months</v>
      </c>
    </row>
    <row r="4721" spans="1:26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Z4721" t="str">
        <f t="shared" si="73"/>
        <v>25-48 Months</v>
      </c>
    </row>
    <row r="4722" spans="1:26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Z4722" t="str">
        <f t="shared" si="73"/>
        <v>48+ Months</v>
      </c>
    </row>
    <row r="4723" spans="1:26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Z4723" t="str">
        <f t="shared" si="73"/>
        <v>0-12 Months</v>
      </c>
    </row>
    <row r="4724" spans="1:26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Z4724" t="str">
        <f t="shared" si="73"/>
        <v>48+ Months</v>
      </c>
    </row>
    <row r="4725" spans="1:26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Z4725" t="str">
        <f t="shared" si="73"/>
        <v>0-12 Months</v>
      </c>
    </row>
    <row r="4726" spans="1:26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Z4726" t="str">
        <f t="shared" si="73"/>
        <v>48+ Months</v>
      </c>
    </row>
    <row r="4727" spans="1:26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Z4727" t="str">
        <f t="shared" si="73"/>
        <v>0-12 Months</v>
      </c>
    </row>
    <row r="4728" spans="1:26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Z4728" t="str">
        <f t="shared" si="73"/>
        <v>48+ Months</v>
      </c>
    </row>
    <row r="4729" spans="1:26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Z4729" t="str">
        <f t="shared" si="73"/>
        <v>48+ Months</v>
      </c>
    </row>
    <row r="4730" spans="1:26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Z4730" t="str">
        <f t="shared" si="73"/>
        <v>25-48 Months</v>
      </c>
    </row>
    <row r="4731" spans="1:26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Z4731" t="str">
        <f t="shared" si="73"/>
        <v>48+ Months</v>
      </c>
    </row>
    <row r="4732" spans="1:26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Z4732" t="str">
        <f t="shared" si="73"/>
        <v>25-48 Months</v>
      </c>
    </row>
    <row r="4733" spans="1:26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Z4733" t="str">
        <f t="shared" si="73"/>
        <v>13-24 Months</v>
      </c>
    </row>
    <row r="4734" spans="1:26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Z4734" t="str">
        <f t="shared" si="73"/>
        <v>48+ Months</v>
      </c>
    </row>
    <row r="4735" spans="1:26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Z4735" t="str">
        <f t="shared" si="73"/>
        <v>0-12 Months</v>
      </c>
    </row>
    <row r="4736" spans="1:26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Z4736" t="str">
        <f t="shared" si="73"/>
        <v>25-48 Months</v>
      </c>
    </row>
    <row r="4737" spans="1:26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Z4737" t="str">
        <f t="shared" si="73"/>
        <v>25-48 Months</v>
      </c>
    </row>
    <row r="4738" spans="1:26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Z4738" t="str">
        <f t="shared" si="73"/>
        <v>48+ Months</v>
      </c>
    </row>
    <row r="4739" spans="1:26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Z4739" t="str">
        <f t="shared" ref="Z4739:Z4802" si="74">IF(F4739&lt;=12,"0-12 Months",IF(F4739&lt;=24,"13-24 Months",IF(F4739&lt;=48,"25-48 Months","48+ Months")))</f>
        <v>48+ Months</v>
      </c>
    </row>
    <row r="4740" spans="1:26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Z4740" t="str">
        <f t="shared" si="74"/>
        <v>0-12 Months</v>
      </c>
    </row>
    <row r="4741" spans="1:26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Z4741" t="str">
        <f t="shared" si="74"/>
        <v>0-12 Months</v>
      </c>
    </row>
    <row r="4742" spans="1:26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Z4742" t="str">
        <f t="shared" si="74"/>
        <v>13-24 Months</v>
      </c>
    </row>
    <row r="4743" spans="1:26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Z4743" t="str">
        <f t="shared" si="74"/>
        <v>13-24 Months</v>
      </c>
    </row>
    <row r="4744" spans="1:26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Z4744" t="str">
        <f t="shared" si="74"/>
        <v>48+ Months</v>
      </c>
    </row>
    <row r="4745" spans="1:26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Z4745" t="str">
        <f t="shared" si="74"/>
        <v>48+ Months</v>
      </c>
    </row>
    <row r="4746" spans="1:26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Z4746" t="str">
        <f t="shared" si="74"/>
        <v>48+ Months</v>
      </c>
    </row>
    <row r="4747" spans="1:26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Z4747" t="str">
        <f t="shared" si="74"/>
        <v>25-48 Months</v>
      </c>
    </row>
    <row r="4748" spans="1:26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Z4748" t="str">
        <f t="shared" si="74"/>
        <v>0-12 Months</v>
      </c>
    </row>
    <row r="4749" spans="1:26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Z4749" t="str">
        <f t="shared" si="74"/>
        <v>25-48 Months</v>
      </c>
    </row>
    <row r="4750" spans="1:26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Z4750" t="str">
        <f t="shared" si="74"/>
        <v>13-24 Months</v>
      </c>
    </row>
    <row r="4751" spans="1:26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Z4751" t="str">
        <f t="shared" si="74"/>
        <v>0-12 Months</v>
      </c>
    </row>
    <row r="4752" spans="1:26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Z4752" t="str">
        <f t="shared" si="74"/>
        <v>0-12 Months</v>
      </c>
    </row>
    <row r="4753" spans="1:26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Z4753" t="str">
        <f t="shared" si="74"/>
        <v>0-12 Months</v>
      </c>
    </row>
    <row r="4754" spans="1:26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Z4754" t="str">
        <f t="shared" si="74"/>
        <v>13-24 Months</v>
      </c>
    </row>
    <row r="4755" spans="1:26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Z4755" t="str">
        <f t="shared" si="74"/>
        <v>0-12 Months</v>
      </c>
    </row>
    <row r="4756" spans="1:26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Z4756" t="str">
        <f t="shared" si="74"/>
        <v>48+ Months</v>
      </c>
    </row>
    <row r="4757" spans="1:26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Z4757" t="str">
        <f t="shared" si="74"/>
        <v>25-48 Months</v>
      </c>
    </row>
    <row r="4758" spans="1:26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Z4758" t="str">
        <f t="shared" si="74"/>
        <v>25-48 Months</v>
      </c>
    </row>
    <row r="4759" spans="1:26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Z4759" t="str">
        <f t="shared" si="74"/>
        <v>0-12 Months</v>
      </c>
    </row>
    <row r="4760" spans="1:26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Z4760" t="str">
        <f t="shared" si="74"/>
        <v>48+ Months</v>
      </c>
    </row>
    <row r="4761" spans="1:26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Z4761" t="str">
        <f t="shared" si="74"/>
        <v>0-12 Months</v>
      </c>
    </row>
    <row r="4762" spans="1:26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Z4762" t="str">
        <f t="shared" si="74"/>
        <v>48+ Months</v>
      </c>
    </row>
    <row r="4763" spans="1:26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Z4763" t="str">
        <f t="shared" si="74"/>
        <v>48+ Months</v>
      </c>
    </row>
    <row r="4764" spans="1:26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Z4764" t="str">
        <f t="shared" si="74"/>
        <v>25-48 Months</v>
      </c>
    </row>
    <row r="4765" spans="1:26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Z4765" t="str">
        <f t="shared" si="74"/>
        <v>48+ Months</v>
      </c>
    </row>
    <row r="4766" spans="1:26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Z4766" t="str">
        <f t="shared" si="74"/>
        <v>0-12 Months</v>
      </c>
    </row>
    <row r="4767" spans="1:26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Z4767" t="str">
        <f t="shared" si="74"/>
        <v>25-48 Months</v>
      </c>
    </row>
    <row r="4768" spans="1:26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Z4768" t="str">
        <f t="shared" si="74"/>
        <v>48+ Months</v>
      </c>
    </row>
    <row r="4769" spans="1:26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Z4769" t="str">
        <f t="shared" si="74"/>
        <v>0-12 Months</v>
      </c>
    </row>
    <row r="4770" spans="1:26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Z4770" t="str">
        <f t="shared" si="74"/>
        <v>48+ Months</v>
      </c>
    </row>
    <row r="4771" spans="1:26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Z4771" t="str">
        <f t="shared" si="74"/>
        <v>25-48 Months</v>
      </c>
    </row>
    <row r="4772" spans="1:26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Z4772" t="str">
        <f t="shared" si="74"/>
        <v>0-12 Months</v>
      </c>
    </row>
    <row r="4773" spans="1:26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Z4773" t="str">
        <f t="shared" si="74"/>
        <v>0-12 Months</v>
      </c>
    </row>
    <row r="4774" spans="1:26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Z4774" t="str">
        <f t="shared" si="74"/>
        <v>48+ Months</v>
      </c>
    </row>
    <row r="4775" spans="1:26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Z4775" t="str">
        <f t="shared" si="74"/>
        <v>25-48 Months</v>
      </c>
    </row>
    <row r="4776" spans="1:26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Z4776" t="str">
        <f t="shared" si="74"/>
        <v>48+ Months</v>
      </c>
    </row>
    <row r="4777" spans="1:26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Z4777" t="str">
        <f t="shared" si="74"/>
        <v>13-24 Months</v>
      </c>
    </row>
    <row r="4778" spans="1:26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Z4778" t="str">
        <f t="shared" si="74"/>
        <v>0-12 Months</v>
      </c>
    </row>
    <row r="4779" spans="1:26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Z4779" t="str">
        <f t="shared" si="74"/>
        <v>0-12 Months</v>
      </c>
    </row>
    <row r="4780" spans="1:26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Z4780" t="str">
        <f t="shared" si="74"/>
        <v>48+ Months</v>
      </c>
    </row>
    <row r="4781" spans="1:26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Z4781" t="str">
        <f t="shared" si="74"/>
        <v>13-24 Months</v>
      </c>
    </row>
    <row r="4782" spans="1:26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Z4782" t="str">
        <f t="shared" si="74"/>
        <v>0-12 Months</v>
      </c>
    </row>
    <row r="4783" spans="1:26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Z4783" t="str">
        <f t="shared" si="74"/>
        <v>48+ Months</v>
      </c>
    </row>
    <row r="4784" spans="1:26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Z4784" t="str">
        <f t="shared" si="74"/>
        <v>0-12 Months</v>
      </c>
    </row>
    <row r="4785" spans="1:26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Z4785" t="str">
        <f t="shared" si="74"/>
        <v>48+ Months</v>
      </c>
    </row>
    <row r="4786" spans="1:26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Z4786" t="str">
        <f t="shared" si="74"/>
        <v>0-12 Months</v>
      </c>
    </row>
    <row r="4787" spans="1:26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Z4787" t="str">
        <f t="shared" si="74"/>
        <v>13-24 Months</v>
      </c>
    </row>
    <row r="4788" spans="1:26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Z4788" t="str">
        <f t="shared" si="74"/>
        <v>48+ Months</v>
      </c>
    </row>
    <row r="4789" spans="1:26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Z4789" t="str">
        <f t="shared" si="74"/>
        <v>0-12 Months</v>
      </c>
    </row>
    <row r="4790" spans="1:26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Z4790" t="str">
        <f t="shared" si="74"/>
        <v>48+ Months</v>
      </c>
    </row>
    <row r="4791" spans="1:26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Z4791" t="str">
        <f t="shared" si="74"/>
        <v>0-12 Months</v>
      </c>
    </row>
    <row r="4792" spans="1:26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Z4792" t="str">
        <f t="shared" si="74"/>
        <v>25-48 Months</v>
      </c>
    </row>
    <row r="4793" spans="1:26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Z4793" t="str">
        <f t="shared" si="74"/>
        <v>0-12 Months</v>
      </c>
    </row>
    <row r="4794" spans="1:26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Z4794" t="str">
        <f t="shared" si="74"/>
        <v>48+ Months</v>
      </c>
    </row>
    <row r="4795" spans="1:26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Z4795" t="str">
        <f t="shared" si="74"/>
        <v>48+ Months</v>
      </c>
    </row>
    <row r="4796" spans="1:26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Z4796" t="str">
        <f t="shared" si="74"/>
        <v>0-12 Months</v>
      </c>
    </row>
    <row r="4797" spans="1:26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Z4797" t="str">
        <f t="shared" si="74"/>
        <v>48+ Months</v>
      </c>
    </row>
    <row r="4798" spans="1:26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Z4798" t="str">
        <f t="shared" si="74"/>
        <v>48+ Months</v>
      </c>
    </row>
    <row r="4799" spans="1:26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Z4799" t="str">
        <f t="shared" si="74"/>
        <v>48+ Months</v>
      </c>
    </row>
    <row r="4800" spans="1:26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Z4800" t="str">
        <f t="shared" si="74"/>
        <v>25-48 Months</v>
      </c>
    </row>
    <row r="4801" spans="1:26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Z4801" t="str">
        <f t="shared" si="74"/>
        <v>0-12 Months</v>
      </c>
    </row>
    <row r="4802" spans="1:26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Z4802" t="str">
        <f t="shared" si="74"/>
        <v>0-12 Months</v>
      </c>
    </row>
    <row r="4803" spans="1:26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Z4803" t="str">
        <f t="shared" ref="Z4803:Z4866" si="75">IF(F4803&lt;=12,"0-12 Months",IF(F4803&lt;=24,"13-24 Months",IF(F4803&lt;=48,"25-48 Months","48+ Months")))</f>
        <v>48+ Months</v>
      </c>
    </row>
    <row r="4804" spans="1:26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Z4804" t="str">
        <f t="shared" si="75"/>
        <v>25-48 Months</v>
      </c>
    </row>
    <row r="4805" spans="1:26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Z4805" t="str">
        <f t="shared" si="75"/>
        <v>25-48 Months</v>
      </c>
    </row>
    <row r="4806" spans="1:26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Z4806" t="str">
        <f t="shared" si="75"/>
        <v>48+ Months</v>
      </c>
    </row>
    <row r="4807" spans="1:26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Z4807" t="str">
        <f t="shared" si="75"/>
        <v>48+ Months</v>
      </c>
    </row>
    <row r="4808" spans="1:26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Z4808" t="str">
        <f t="shared" si="75"/>
        <v>48+ Months</v>
      </c>
    </row>
    <row r="4809" spans="1:26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Z4809" t="str">
        <f t="shared" si="75"/>
        <v>25-48 Months</v>
      </c>
    </row>
    <row r="4810" spans="1:26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Z4810" t="str">
        <f t="shared" si="75"/>
        <v>48+ Months</v>
      </c>
    </row>
    <row r="4811" spans="1:26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Z4811" t="str">
        <f t="shared" si="75"/>
        <v>0-12 Months</v>
      </c>
    </row>
    <row r="4812" spans="1:26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Z4812" t="str">
        <f t="shared" si="75"/>
        <v>13-24 Months</v>
      </c>
    </row>
    <row r="4813" spans="1:26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Z4813" t="str">
        <f t="shared" si="75"/>
        <v>0-12 Months</v>
      </c>
    </row>
    <row r="4814" spans="1:26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Z4814" t="str">
        <f t="shared" si="75"/>
        <v>0-12 Months</v>
      </c>
    </row>
    <row r="4815" spans="1:26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Z4815" t="str">
        <f t="shared" si="75"/>
        <v>25-48 Months</v>
      </c>
    </row>
    <row r="4816" spans="1:26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Z4816" t="str">
        <f t="shared" si="75"/>
        <v>13-24 Months</v>
      </c>
    </row>
    <row r="4817" spans="1:26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Z4817" t="str">
        <f t="shared" si="75"/>
        <v>25-48 Months</v>
      </c>
    </row>
    <row r="4818" spans="1:26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Z4818" t="str">
        <f t="shared" si="75"/>
        <v>48+ Months</v>
      </c>
    </row>
    <row r="4819" spans="1:26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Z4819" t="str">
        <f t="shared" si="75"/>
        <v>0-12 Months</v>
      </c>
    </row>
    <row r="4820" spans="1:26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Z4820" t="str">
        <f t="shared" si="75"/>
        <v>48+ Months</v>
      </c>
    </row>
    <row r="4821" spans="1:26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Z4821" t="str">
        <f t="shared" si="75"/>
        <v>48+ Months</v>
      </c>
    </row>
    <row r="4822" spans="1:26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Z4822" t="str">
        <f t="shared" si="75"/>
        <v>48+ Months</v>
      </c>
    </row>
    <row r="4823" spans="1:26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Z4823" t="str">
        <f t="shared" si="75"/>
        <v>48+ Months</v>
      </c>
    </row>
    <row r="4824" spans="1:26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Z4824" t="str">
        <f t="shared" si="75"/>
        <v>48+ Months</v>
      </c>
    </row>
    <row r="4825" spans="1:26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Z4825" t="str">
        <f t="shared" si="75"/>
        <v>0-12 Months</v>
      </c>
    </row>
    <row r="4826" spans="1:26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Z4826" t="str">
        <f t="shared" si="75"/>
        <v>48+ Months</v>
      </c>
    </row>
    <row r="4827" spans="1:26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Z4827" t="str">
        <f t="shared" si="75"/>
        <v>13-24 Months</v>
      </c>
    </row>
    <row r="4828" spans="1:26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Z4828" t="str">
        <f t="shared" si="75"/>
        <v>0-12 Months</v>
      </c>
    </row>
    <row r="4829" spans="1:26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Z4829" t="str">
        <f t="shared" si="75"/>
        <v>13-24 Months</v>
      </c>
    </row>
    <row r="4830" spans="1:26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Z4830" t="str">
        <f t="shared" si="75"/>
        <v>25-48 Months</v>
      </c>
    </row>
    <row r="4831" spans="1:26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Z4831" t="str">
        <f t="shared" si="75"/>
        <v>0-12 Months</v>
      </c>
    </row>
    <row r="4832" spans="1:26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Z4832" t="str">
        <f t="shared" si="75"/>
        <v>48+ Months</v>
      </c>
    </row>
    <row r="4833" spans="1:26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Z4833" t="str">
        <f t="shared" si="75"/>
        <v>13-24 Months</v>
      </c>
    </row>
    <row r="4834" spans="1:26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Z4834" t="str">
        <f t="shared" si="75"/>
        <v>25-48 Months</v>
      </c>
    </row>
    <row r="4835" spans="1:26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Z4835" t="str">
        <f t="shared" si="75"/>
        <v>25-48 Months</v>
      </c>
    </row>
    <row r="4836" spans="1:26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Z4836" t="str">
        <f t="shared" si="75"/>
        <v>48+ Months</v>
      </c>
    </row>
    <row r="4837" spans="1:26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Z4837" t="str">
        <f t="shared" si="75"/>
        <v>48+ Months</v>
      </c>
    </row>
    <row r="4838" spans="1:26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Z4838" t="str">
        <f t="shared" si="75"/>
        <v>25-48 Months</v>
      </c>
    </row>
    <row r="4839" spans="1:26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Z4839" t="str">
        <f t="shared" si="75"/>
        <v>0-12 Months</v>
      </c>
    </row>
    <row r="4840" spans="1:26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Z4840" t="str">
        <f t="shared" si="75"/>
        <v>48+ Months</v>
      </c>
    </row>
    <row r="4841" spans="1:26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Z4841" t="str">
        <f t="shared" si="75"/>
        <v>0-12 Months</v>
      </c>
    </row>
    <row r="4842" spans="1:26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Z4842" t="str">
        <f t="shared" si="75"/>
        <v>25-48 Months</v>
      </c>
    </row>
    <row r="4843" spans="1:26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Z4843" t="str">
        <f t="shared" si="75"/>
        <v>13-24 Months</v>
      </c>
    </row>
    <row r="4844" spans="1:26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Z4844" t="str">
        <f t="shared" si="75"/>
        <v>0-12 Months</v>
      </c>
    </row>
    <row r="4845" spans="1:26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Z4845" t="str">
        <f t="shared" si="75"/>
        <v>48+ Months</v>
      </c>
    </row>
    <row r="4846" spans="1:26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Z4846" t="str">
        <f t="shared" si="75"/>
        <v>25-48 Months</v>
      </c>
    </row>
    <row r="4847" spans="1:26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Z4847" t="str">
        <f t="shared" si="75"/>
        <v>13-24 Months</v>
      </c>
    </row>
    <row r="4848" spans="1:26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Z4848" t="str">
        <f t="shared" si="75"/>
        <v>0-12 Months</v>
      </c>
    </row>
    <row r="4849" spans="1:26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Z4849" t="str">
        <f t="shared" si="75"/>
        <v>25-48 Months</v>
      </c>
    </row>
    <row r="4850" spans="1:26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Z4850" t="str">
        <f t="shared" si="75"/>
        <v>0-12 Months</v>
      </c>
    </row>
    <row r="4851" spans="1:26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Z4851" t="str">
        <f t="shared" si="75"/>
        <v>25-48 Months</v>
      </c>
    </row>
    <row r="4852" spans="1:26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Z4852" t="str">
        <f t="shared" si="75"/>
        <v>48+ Months</v>
      </c>
    </row>
    <row r="4853" spans="1:26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Z4853" t="str">
        <f t="shared" si="75"/>
        <v>0-12 Months</v>
      </c>
    </row>
    <row r="4854" spans="1:26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Z4854" t="str">
        <f t="shared" si="75"/>
        <v>48+ Months</v>
      </c>
    </row>
    <row r="4855" spans="1:26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Z4855" t="str">
        <f t="shared" si="75"/>
        <v>48+ Months</v>
      </c>
    </row>
    <row r="4856" spans="1:26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Z4856" t="str">
        <f t="shared" si="75"/>
        <v>13-24 Months</v>
      </c>
    </row>
    <row r="4857" spans="1:26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Z4857" t="str">
        <f t="shared" si="75"/>
        <v>48+ Months</v>
      </c>
    </row>
    <row r="4858" spans="1:26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Z4858" t="str">
        <f t="shared" si="75"/>
        <v>25-48 Months</v>
      </c>
    </row>
    <row r="4859" spans="1:26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Z4859" t="str">
        <f t="shared" si="75"/>
        <v>13-24 Months</v>
      </c>
    </row>
    <row r="4860" spans="1:26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Z4860" t="str">
        <f t="shared" si="75"/>
        <v>48+ Months</v>
      </c>
    </row>
    <row r="4861" spans="1:26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Z4861" t="str">
        <f t="shared" si="75"/>
        <v>48+ Months</v>
      </c>
    </row>
    <row r="4862" spans="1:26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Z4862" t="str">
        <f t="shared" si="75"/>
        <v>13-24 Months</v>
      </c>
    </row>
    <row r="4863" spans="1:26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Z4863" t="str">
        <f t="shared" si="75"/>
        <v>25-48 Months</v>
      </c>
    </row>
    <row r="4864" spans="1:26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Z4864" t="str">
        <f t="shared" si="75"/>
        <v>0-12 Months</v>
      </c>
    </row>
    <row r="4865" spans="1:26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Z4865" t="str">
        <f t="shared" si="75"/>
        <v>48+ Months</v>
      </c>
    </row>
    <row r="4866" spans="1:26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Z4866" t="str">
        <f t="shared" si="75"/>
        <v>48+ Months</v>
      </c>
    </row>
    <row r="4867" spans="1:26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Z4867" t="str">
        <f t="shared" ref="Z4867:Z4930" si="76">IF(F4867&lt;=12,"0-12 Months",IF(F4867&lt;=24,"13-24 Months",IF(F4867&lt;=48,"25-48 Months","48+ Months")))</f>
        <v>0-12 Months</v>
      </c>
    </row>
    <row r="4868" spans="1:26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Z4868" t="str">
        <f t="shared" si="76"/>
        <v>13-24 Months</v>
      </c>
    </row>
    <row r="4869" spans="1:26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Z4869" t="str">
        <f t="shared" si="76"/>
        <v>25-48 Months</v>
      </c>
    </row>
    <row r="4870" spans="1:26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Z4870" t="str">
        <f t="shared" si="76"/>
        <v>25-48 Months</v>
      </c>
    </row>
    <row r="4871" spans="1:26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Z4871" t="str">
        <f t="shared" si="76"/>
        <v>13-24 Months</v>
      </c>
    </row>
    <row r="4872" spans="1:26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Z4872" t="str">
        <f t="shared" si="76"/>
        <v>25-48 Months</v>
      </c>
    </row>
    <row r="4873" spans="1:26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Z4873" t="str">
        <f t="shared" si="76"/>
        <v>48+ Months</v>
      </c>
    </row>
    <row r="4874" spans="1:26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Z4874" t="str">
        <f t="shared" si="76"/>
        <v>48+ Months</v>
      </c>
    </row>
    <row r="4875" spans="1:26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Z4875" t="str">
        <f t="shared" si="76"/>
        <v>0-12 Months</v>
      </c>
    </row>
    <row r="4876" spans="1:26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Z4876" t="str">
        <f t="shared" si="76"/>
        <v>25-48 Months</v>
      </c>
    </row>
    <row r="4877" spans="1:26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Z4877" t="str">
        <f t="shared" si="76"/>
        <v>25-48 Months</v>
      </c>
    </row>
    <row r="4878" spans="1:26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Z4878" t="str">
        <f t="shared" si="76"/>
        <v>0-12 Months</v>
      </c>
    </row>
    <row r="4879" spans="1:26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Z4879" t="str">
        <f t="shared" si="76"/>
        <v>25-48 Months</v>
      </c>
    </row>
    <row r="4880" spans="1:26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Z4880" t="str">
        <f t="shared" si="76"/>
        <v>25-48 Months</v>
      </c>
    </row>
    <row r="4881" spans="1:26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Z4881" t="str">
        <f t="shared" si="76"/>
        <v>25-48 Months</v>
      </c>
    </row>
    <row r="4882" spans="1:26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Z4882" t="str">
        <f t="shared" si="76"/>
        <v>48+ Months</v>
      </c>
    </row>
    <row r="4883" spans="1:26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Z4883" t="str">
        <f t="shared" si="76"/>
        <v>25-48 Months</v>
      </c>
    </row>
    <row r="4884" spans="1:26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Z4884" t="str">
        <f t="shared" si="76"/>
        <v>48+ Months</v>
      </c>
    </row>
    <row r="4885" spans="1:26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Z4885" t="str">
        <f t="shared" si="76"/>
        <v>0-12 Months</v>
      </c>
    </row>
    <row r="4886" spans="1:26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Z4886" t="str">
        <f t="shared" si="76"/>
        <v>25-48 Months</v>
      </c>
    </row>
    <row r="4887" spans="1:26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Z4887" t="str">
        <f t="shared" si="76"/>
        <v>48+ Months</v>
      </c>
    </row>
    <row r="4888" spans="1:26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Z4888" t="str">
        <f t="shared" si="76"/>
        <v>0-12 Months</v>
      </c>
    </row>
    <row r="4889" spans="1:26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Z4889" t="str">
        <f t="shared" si="76"/>
        <v>25-48 Months</v>
      </c>
    </row>
    <row r="4890" spans="1:26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Z4890" t="str">
        <f t="shared" si="76"/>
        <v>25-48 Months</v>
      </c>
    </row>
    <row r="4891" spans="1:26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Z4891" t="str">
        <f t="shared" si="76"/>
        <v>25-48 Months</v>
      </c>
    </row>
    <row r="4892" spans="1:26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Z4892" t="str">
        <f t="shared" si="76"/>
        <v>48+ Months</v>
      </c>
    </row>
    <row r="4893" spans="1:26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Z4893" t="str">
        <f t="shared" si="76"/>
        <v>0-12 Months</v>
      </c>
    </row>
    <row r="4894" spans="1:26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Z4894" t="str">
        <f t="shared" si="76"/>
        <v>13-24 Months</v>
      </c>
    </row>
    <row r="4895" spans="1:26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Z4895" t="str">
        <f t="shared" si="76"/>
        <v>0-12 Months</v>
      </c>
    </row>
    <row r="4896" spans="1:26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Z4896" t="str">
        <f t="shared" si="76"/>
        <v>48+ Months</v>
      </c>
    </row>
    <row r="4897" spans="1:26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Z4897" t="str">
        <f t="shared" si="76"/>
        <v>25-48 Months</v>
      </c>
    </row>
    <row r="4898" spans="1:26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Z4898" t="str">
        <f t="shared" si="76"/>
        <v>13-24 Months</v>
      </c>
    </row>
    <row r="4899" spans="1:26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Z4899" t="str">
        <f t="shared" si="76"/>
        <v>13-24 Months</v>
      </c>
    </row>
    <row r="4900" spans="1:26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Z4900" t="str">
        <f t="shared" si="76"/>
        <v>0-12 Months</v>
      </c>
    </row>
    <row r="4901" spans="1:26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Z4901" t="str">
        <f t="shared" si="76"/>
        <v>0-12 Months</v>
      </c>
    </row>
    <row r="4902" spans="1:26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Z4902" t="str">
        <f t="shared" si="76"/>
        <v>25-48 Months</v>
      </c>
    </row>
    <row r="4903" spans="1:26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Z4903" t="str">
        <f t="shared" si="76"/>
        <v>0-12 Months</v>
      </c>
    </row>
    <row r="4904" spans="1:26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Z4904" t="str">
        <f t="shared" si="76"/>
        <v>13-24 Months</v>
      </c>
    </row>
    <row r="4905" spans="1:26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Z4905" t="str">
        <f t="shared" si="76"/>
        <v>0-12 Months</v>
      </c>
    </row>
    <row r="4906" spans="1:26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Z4906" t="str">
        <f t="shared" si="76"/>
        <v>25-48 Months</v>
      </c>
    </row>
    <row r="4907" spans="1:26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Z4907" t="str">
        <f t="shared" si="76"/>
        <v>48+ Months</v>
      </c>
    </row>
    <row r="4908" spans="1:26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Z4908" t="str">
        <f t="shared" si="76"/>
        <v>48+ Months</v>
      </c>
    </row>
    <row r="4909" spans="1:26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Z4909" t="str">
        <f t="shared" si="76"/>
        <v>48+ Months</v>
      </c>
    </row>
    <row r="4910" spans="1:26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Z4910" t="str">
        <f t="shared" si="76"/>
        <v>25-48 Months</v>
      </c>
    </row>
    <row r="4911" spans="1:26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Z4911" t="str">
        <f t="shared" si="76"/>
        <v>48+ Months</v>
      </c>
    </row>
    <row r="4912" spans="1:26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Z4912" t="str">
        <f t="shared" si="76"/>
        <v>25-48 Months</v>
      </c>
    </row>
    <row r="4913" spans="1:26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Z4913" t="str">
        <f t="shared" si="76"/>
        <v>48+ Months</v>
      </c>
    </row>
    <row r="4914" spans="1:26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Z4914" t="str">
        <f t="shared" si="76"/>
        <v>25-48 Months</v>
      </c>
    </row>
    <row r="4915" spans="1:26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Z4915" t="str">
        <f t="shared" si="76"/>
        <v>13-24 Months</v>
      </c>
    </row>
    <row r="4916" spans="1:26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Z4916" t="str">
        <f t="shared" si="76"/>
        <v>48+ Months</v>
      </c>
    </row>
    <row r="4917" spans="1:26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Z4917" t="str">
        <f t="shared" si="76"/>
        <v>13-24 Months</v>
      </c>
    </row>
    <row r="4918" spans="1:26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Z4918" t="str">
        <f t="shared" si="76"/>
        <v>0-12 Months</v>
      </c>
    </row>
    <row r="4919" spans="1:26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Z4919" t="str">
        <f t="shared" si="76"/>
        <v>13-24 Months</v>
      </c>
    </row>
    <row r="4920" spans="1:26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Z4920" t="str">
        <f t="shared" si="76"/>
        <v>48+ Months</v>
      </c>
    </row>
    <row r="4921" spans="1:26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Z4921" t="str">
        <f t="shared" si="76"/>
        <v>48+ Months</v>
      </c>
    </row>
    <row r="4922" spans="1:26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Z4922" t="str">
        <f t="shared" si="76"/>
        <v>48+ Months</v>
      </c>
    </row>
    <row r="4923" spans="1:26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Z4923" t="str">
        <f t="shared" si="76"/>
        <v>25-48 Months</v>
      </c>
    </row>
    <row r="4924" spans="1:26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Z4924" t="str">
        <f t="shared" si="76"/>
        <v>48+ Months</v>
      </c>
    </row>
    <row r="4925" spans="1:26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Z4925" t="str">
        <f t="shared" si="76"/>
        <v>48+ Months</v>
      </c>
    </row>
    <row r="4926" spans="1:26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Z4926" t="str">
        <f t="shared" si="76"/>
        <v>0-12 Months</v>
      </c>
    </row>
    <row r="4927" spans="1:26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Z4927" t="str">
        <f t="shared" si="76"/>
        <v>48+ Months</v>
      </c>
    </row>
    <row r="4928" spans="1:26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Z4928" t="str">
        <f t="shared" si="76"/>
        <v>48+ Months</v>
      </c>
    </row>
    <row r="4929" spans="1:26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Z4929" t="str">
        <f t="shared" si="76"/>
        <v>25-48 Months</v>
      </c>
    </row>
    <row r="4930" spans="1:26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Z4930" t="str">
        <f t="shared" si="76"/>
        <v>0-12 Months</v>
      </c>
    </row>
    <row r="4931" spans="1:26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Z4931" t="str">
        <f t="shared" ref="Z4931:Z4994" si="77">IF(F4931&lt;=12,"0-12 Months",IF(F4931&lt;=24,"13-24 Months",IF(F4931&lt;=48,"25-48 Months","48+ Months")))</f>
        <v>48+ Months</v>
      </c>
    </row>
    <row r="4932" spans="1:26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Z4932" t="str">
        <f t="shared" si="77"/>
        <v>0-12 Months</v>
      </c>
    </row>
    <row r="4933" spans="1:26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Z4933" t="str">
        <f t="shared" si="77"/>
        <v>13-24 Months</v>
      </c>
    </row>
    <row r="4934" spans="1:26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Z4934" t="str">
        <f t="shared" si="77"/>
        <v>25-48 Months</v>
      </c>
    </row>
    <row r="4935" spans="1:26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Z4935" t="str">
        <f t="shared" si="77"/>
        <v>0-12 Months</v>
      </c>
    </row>
    <row r="4936" spans="1:26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Z4936" t="str">
        <f t="shared" si="77"/>
        <v>48+ Months</v>
      </c>
    </row>
    <row r="4937" spans="1:26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Z4937" t="str">
        <f t="shared" si="77"/>
        <v>25-48 Months</v>
      </c>
    </row>
    <row r="4938" spans="1:26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Z4938" t="str">
        <f t="shared" si="77"/>
        <v>25-48 Months</v>
      </c>
    </row>
    <row r="4939" spans="1:26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Z4939" t="str">
        <f t="shared" si="77"/>
        <v>25-48 Months</v>
      </c>
    </row>
    <row r="4940" spans="1:26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Z4940" t="str">
        <f t="shared" si="77"/>
        <v>13-24 Months</v>
      </c>
    </row>
    <row r="4941" spans="1:26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Z4941" t="str">
        <f t="shared" si="77"/>
        <v>0-12 Months</v>
      </c>
    </row>
    <row r="4942" spans="1:26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Z4942" t="str">
        <f t="shared" si="77"/>
        <v>13-24 Months</v>
      </c>
    </row>
    <row r="4943" spans="1:26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Z4943" t="str">
        <f t="shared" si="77"/>
        <v>0-12 Months</v>
      </c>
    </row>
    <row r="4944" spans="1:26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Z4944" t="str">
        <f t="shared" si="77"/>
        <v>0-12 Months</v>
      </c>
    </row>
    <row r="4945" spans="1:26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Z4945" t="str">
        <f t="shared" si="77"/>
        <v>48+ Months</v>
      </c>
    </row>
    <row r="4946" spans="1:26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Z4946" t="str">
        <f t="shared" si="77"/>
        <v>0-12 Months</v>
      </c>
    </row>
    <row r="4947" spans="1:26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Z4947" t="str">
        <f t="shared" si="77"/>
        <v>13-24 Months</v>
      </c>
    </row>
    <row r="4948" spans="1:26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Z4948" t="str">
        <f t="shared" si="77"/>
        <v>0-12 Months</v>
      </c>
    </row>
    <row r="4949" spans="1:26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Z4949" t="str">
        <f t="shared" si="77"/>
        <v>25-48 Months</v>
      </c>
    </row>
    <row r="4950" spans="1:26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Z4950" t="str">
        <f t="shared" si="77"/>
        <v>0-12 Months</v>
      </c>
    </row>
    <row r="4951" spans="1:26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Z4951" t="str">
        <f t="shared" si="77"/>
        <v>0-12 Months</v>
      </c>
    </row>
    <row r="4952" spans="1:26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Z4952" t="str">
        <f t="shared" si="77"/>
        <v>0-12 Months</v>
      </c>
    </row>
    <row r="4953" spans="1:26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Z4953" t="str">
        <f t="shared" si="77"/>
        <v>25-48 Months</v>
      </c>
    </row>
    <row r="4954" spans="1:26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Z4954" t="str">
        <f t="shared" si="77"/>
        <v>0-12 Months</v>
      </c>
    </row>
    <row r="4955" spans="1:26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Z4955" t="str">
        <f t="shared" si="77"/>
        <v>25-48 Months</v>
      </c>
    </row>
    <row r="4956" spans="1:26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Z4956" t="str">
        <f t="shared" si="77"/>
        <v>0-12 Months</v>
      </c>
    </row>
    <row r="4957" spans="1:26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Z4957" t="str">
        <f t="shared" si="77"/>
        <v>0-12 Months</v>
      </c>
    </row>
    <row r="4958" spans="1:26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Z4958" t="str">
        <f t="shared" si="77"/>
        <v>0-12 Months</v>
      </c>
    </row>
    <row r="4959" spans="1:26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Z4959" t="str">
        <f t="shared" si="77"/>
        <v>13-24 Months</v>
      </c>
    </row>
    <row r="4960" spans="1:26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Z4960" t="str">
        <f t="shared" si="77"/>
        <v>48+ Months</v>
      </c>
    </row>
    <row r="4961" spans="1:26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Z4961" t="str">
        <f t="shared" si="77"/>
        <v>0-12 Months</v>
      </c>
    </row>
    <row r="4962" spans="1:26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Z4962" t="str">
        <f t="shared" si="77"/>
        <v>48+ Months</v>
      </c>
    </row>
    <row r="4963" spans="1:26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Z4963" t="str">
        <f t="shared" si="77"/>
        <v>13-24 Months</v>
      </c>
    </row>
    <row r="4964" spans="1:26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Z4964" t="str">
        <f t="shared" si="77"/>
        <v>13-24 Months</v>
      </c>
    </row>
    <row r="4965" spans="1:26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Z4965" t="str">
        <f t="shared" si="77"/>
        <v>25-48 Months</v>
      </c>
    </row>
    <row r="4966" spans="1:26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Z4966" t="str">
        <f t="shared" si="77"/>
        <v>25-48 Months</v>
      </c>
    </row>
    <row r="4967" spans="1:26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Z4967" t="str">
        <f t="shared" si="77"/>
        <v>0-12 Months</v>
      </c>
    </row>
    <row r="4968" spans="1:26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Z4968" t="str">
        <f t="shared" si="77"/>
        <v>13-24 Months</v>
      </c>
    </row>
    <row r="4969" spans="1:26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Z4969" t="str">
        <f t="shared" si="77"/>
        <v>0-12 Months</v>
      </c>
    </row>
    <row r="4970" spans="1:26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Z4970" t="str">
        <f t="shared" si="77"/>
        <v>48+ Months</v>
      </c>
    </row>
    <row r="4971" spans="1:26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Z4971" t="str">
        <f t="shared" si="77"/>
        <v>0-12 Months</v>
      </c>
    </row>
    <row r="4972" spans="1:26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Z4972" t="str">
        <f t="shared" si="77"/>
        <v>0-12 Months</v>
      </c>
    </row>
    <row r="4973" spans="1:26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Z4973" t="str">
        <f t="shared" si="77"/>
        <v>13-24 Months</v>
      </c>
    </row>
    <row r="4974" spans="1:26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Z4974" t="str">
        <f t="shared" si="77"/>
        <v>48+ Months</v>
      </c>
    </row>
    <row r="4975" spans="1:26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Z4975" t="str">
        <f t="shared" si="77"/>
        <v>13-24 Months</v>
      </c>
    </row>
    <row r="4976" spans="1:26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Z4976" t="str">
        <f t="shared" si="77"/>
        <v>0-12 Months</v>
      </c>
    </row>
    <row r="4977" spans="1:26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Z4977" t="str">
        <f t="shared" si="77"/>
        <v>48+ Months</v>
      </c>
    </row>
    <row r="4978" spans="1:26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Z4978" t="str">
        <f t="shared" si="77"/>
        <v>48+ Months</v>
      </c>
    </row>
    <row r="4979" spans="1:26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Z4979" t="str">
        <f t="shared" si="77"/>
        <v>13-24 Months</v>
      </c>
    </row>
    <row r="4980" spans="1:26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Z4980" t="str">
        <f t="shared" si="77"/>
        <v>0-12 Months</v>
      </c>
    </row>
    <row r="4981" spans="1:26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Z4981" t="str">
        <f t="shared" si="77"/>
        <v>48+ Months</v>
      </c>
    </row>
    <row r="4982" spans="1:26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Z4982" t="str">
        <f t="shared" si="77"/>
        <v>13-24 Months</v>
      </c>
    </row>
    <row r="4983" spans="1:26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Z4983" t="str">
        <f t="shared" si="77"/>
        <v>13-24 Months</v>
      </c>
    </row>
    <row r="4984" spans="1:26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Z4984" t="str">
        <f t="shared" si="77"/>
        <v>48+ Months</v>
      </c>
    </row>
    <row r="4985" spans="1:26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Z4985" t="str">
        <f t="shared" si="77"/>
        <v>25-48 Months</v>
      </c>
    </row>
    <row r="4986" spans="1:26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Z4986" t="str">
        <f t="shared" si="77"/>
        <v>25-48 Months</v>
      </c>
    </row>
    <row r="4987" spans="1:26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Z4987" t="str">
        <f t="shared" si="77"/>
        <v>48+ Months</v>
      </c>
    </row>
    <row r="4988" spans="1:26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Z4988" t="str">
        <f t="shared" si="77"/>
        <v>0-12 Months</v>
      </c>
    </row>
    <row r="4989" spans="1:26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Z4989" t="str">
        <f t="shared" si="77"/>
        <v>48+ Months</v>
      </c>
    </row>
    <row r="4990" spans="1:26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Z4990" t="str">
        <f t="shared" si="77"/>
        <v>25-48 Months</v>
      </c>
    </row>
    <row r="4991" spans="1:26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Z4991" t="str">
        <f t="shared" si="77"/>
        <v>0-12 Months</v>
      </c>
    </row>
    <row r="4992" spans="1:26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Z4992" t="str">
        <f t="shared" si="77"/>
        <v>0-12 Months</v>
      </c>
    </row>
    <row r="4993" spans="1:26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Z4993" t="str">
        <f t="shared" si="77"/>
        <v>48+ Months</v>
      </c>
    </row>
    <row r="4994" spans="1:26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Z4994" t="str">
        <f t="shared" si="77"/>
        <v>48+ Months</v>
      </c>
    </row>
    <row r="4995" spans="1:26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Z4995" t="str">
        <f t="shared" ref="Z4995:Z5058" si="78">IF(F4995&lt;=12,"0-12 Months",IF(F4995&lt;=24,"13-24 Months",IF(F4995&lt;=48,"25-48 Months","48+ Months")))</f>
        <v>48+ Months</v>
      </c>
    </row>
    <row r="4996" spans="1:26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Z4996" t="str">
        <f t="shared" si="78"/>
        <v>13-24 Months</v>
      </c>
    </row>
    <row r="4997" spans="1:26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Z4997" t="str">
        <f t="shared" si="78"/>
        <v>0-12 Months</v>
      </c>
    </row>
    <row r="4998" spans="1:26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Z4998" t="str">
        <f t="shared" si="78"/>
        <v>25-48 Months</v>
      </c>
    </row>
    <row r="4999" spans="1:26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Z4999" t="str">
        <f t="shared" si="78"/>
        <v>0-12 Months</v>
      </c>
    </row>
    <row r="5000" spans="1:26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Z5000" t="str">
        <f t="shared" si="78"/>
        <v>48+ Months</v>
      </c>
    </row>
    <row r="5001" spans="1:26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Z5001" t="str">
        <f t="shared" si="78"/>
        <v>13-24 Months</v>
      </c>
    </row>
    <row r="5002" spans="1:26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Z5002" t="str">
        <f t="shared" si="78"/>
        <v>0-12 Months</v>
      </c>
    </row>
    <row r="5003" spans="1:26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Z5003" t="str">
        <f t="shared" si="78"/>
        <v>13-24 Months</v>
      </c>
    </row>
    <row r="5004" spans="1:26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Z5004" t="str">
        <f t="shared" si="78"/>
        <v>48+ Months</v>
      </c>
    </row>
    <row r="5005" spans="1:26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Z5005" t="str">
        <f t="shared" si="78"/>
        <v>0-12 Months</v>
      </c>
    </row>
    <row r="5006" spans="1:26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Z5006" t="str">
        <f t="shared" si="78"/>
        <v>48+ Months</v>
      </c>
    </row>
    <row r="5007" spans="1:26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Z5007" t="str">
        <f t="shared" si="78"/>
        <v>25-48 Months</v>
      </c>
    </row>
    <row r="5008" spans="1:26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Z5008" t="str">
        <f t="shared" si="78"/>
        <v>13-24 Months</v>
      </c>
    </row>
    <row r="5009" spans="1:26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Z5009" t="str">
        <f t="shared" si="78"/>
        <v>25-48 Months</v>
      </c>
    </row>
    <row r="5010" spans="1:26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Z5010" t="str">
        <f t="shared" si="78"/>
        <v>0-12 Months</v>
      </c>
    </row>
    <row r="5011" spans="1:26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Z5011" t="str">
        <f t="shared" si="78"/>
        <v>48+ Months</v>
      </c>
    </row>
    <row r="5012" spans="1:26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Z5012" t="str">
        <f t="shared" si="78"/>
        <v>48+ Months</v>
      </c>
    </row>
    <row r="5013" spans="1:26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Z5013" t="str">
        <f t="shared" si="78"/>
        <v>25-48 Months</v>
      </c>
    </row>
    <row r="5014" spans="1:26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Z5014" t="str">
        <f t="shared" si="78"/>
        <v>0-12 Months</v>
      </c>
    </row>
    <row r="5015" spans="1:26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Z5015" t="str">
        <f t="shared" si="78"/>
        <v>13-24 Months</v>
      </c>
    </row>
    <row r="5016" spans="1:26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Z5016" t="str">
        <f t="shared" si="78"/>
        <v>48+ Months</v>
      </c>
    </row>
    <row r="5017" spans="1:26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Z5017" t="str">
        <f t="shared" si="78"/>
        <v>25-48 Months</v>
      </c>
    </row>
    <row r="5018" spans="1:26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Z5018" t="str">
        <f t="shared" si="78"/>
        <v>0-12 Months</v>
      </c>
    </row>
    <row r="5019" spans="1:26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Z5019" t="str">
        <f t="shared" si="78"/>
        <v>25-48 Months</v>
      </c>
    </row>
    <row r="5020" spans="1:26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Z5020" t="str">
        <f t="shared" si="78"/>
        <v>48+ Months</v>
      </c>
    </row>
    <row r="5021" spans="1:26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Z5021" t="str">
        <f t="shared" si="78"/>
        <v>13-24 Months</v>
      </c>
    </row>
    <row r="5022" spans="1:26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Z5022" t="str">
        <f t="shared" si="78"/>
        <v>25-48 Months</v>
      </c>
    </row>
    <row r="5023" spans="1:26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Z5023" t="str">
        <f t="shared" si="78"/>
        <v>13-24 Months</v>
      </c>
    </row>
    <row r="5024" spans="1:26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Z5024" t="str">
        <f t="shared" si="78"/>
        <v>48+ Months</v>
      </c>
    </row>
    <row r="5025" spans="1:26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Z5025" t="str">
        <f t="shared" si="78"/>
        <v>0-12 Months</v>
      </c>
    </row>
    <row r="5026" spans="1:26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Z5026" t="str">
        <f t="shared" si="78"/>
        <v>48+ Months</v>
      </c>
    </row>
    <row r="5027" spans="1:26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Z5027" t="str">
        <f t="shared" si="78"/>
        <v>0-12 Months</v>
      </c>
    </row>
    <row r="5028" spans="1:26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Z5028" t="str">
        <f t="shared" si="78"/>
        <v>13-24 Months</v>
      </c>
    </row>
    <row r="5029" spans="1:26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Z5029" t="str">
        <f t="shared" si="78"/>
        <v>0-12 Months</v>
      </c>
    </row>
    <row r="5030" spans="1:26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Z5030" t="str">
        <f t="shared" si="78"/>
        <v>48+ Months</v>
      </c>
    </row>
    <row r="5031" spans="1:26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Z5031" t="str">
        <f t="shared" si="78"/>
        <v>0-12 Months</v>
      </c>
    </row>
    <row r="5032" spans="1:26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Z5032" t="str">
        <f t="shared" si="78"/>
        <v>0-12 Months</v>
      </c>
    </row>
    <row r="5033" spans="1:26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Z5033" t="str">
        <f t="shared" si="78"/>
        <v>0-12 Months</v>
      </c>
    </row>
    <row r="5034" spans="1:26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Z5034" t="str">
        <f t="shared" si="78"/>
        <v>0-12 Months</v>
      </c>
    </row>
    <row r="5035" spans="1:26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Z5035" t="str">
        <f t="shared" si="78"/>
        <v>0-12 Months</v>
      </c>
    </row>
    <row r="5036" spans="1:26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Z5036" t="str">
        <f t="shared" si="78"/>
        <v>25-48 Months</v>
      </c>
    </row>
    <row r="5037" spans="1:26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Z5037" t="str">
        <f t="shared" si="78"/>
        <v>13-24 Months</v>
      </c>
    </row>
    <row r="5038" spans="1:26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Z5038" t="str">
        <f t="shared" si="78"/>
        <v>13-24 Months</v>
      </c>
    </row>
    <row r="5039" spans="1:26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Z5039" t="str">
        <f t="shared" si="78"/>
        <v>0-12 Months</v>
      </c>
    </row>
    <row r="5040" spans="1:26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Z5040" t="str">
        <f t="shared" si="78"/>
        <v>0-12 Months</v>
      </c>
    </row>
    <row r="5041" spans="1:26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Z5041" t="str">
        <f t="shared" si="78"/>
        <v>0-12 Months</v>
      </c>
    </row>
    <row r="5042" spans="1:26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Z5042" t="str">
        <f t="shared" si="78"/>
        <v>13-24 Months</v>
      </c>
    </row>
    <row r="5043" spans="1:26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Z5043" t="str">
        <f t="shared" si="78"/>
        <v>13-24 Months</v>
      </c>
    </row>
    <row r="5044" spans="1:26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Z5044" t="str">
        <f t="shared" si="78"/>
        <v>13-24 Months</v>
      </c>
    </row>
    <row r="5045" spans="1:26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Z5045" t="str">
        <f t="shared" si="78"/>
        <v>13-24 Months</v>
      </c>
    </row>
    <row r="5046" spans="1:26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Z5046" t="str">
        <f t="shared" si="78"/>
        <v>13-24 Months</v>
      </c>
    </row>
    <row r="5047" spans="1:26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Z5047" t="str">
        <f t="shared" si="78"/>
        <v>25-48 Months</v>
      </c>
    </row>
    <row r="5048" spans="1:26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Z5048" t="str">
        <f t="shared" si="78"/>
        <v>0-12 Months</v>
      </c>
    </row>
    <row r="5049" spans="1:26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Z5049" t="str">
        <f t="shared" si="78"/>
        <v>25-48 Months</v>
      </c>
    </row>
    <row r="5050" spans="1:26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Z5050" t="str">
        <f t="shared" si="78"/>
        <v>48+ Months</v>
      </c>
    </row>
    <row r="5051" spans="1:26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Z5051" t="str">
        <f t="shared" si="78"/>
        <v>0-12 Months</v>
      </c>
    </row>
    <row r="5052" spans="1:26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Z5052" t="str">
        <f t="shared" si="78"/>
        <v>48+ Months</v>
      </c>
    </row>
    <row r="5053" spans="1:26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Z5053" t="str">
        <f t="shared" si="78"/>
        <v>48+ Months</v>
      </c>
    </row>
    <row r="5054" spans="1:26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Z5054" t="str">
        <f t="shared" si="78"/>
        <v>13-24 Months</v>
      </c>
    </row>
    <row r="5055" spans="1:26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Z5055" t="str">
        <f t="shared" si="78"/>
        <v>13-24 Months</v>
      </c>
    </row>
    <row r="5056" spans="1:26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Z5056" t="str">
        <f t="shared" si="78"/>
        <v>48+ Months</v>
      </c>
    </row>
    <row r="5057" spans="1:26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Z5057" t="str">
        <f t="shared" si="78"/>
        <v>48+ Months</v>
      </c>
    </row>
    <row r="5058" spans="1:26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Z5058" t="str">
        <f t="shared" si="78"/>
        <v>48+ Months</v>
      </c>
    </row>
    <row r="5059" spans="1:26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Z5059" t="str">
        <f t="shared" ref="Z5059:Z5122" si="79">IF(F5059&lt;=12,"0-12 Months",IF(F5059&lt;=24,"13-24 Months",IF(F5059&lt;=48,"25-48 Months","48+ Months")))</f>
        <v>0-12 Months</v>
      </c>
    </row>
    <row r="5060" spans="1:26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Z5060" t="str">
        <f t="shared" si="79"/>
        <v>25-48 Months</v>
      </c>
    </row>
    <row r="5061" spans="1:26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Z5061" t="str">
        <f t="shared" si="79"/>
        <v>25-48 Months</v>
      </c>
    </row>
    <row r="5062" spans="1:26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Z5062" t="str">
        <f t="shared" si="79"/>
        <v>13-24 Months</v>
      </c>
    </row>
    <row r="5063" spans="1:26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Z5063" t="str">
        <f t="shared" si="79"/>
        <v>48+ Months</v>
      </c>
    </row>
    <row r="5064" spans="1:26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Z5064" t="str">
        <f t="shared" si="79"/>
        <v>25-48 Months</v>
      </c>
    </row>
    <row r="5065" spans="1:26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Z5065" t="str">
        <f t="shared" si="79"/>
        <v>13-24 Months</v>
      </c>
    </row>
    <row r="5066" spans="1:26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Z5066" t="str">
        <f t="shared" si="79"/>
        <v>0-12 Months</v>
      </c>
    </row>
    <row r="5067" spans="1:26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Z5067" t="str">
        <f t="shared" si="79"/>
        <v>25-48 Months</v>
      </c>
    </row>
    <row r="5068" spans="1:26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Z5068" t="str">
        <f t="shared" si="79"/>
        <v>25-48 Months</v>
      </c>
    </row>
    <row r="5069" spans="1:26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Z5069" t="str">
        <f t="shared" si="79"/>
        <v>25-48 Months</v>
      </c>
    </row>
    <row r="5070" spans="1:26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Z5070" t="str">
        <f t="shared" si="79"/>
        <v>48+ Months</v>
      </c>
    </row>
    <row r="5071" spans="1:26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Z5071" t="str">
        <f t="shared" si="79"/>
        <v>0-12 Months</v>
      </c>
    </row>
    <row r="5072" spans="1:26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Z5072" t="str">
        <f t="shared" si="79"/>
        <v>25-48 Months</v>
      </c>
    </row>
    <row r="5073" spans="1:26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Z5073" t="str">
        <f t="shared" si="79"/>
        <v>0-12 Months</v>
      </c>
    </row>
    <row r="5074" spans="1:26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Z5074" t="str">
        <f t="shared" si="79"/>
        <v>13-24 Months</v>
      </c>
    </row>
    <row r="5075" spans="1:26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Z5075" t="str">
        <f t="shared" si="79"/>
        <v>13-24 Months</v>
      </c>
    </row>
    <row r="5076" spans="1:26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Z5076" t="str">
        <f t="shared" si="79"/>
        <v>48+ Months</v>
      </c>
    </row>
    <row r="5077" spans="1:26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Z5077" t="str">
        <f t="shared" si="79"/>
        <v>25-48 Months</v>
      </c>
    </row>
    <row r="5078" spans="1:26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Z5078" t="str">
        <f t="shared" si="79"/>
        <v>25-48 Months</v>
      </c>
    </row>
    <row r="5079" spans="1:26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Z5079" t="str">
        <f t="shared" si="79"/>
        <v>0-12 Months</v>
      </c>
    </row>
    <row r="5080" spans="1:26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Z5080" t="str">
        <f t="shared" si="79"/>
        <v>48+ Months</v>
      </c>
    </row>
    <row r="5081" spans="1:26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Z5081" t="str">
        <f t="shared" si="79"/>
        <v>13-24 Months</v>
      </c>
    </row>
    <row r="5082" spans="1:26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Z5082" t="str">
        <f t="shared" si="79"/>
        <v>48+ Months</v>
      </c>
    </row>
    <row r="5083" spans="1:26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Z5083" t="str">
        <f t="shared" si="79"/>
        <v>48+ Months</v>
      </c>
    </row>
    <row r="5084" spans="1:26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Z5084" t="str">
        <f t="shared" si="79"/>
        <v>13-24 Months</v>
      </c>
    </row>
    <row r="5085" spans="1:26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Z5085" t="str">
        <f t="shared" si="79"/>
        <v>25-48 Months</v>
      </c>
    </row>
    <row r="5086" spans="1:26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Z5086" t="str">
        <f t="shared" si="79"/>
        <v>13-24 Months</v>
      </c>
    </row>
    <row r="5087" spans="1:26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Z5087" t="str">
        <f t="shared" si="79"/>
        <v>25-48 Months</v>
      </c>
    </row>
    <row r="5088" spans="1:26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Z5088" t="str">
        <f t="shared" si="79"/>
        <v>25-48 Months</v>
      </c>
    </row>
    <row r="5089" spans="1:26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Z5089" t="str">
        <f t="shared" si="79"/>
        <v>0-12 Months</v>
      </c>
    </row>
    <row r="5090" spans="1:26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Z5090" t="str">
        <f t="shared" si="79"/>
        <v>48+ Months</v>
      </c>
    </row>
    <row r="5091" spans="1:26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Z5091" t="str">
        <f t="shared" si="79"/>
        <v>0-12 Months</v>
      </c>
    </row>
    <row r="5092" spans="1:26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Z5092" t="str">
        <f t="shared" si="79"/>
        <v>0-12 Months</v>
      </c>
    </row>
    <row r="5093" spans="1:26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Z5093" t="str">
        <f t="shared" si="79"/>
        <v>0-12 Months</v>
      </c>
    </row>
    <row r="5094" spans="1:26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Z5094" t="str">
        <f t="shared" si="79"/>
        <v>0-12 Months</v>
      </c>
    </row>
    <row r="5095" spans="1:26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Z5095" t="str">
        <f t="shared" si="79"/>
        <v>48+ Months</v>
      </c>
    </row>
    <row r="5096" spans="1:26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Z5096" t="str">
        <f t="shared" si="79"/>
        <v>48+ Months</v>
      </c>
    </row>
    <row r="5097" spans="1:26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Z5097" t="str">
        <f t="shared" si="79"/>
        <v>48+ Months</v>
      </c>
    </row>
    <row r="5098" spans="1:26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Z5098" t="str">
        <f t="shared" si="79"/>
        <v>48+ Months</v>
      </c>
    </row>
    <row r="5099" spans="1:26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Z5099" t="str">
        <f t="shared" si="79"/>
        <v>25-48 Months</v>
      </c>
    </row>
    <row r="5100" spans="1:26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Z5100" t="str">
        <f t="shared" si="79"/>
        <v>0-12 Months</v>
      </c>
    </row>
    <row r="5101" spans="1:26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Z5101" t="str">
        <f t="shared" si="79"/>
        <v>0-12 Months</v>
      </c>
    </row>
    <row r="5102" spans="1:26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Z5102" t="str">
        <f t="shared" si="79"/>
        <v>0-12 Months</v>
      </c>
    </row>
    <row r="5103" spans="1:26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Z5103" t="str">
        <f t="shared" si="79"/>
        <v>13-24 Months</v>
      </c>
    </row>
    <row r="5104" spans="1:26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Z5104" t="str">
        <f t="shared" si="79"/>
        <v>48+ Months</v>
      </c>
    </row>
    <row r="5105" spans="1:26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Z5105" t="str">
        <f t="shared" si="79"/>
        <v>25-48 Months</v>
      </c>
    </row>
    <row r="5106" spans="1:26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Z5106" t="str">
        <f t="shared" si="79"/>
        <v>13-24 Months</v>
      </c>
    </row>
    <row r="5107" spans="1:26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Z5107" t="str">
        <f t="shared" si="79"/>
        <v>25-48 Months</v>
      </c>
    </row>
    <row r="5108" spans="1:26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Z5108" t="str">
        <f t="shared" si="79"/>
        <v>48+ Months</v>
      </c>
    </row>
    <row r="5109" spans="1:26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Z5109" t="str">
        <f t="shared" si="79"/>
        <v>25-48 Months</v>
      </c>
    </row>
    <row r="5110" spans="1:26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Z5110" t="str">
        <f t="shared" si="79"/>
        <v>13-24 Months</v>
      </c>
    </row>
    <row r="5111" spans="1:26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Z5111" t="str">
        <f t="shared" si="79"/>
        <v>48+ Months</v>
      </c>
    </row>
    <row r="5112" spans="1:26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Z5112" t="str">
        <f t="shared" si="79"/>
        <v>0-12 Months</v>
      </c>
    </row>
    <row r="5113" spans="1:26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Z5113" t="str">
        <f t="shared" si="79"/>
        <v>25-48 Months</v>
      </c>
    </row>
    <row r="5114" spans="1:26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Z5114" t="str">
        <f t="shared" si="79"/>
        <v>0-12 Months</v>
      </c>
    </row>
    <row r="5115" spans="1:26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Z5115" t="str">
        <f t="shared" si="79"/>
        <v>48+ Months</v>
      </c>
    </row>
    <row r="5116" spans="1:26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Z5116" t="str">
        <f t="shared" si="79"/>
        <v>48+ Months</v>
      </c>
    </row>
    <row r="5117" spans="1:26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Z5117" t="str">
        <f t="shared" si="79"/>
        <v>25-48 Months</v>
      </c>
    </row>
    <row r="5118" spans="1:26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Z5118" t="str">
        <f t="shared" si="79"/>
        <v>0-12 Months</v>
      </c>
    </row>
    <row r="5119" spans="1:26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Z5119" t="str">
        <f t="shared" si="79"/>
        <v>48+ Months</v>
      </c>
    </row>
    <row r="5120" spans="1:26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Z5120" t="str">
        <f t="shared" si="79"/>
        <v>25-48 Months</v>
      </c>
    </row>
    <row r="5121" spans="1:26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Z5121" t="str">
        <f t="shared" si="79"/>
        <v>0-12 Months</v>
      </c>
    </row>
    <row r="5122" spans="1:26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Z5122" t="str">
        <f t="shared" si="79"/>
        <v>0-12 Months</v>
      </c>
    </row>
    <row r="5123" spans="1:26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Z5123" t="str">
        <f t="shared" ref="Z5123:Z5186" si="80">IF(F5123&lt;=12,"0-12 Months",IF(F5123&lt;=24,"13-24 Months",IF(F5123&lt;=48,"25-48 Months","48+ Months")))</f>
        <v>25-48 Months</v>
      </c>
    </row>
    <row r="5124" spans="1:26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Z5124" t="str">
        <f t="shared" si="80"/>
        <v>25-48 Months</v>
      </c>
    </row>
    <row r="5125" spans="1:26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Z5125" t="str">
        <f t="shared" si="80"/>
        <v>13-24 Months</v>
      </c>
    </row>
    <row r="5126" spans="1:26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Z5126" t="str">
        <f t="shared" si="80"/>
        <v>25-48 Months</v>
      </c>
    </row>
    <row r="5127" spans="1:26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Z5127" t="str">
        <f t="shared" si="80"/>
        <v>0-12 Months</v>
      </c>
    </row>
    <row r="5128" spans="1:26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Z5128" t="str">
        <f t="shared" si="80"/>
        <v>48+ Months</v>
      </c>
    </row>
    <row r="5129" spans="1:26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Z5129" t="str">
        <f t="shared" si="80"/>
        <v>48+ Months</v>
      </c>
    </row>
    <row r="5130" spans="1:26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Z5130" t="str">
        <f t="shared" si="80"/>
        <v>25-48 Months</v>
      </c>
    </row>
    <row r="5131" spans="1:26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Z5131" t="str">
        <f t="shared" si="80"/>
        <v>13-24 Months</v>
      </c>
    </row>
    <row r="5132" spans="1:26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Z5132" t="str">
        <f t="shared" si="80"/>
        <v>0-12 Months</v>
      </c>
    </row>
    <row r="5133" spans="1:26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Z5133" t="str">
        <f t="shared" si="80"/>
        <v>25-48 Months</v>
      </c>
    </row>
    <row r="5134" spans="1:26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Z5134" t="str">
        <f t="shared" si="80"/>
        <v>48+ Months</v>
      </c>
    </row>
    <row r="5135" spans="1:26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Z5135" t="str">
        <f t="shared" si="80"/>
        <v>13-24 Months</v>
      </c>
    </row>
    <row r="5136" spans="1:26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Z5136" t="str">
        <f t="shared" si="80"/>
        <v>13-24 Months</v>
      </c>
    </row>
    <row r="5137" spans="1:26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Z5137" t="str">
        <f t="shared" si="80"/>
        <v>0-12 Months</v>
      </c>
    </row>
    <row r="5138" spans="1:26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Z5138" t="str">
        <f t="shared" si="80"/>
        <v>0-12 Months</v>
      </c>
    </row>
    <row r="5139" spans="1:26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Z5139" t="str">
        <f t="shared" si="80"/>
        <v>48+ Months</v>
      </c>
    </row>
    <row r="5140" spans="1:26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Z5140" t="str">
        <f t="shared" si="80"/>
        <v>48+ Months</v>
      </c>
    </row>
    <row r="5141" spans="1:26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Z5141" t="str">
        <f t="shared" si="80"/>
        <v>48+ Months</v>
      </c>
    </row>
    <row r="5142" spans="1:26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Z5142" t="str">
        <f t="shared" si="80"/>
        <v>0-12 Months</v>
      </c>
    </row>
    <row r="5143" spans="1:26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Z5143" t="str">
        <f t="shared" si="80"/>
        <v>0-12 Months</v>
      </c>
    </row>
    <row r="5144" spans="1:26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Z5144" t="str">
        <f t="shared" si="80"/>
        <v>48+ Months</v>
      </c>
    </row>
    <row r="5145" spans="1:26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Z5145" t="str">
        <f t="shared" si="80"/>
        <v>48+ Months</v>
      </c>
    </row>
    <row r="5146" spans="1:26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Z5146" t="str">
        <f t="shared" si="80"/>
        <v>0-12 Months</v>
      </c>
    </row>
    <row r="5147" spans="1:26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Z5147" t="str">
        <f t="shared" si="80"/>
        <v>48+ Months</v>
      </c>
    </row>
    <row r="5148" spans="1:26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Z5148" t="str">
        <f t="shared" si="80"/>
        <v>0-12 Months</v>
      </c>
    </row>
    <row r="5149" spans="1:26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Z5149" t="str">
        <f t="shared" si="80"/>
        <v>25-48 Months</v>
      </c>
    </row>
    <row r="5150" spans="1:26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Z5150" t="str">
        <f t="shared" si="80"/>
        <v>48+ Months</v>
      </c>
    </row>
    <row r="5151" spans="1:26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Z5151" t="str">
        <f t="shared" si="80"/>
        <v>48+ Months</v>
      </c>
    </row>
    <row r="5152" spans="1:26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Z5152" t="str">
        <f t="shared" si="80"/>
        <v>0-12 Months</v>
      </c>
    </row>
    <row r="5153" spans="1:26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Z5153" t="str">
        <f t="shared" si="80"/>
        <v>0-12 Months</v>
      </c>
    </row>
    <row r="5154" spans="1:26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Z5154" t="str">
        <f t="shared" si="80"/>
        <v>48+ Months</v>
      </c>
    </row>
    <row r="5155" spans="1:26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Z5155" t="str">
        <f t="shared" si="80"/>
        <v>25-48 Months</v>
      </c>
    </row>
    <row r="5156" spans="1:26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Z5156" t="str">
        <f t="shared" si="80"/>
        <v>13-24 Months</v>
      </c>
    </row>
    <row r="5157" spans="1:26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Z5157" t="str">
        <f t="shared" si="80"/>
        <v>25-48 Months</v>
      </c>
    </row>
    <row r="5158" spans="1:26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Z5158" t="str">
        <f t="shared" si="80"/>
        <v>13-24 Months</v>
      </c>
    </row>
    <row r="5159" spans="1:26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Z5159" t="str">
        <f t="shared" si="80"/>
        <v>13-24 Months</v>
      </c>
    </row>
    <row r="5160" spans="1:26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Z5160" t="str">
        <f t="shared" si="80"/>
        <v>48+ Months</v>
      </c>
    </row>
    <row r="5161" spans="1:26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Z5161" t="str">
        <f t="shared" si="80"/>
        <v>0-12 Months</v>
      </c>
    </row>
    <row r="5162" spans="1:26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Z5162" t="str">
        <f t="shared" si="80"/>
        <v>0-12 Months</v>
      </c>
    </row>
    <row r="5163" spans="1:26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Z5163" t="str">
        <f t="shared" si="80"/>
        <v>13-24 Months</v>
      </c>
    </row>
    <row r="5164" spans="1:26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Z5164" t="str">
        <f t="shared" si="80"/>
        <v>0-12 Months</v>
      </c>
    </row>
    <row r="5165" spans="1:26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Z5165" t="str">
        <f t="shared" si="80"/>
        <v>13-24 Months</v>
      </c>
    </row>
    <row r="5166" spans="1:26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Z5166" t="str">
        <f t="shared" si="80"/>
        <v>0-12 Months</v>
      </c>
    </row>
    <row r="5167" spans="1:26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Z5167" t="str">
        <f t="shared" si="80"/>
        <v>0-12 Months</v>
      </c>
    </row>
    <row r="5168" spans="1:26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Z5168" t="str">
        <f t="shared" si="80"/>
        <v>48+ Months</v>
      </c>
    </row>
    <row r="5169" spans="1:26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Z5169" t="str">
        <f t="shared" si="80"/>
        <v>48+ Months</v>
      </c>
    </row>
    <row r="5170" spans="1:26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Z5170" t="str">
        <f t="shared" si="80"/>
        <v>0-12 Months</v>
      </c>
    </row>
    <row r="5171" spans="1:26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Z5171" t="str">
        <f t="shared" si="80"/>
        <v>13-24 Months</v>
      </c>
    </row>
    <row r="5172" spans="1:26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Z5172" t="str">
        <f t="shared" si="80"/>
        <v>0-12 Months</v>
      </c>
    </row>
    <row r="5173" spans="1:26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Z5173" t="str">
        <f t="shared" si="80"/>
        <v>0-12 Months</v>
      </c>
    </row>
    <row r="5174" spans="1:26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Z5174" t="str">
        <f t="shared" si="80"/>
        <v>48+ Months</v>
      </c>
    </row>
    <row r="5175" spans="1:26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Z5175" t="str">
        <f t="shared" si="80"/>
        <v>0-12 Months</v>
      </c>
    </row>
    <row r="5176" spans="1:26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Z5176" t="str">
        <f t="shared" si="80"/>
        <v>0-12 Months</v>
      </c>
    </row>
    <row r="5177" spans="1:26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Z5177" t="str">
        <f t="shared" si="80"/>
        <v>13-24 Months</v>
      </c>
    </row>
    <row r="5178" spans="1:26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Z5178" t="str">
        <f t="shared" si="80"/>
        <v>25-48 Months</v>
      </c>
    </row>
    <row r="5179" spans="1:26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Z5179" t="str">
        <f t="shared" si="80"/>
        <v>25-48 Months</v>
      </c>
    </row>
    <row r="5180" spans="1:26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Z5180" t="str">
        <f t="shared" si="80"/>
        <v>48+ Months</v>
      </c>
    </row>
    <row r="5181" spans="1:26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Z5181" t="str">
        <f t="shared" si="80"/>
        <v>0-12 Months</v>
      </c>
    </row>
    <row r="5182" spans="1:26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Z5182" t="str">
        <f t="shared" si="80"/>
        <v>48+ Months</v>
      </c>
    </row>
    <row r="5183" spans="1:26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Z5183" t="str">
        <f t="shared" si="80"/>
        <v>48+ Months</v>
      </c>
    </row>
    <row r="5184" spans="1:26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Z5184" t="str">
        <f t="shared" si="80"/>
        <v>0-12 Months</v>
      </c>
    </row>
    <row r="5185" spans="1:26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Z5185" t="str">
        <f t="shared" si="80"/>
        <v>25-48 Months</v>
      </c>
    </row>
    <row r="5186" spans="1:26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Z5186" t="str">
        <f t="shared" si="80"/>
        <v>48+ Months</v>
      </c>
    </row>
    <row r="5187" spans="1:26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Z5187" t="str">
        <f t="shared" ref="Z5187:Z5250" si="81">IF(F5187&lt;=12,"0-12 Months",IF(F5187&lt;=24,"13-24 Months",IF(F5187&lt;=48,"25-48 Months","48+ Months")))</f>
        <v>48+ Months</v>
      </c>
    </row>
    <row r="5188" spans="1:26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Z5188" t="str">
        <f t="shared" si="81"/>
        <v>0-12 Months</v>
      </c>
    </row>
    <row r="5189" spans="1:26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Z5189" t="str">
        <f t="shared" si="81"/>
        <v>25-48 Months</v>
      </c>
    </row>
    <row r="5190" spans="1:26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Z5190" t="str">
        <f t="shared" si="81"/>
        <v>25-48 Months</v>
      </c>
    </row>
    <row r="5191" spans="1:26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Z5191" t="str">
        <f t="shared" si="81"/>
        <v>0-12 Months</v>
      </c>
    </row>
    <row r="5192" spans="1:26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Z5192" t="str">
        <f t="shared" si="81"/>
        <v>25-48 Months</v>
      </c>
    </row>
    <row r="5193" spans="1:26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Z5193" t="str">
        <f t="shared" si="81"/>
        <v>13-24 Months</v>
      </c>
    </row>
    <row r="5194" spans="1:26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Z5194" t="str">
        <f t="shared" si="81"/>
        <v>48+ Months</v>
      </c>
    </row>
    <row r="5195" spans="1:26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Z5195" t="str">
        <f t="shared" si="81"/>
        <v>48+ Months</v>
      </c>
    </row>
    <row r="5196" spans="1:26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Z5196" t="str">
        <f t="shared" si="81"/>
        <v>13-24 Months</v>
      </c>
    </row>
    <row r="5197" spans="1:26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Z5197" t="str">
        <f t="shared" si="81"/>
        <v>48+ Months</v>
      </c>
    </row>
    <row r="5198" spans="1:26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Z5198" t="str">
        <f t="shared" si="81"/>
        <v>48+ Months</v>
      </c>
    </row>
    <row r="5199" spans="1:26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Z5199" t="str">
        <f t="shared" si="81"/>
        <v>48+ Months</v>
      </c>
    </row>
    <row r="5200" spans="1:26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Z5200" t="str">
        <f t="shared" si="81"/>
        <v>25-48 Months</v>
      </c>
    </row>
    <row r="5201" spans="1:26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Z5201" t="str">
        <f t="shared" si="81"/>
        <v>48+ Months</v>
      </c>
    </row>
    <row r="5202" spans="1:26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Z5202" t="str">
        <f t="shared" si="81"/>
        <v>48+ Months</v>
      </c>
    </row>
    <row r="5203" spans="1:26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Z5203" t="str">
        <f t="shared" si="81"/>
        <v>0-12 Months</v>
      </c>
    </row>
    <row r="5204" spans="1:26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Z5204" t="str">
        <f t="shared" si="81"/>
        <v>48+ Months</v>
      </c>
    </row>
    <row r="5205" spans="1:26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Z5205" t="str">
        <f t="shared" si="81"/>
        <v>0-12 Months</v>
      </c>
    </row>
    <row r="5206" spans="1:26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Z5206" t="str">
        <f t="shared" si="81"/>
        <v>25-48 Months</v>
      </c>
    </row>
    <row r="5207" spans="1:26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Z5207" t="str">
        <f t="shared" si="81"/>
        <v>25-48 Months</v>
      </c>
    </row>
    <row r="5208" spans="1:26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Z5208" t="str">
        <f t="shared" si="81"/>
        <v>25-48 Months</v>
      </c>
    </row>
    <row r="5209" spans="1:26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Z5209" t="str">
        <f t="shared" si="81"/>
        <v>13-24 Months</v>
      </c>
    </row>
    <row r="5210" spans="1:26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Z5210" t="str">
        <f t="shared" si="81"/>
        <v>13-24 Months</v>
      </c>
    </row>
    <row r="5211" spans="1:26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Z5211" t="str">
        <f t="shared" si="81"/>
        <v>48+ Months</v>
      </c>
    </row>
    <row r="5212" spans="1:26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Z5212" t="str">
        <f t="shared" si="81"/>
        <v>48+ Months</v>
      </c>
    </row>
    <row r="5213" spans="1:26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Z5213" t="str">
        <f t="shared" si="81"/>
        <v>0-12 Months</v>
      </c>
    </row>
    <row r="5214" spans="1:26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Z5214" t="str">
        <f t="shared" si="81"/>
        <v>48+ Months</v>
      </c>
    </row>
    <row r="5215" spans="1:26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Z5215" t="str">
        <f t="shared" si="81"/>
        <v>13-24 Months</v>
      </c>
    </row>
    <row r="5216" spans="1:26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Z5216" t="str">
        <f t="shared" si="81"/>
        <v>0-12 Months</v>
      </c>
    </row>
    <row r="5217" spans="1:26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Z5217" t="str">
        <f t="shared" si="81"/>
        <v>0-12 Months</v>
      </c>
    </row>
    <row r="5218" spans="1:26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Z5218" t="str">
        <f t="shared" si="81"/>
        <v>25-48 Months</v>
      </c>
    </row>
    <row r="5219" spans="1:26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Z5219" t="str">
        <f t="shared" si="81"/>
        <v>0-12 Months</v>
      </c>
    </row>
    <row r="5220" spans="1:26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Z5220" t="str">
        <f t="shared" si="81"/>
        <v>0-12 Months</v>
      </c>
    </row>
    <row r="5221" spans="1:26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Z5221" t="str">
        <f t="shared" si="81"/>
        <v>0-12 Months</v>
      </c>
    </row>
    <row r="5222" spans="1:26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Z5222" t="str">
        <f t="shared" si="81"/>
        <v>25-48 Months</v>
      </c>
    </row>
    <row r="5223" spans="1:26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Z5223" t="str">
        <f t="shared" si="81"/>
        <v>48+ Months</v>
      </c>
    </row>
    <row r="5224" spans="1:26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Z5224" t="str">
        <f t="shared" si="81"/>
        <v>0-12 Months</v>
      </c>
    </row>
    <row r="5225" spans="1:26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Z5225" t="str">
        <f t="shared" si="81"/>
        <v>48+ Months</v>
      </c>
    </row>
    <row r="5226" spans="1:26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Z5226" t="str">
        <f t="shared" si="81"/>
        <v>25-48 Months</v>
      </c>
    </row>
    <row r="5227" spans="1:26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Z5227" t="str">
        <f t="shared" si="81"/>
        <v>48+ Months</v>
      </c>
    </row>
    <row r="5228" spans="1:26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Z5228" t="str">
        <f t="shared" si="81"/>
        <v>0-12 Months</v>
      </c>
    </row>
    <row r="5229" spans="1:26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Z5229" t="str">
        <f t="shared" si="81"/>
        <v>0-12 Months</v>
      </c>
    </row>
    <row r="5230" spans="1:26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Z5230" t="str">
        <f t="shared" si="81"/>
        <v>0-12 Months</v>
      </c>
    </row>
    <row r="5231" spans="1:26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Z5231" t="str">
        <f t="shared" si="81"/>
        <v>25-48 Months</v>
      </c>
    </row>
    <row r="5232" spans="1:26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Z5232" t="str">
        <f t="shared" si="81"/>
        <v>48+ Months</v>
      </c>
    </row>
    <row r="5233" spans="1:26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Z5233" t="str">
        <f t="shared" si="81"/>
        <v>13-24 Months</v>
      </c>
    </row>
    <row r="5234" spans="1:26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Z5234" t="str">
        <f t="shared" si="81"/>
        <v>0-12 Months</v>
      </c>
    </row>
    <row r="5235" spans="1:26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Z5235" t="str">
        <f t="shared" si="81"/>
        <v>0-12 Months</v>
      </c>
    </row>
    <row r="5236" spans="1:26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Z5236" t="str">
        <f t="shared" si="81"/>
        <v>25-48 Months</v>
      </c>
    </row>
    <row r="5237" spans="1:26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Z5237" t="str">
        <f t="shared" si="81"/>
        <v>0-12 Months</v>
      </c>
    </row>
    <row r="5238" spans="1:26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Z5238" t="str">
        <f t="shared" si="81"/>
        <v>25-48 Months</v>
      </c>
    </row>
    <row r="5239" spans="1:26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Z5239" t="str">
        <f t="shared" si="81"/>
        <v>25-48 Months</v>
      </c>
    </row>
    <row r="5240" spans="1:26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Z5240" t="str">
        <f t="shared" si="81"/>
        <v>25-48 Months</v>
      </c>
    </row>
    <row r="5241" spans="1:26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Z5241" t="str">
        <f t="shared" si="81"/>
        <v>48+ Months</v>
      </c>
    </row>
    <row r="5242" spans="1:26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Z5242" t="str">
        <f t="shared" si="81"/>
        <v>48+ Months</v>
      </c>
    </row>
    <row r="5243" spans="1:26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Z5243" t="str">
        <f t="shared" si="81"/>
        <v>48+ Months</v>
      </c>
    </row>
    <row r="5244" spans="1:26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Z5244" t="str">
        <f t="shared" si="81"/>
        <v>13-24 Months</v>
      </c>
    </row>
    <row r="5245" spans="1:26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Z5245" t="str">
        <f t="shared" si="81"/>
        <v>13-24 Months</v>
      </c>
    </row>
    <row r="5246" spans="1:26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Z5246" t="str">
        <f t="shared" si="81"/>
        <v>25-48 Months</v>
      </c>
    </row>
    <row r="5247" spans="1:26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Z5247" t="str">
        <f t="shared" si="81"/>
        <v>48+ Months</v>
      </c>
    </row>
    <row r="5248" spans="1:26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Z5248" t="str">
        <f t="shared" si="81"/>
        <v>0-12 Months</v>
      </c>
    </row>
    <row r="5249" spans="1:26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Z5249" t="str">
        <f t="shared" si="81"/>
        <v>25-48 Months</v>
      </c>
    </row>
    <row r="5250" spans="1:26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Z5250" t="str">
        <f t="shared" si="81"/>
        <v>0-12 Months</v>
      </c>
    </row>
    <row r="5251" spans="1:26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Z5251" t="str">
        <f t="shared" ref="Z5251:Z5314" si="82">IF(F5251&lt;=12,"0-12 Months",IF(F5251&lt;=24,"13-24 Months",IF(F5251&lt;=48,"25-48 Months","48+ Months")))</f>
        <v>48+ Months</v>
      </c>
    </row>
    <row r="5252" spans="1:26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Z5252" t="str">
        <f t="shared" si="82"/>
        <v>0-12 Months</v>
      </c>
    </row>
    <row r="5253" spans="1:26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Z5253" t="str">
        <f t="shared" si="82"/>
        <v>0-12 Months</v>
      </c>
    </row>
    <row r="5254" spans="1:26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Z5254" t="str">
        <f t="shared" si="82"/>
        <v>48+ Months</v>
      </c>
    </row>
    <row r="5255" spans="1:26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Z5255" t="str">
        <f t="shared" si="82"/>
        <v>25-48 Months</v>
      </c>
    </row>
    <row r="5256" spans="1:26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Z5256" t="str">
        <f t="shared" si="82"/>
        <v>48+ Months</v>
      </c>
    </row>
    <row r="5257" spans="1:26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Z5257" t="str">
        <f t="shared" si="82"/>
        <v>25-48 Months</v>
      </c>
    </row>
    <row r="5258" spans="1:26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Z5258" t="str">
        <f t="shared" si="82"/>
        <v>48+ Months</v>
      </c>
    </row>
    <row r="5259" spans="1:26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Z5259" t="str">
        <f t="shared" si="82"/>
        <v>25-48 Months</v>
      </c>
    </row>
    <row r="5260" spans="1:26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Z5260" t="str">
        <f t="shared" si="82"/>
        <v>48+ Months</v>
      </c>
    </row>
    <row r="5261" spans="1:26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Z5261" t="str">
        <f t="shared" si="82"/>
        <v>25-48 Months</v>
      </c>
    </row>
    <row r="5262" spans="1:26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Z5262" t="str">
        <f t="shared" si="82"/>
        <v>25-48 Months</v>
      </c>
    </row>
    <row r="5263" spans="1:26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Z5263" t="str">
        <f t="shared" si="82"/>
        <v>48+ Months</v>
      </c>
    </row>
    <row r="5264" spans="1:26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Z5264" t="str">
        <f t="shared" si="82"/>
        <v>48+ Months</v>
      </c>
    </row>
    <row r="5265" spans="1:26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Z5265" t="str">
        <f t="shared" si="82"/>
        <v>48+ Months</v>
      </c>
    </row>
    <row r="5266" spans="1:26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Z5266" t="str">
        <f t="shared" si="82"/>
        <v>48+ Months</v>
      </c>
    </row>
    <row r="5267" spans="1:26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Z5267" t="str">
        <f t="shared" si="82"/>
        <v>48+ Months</v>
      </c>
    </row>
    <row r="5268" spans="1:26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Z5268" t="str">
        <f t="shared" si="82"/>
        <v>25-48 Months</v>
      </c>
    </row>
    <row r="5269" spans="1:26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Z5269" t="str">
        <f t="shared" si="82"/>
        <v>0-12 Months</v>
      </c>
    </row>
    <row r="5270" spans="1:26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Z5270" t="str">
        <f t="shared" si="82"/>
        <v>48+ Months</v>
      </c>
    </row>
    <row r="5271" spans="1:26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Z5271" t="str">
        <f t="shared" si="82"/>
        <v>0-12 Months</v>
      </c>
    </row>
    <row r="5272" spans="1:26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Z5272" t="str">
        <f t="shared" si="82"/>
        <v>25-48 Months</v>
      </c>
    </row>
    <row r="5273" spans="1:26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Z5273" t="str">
        <f t="shared" si="82"/>
        <v>13-24 Months</v>
      </c>
    </row>
    <row r="5274" spans="1:26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Z5274" t="str">
        <f t="shared" si="82"/>
        <v>0-12 Months</v>
      </c>
    </row>
    <row r="5275" spans="1:26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Z5275" t="str">
        <f t="shared" si="82"/>
        <v>48+ Months</v>
      </c>
    </row>
    <row r="5276" spans="1:26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Z5276" t="str">
        <f t="shared" si="82"/>
        <v>48+ Months</v>
      </c>
    </row>
    <row r="5277" spans="1:26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Z5277" t="str">
        <f t="shared" si="82"/>
        <v>0-12 Months</v>
      </c>
    </row>
    <row r="5278" spans="1:26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Z5278" t="str">
        <f t="shared" si="82"/>
        <v>25-48 Months</v>
      </c>
    </row>
    <row r="5279" spans="1:26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Z5279" t="str">
        <f t="shared" si="82"/>
        <v>0-12 Months</v>
      </c>
    </row>
    <row r="5280" spans="1:26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Z5280" t="str">
        <f t="shared" si="82"/>
        <v>48+ Months</v>
      </c>
    </row>
    <row r="5281" spans="1:26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Z5281" t="str">
        <f t="shared" si="82"/>
        <v>48+ Months</v>
      </c>
    </row>
    <row r="5282" spans="1:26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Z5282" t="str">
        <f t="shared" si="82"/>
        <v>25-48 Months</v>
      </c>
    </row>
    <row r="5283" spans="1:26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Z5283" t="str">
        <f t="shared" si="82"/>
        <v>48+ Months</v>
      </c>
    </row>
    <row r="5284" spans="1:26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Z5284" t="str">
        <f t="shared" si="82"/>
        <v>0-12 Months</v>
      </c>
    </row>
    <row r="5285" spans="1:26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Z5285" t="str">
        <f t="shared" si="82"/>
        <v>13-24 Months</v>
      </c>
    </row>
    <row r="5286" spans="1:26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Z5286" t="str">
        <f t="shared" si="82"/>
        <v>0-12 Months</v>
      </c>
    </row>
    <row r="5287" spans="1:26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Z5287" t="str">
        <f t="shared" si="82"/>
        <v>48+ Months</v>
      </c>
    </row>
    <row r="5288" spans="1:26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Z5288" t="str">
        <f t="shared" si="82"/>
        <v>0-12 Months</v>
      </c>
    </row>
    <row r="5289" spans="1:26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Z5289" t="str">
        <f t="shared" si="82"/>
        <v>0-12 Months</v>
      </c>
    </row>
    <row r="5290" spans="1:26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Z5290" t="str">
        <f t="shared" si="82"/>
        <v>0-12 Months</v>
      </c>
    </row>
    <row r="5291" spans="1:26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Z5291" t="str">
        <f t="shared" si="82"/>
        <v>48+ Months</v>
      </c>
    </row>
    <row r="5292" spans="1:26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Z5292" t="str">
        <f t="shared" si="82"/>
        <v>48+ Months</v>
      </c>
    </row>
    <row r="5293" spans="1:26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Z5293" t="str">
        <f t="shared" si="82"/>
        <v>48+ Months</v>
      </c>
    </row>
    <row r="5294" spans="1:26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Z5294" t="str">
        <f t="shared" si="82"/>
        <v>25-48 Months</v>
      </c>
    </row>
    <row r="5295" spans="1:26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Z5295" t="str">
        <f t="shared" si="82"/>
        <v>25-48 Months</v>
      </c>
    </row>
    <row r="5296" spans="1:26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Z5296" t="str">
        <f t="shared" si="82"/>
        <v>48+ Months</v>
      </c>
    </row>
    <row r="5297" spans="1:26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Z5297" t="str">
        <f t="shared" si="82"/>
        <v>48+ Months</v>
      </c>
    </row>
    <row r="5298" spans="1:26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Z5298" t="str">
        <f t="shared" si="82"/>
        <v>48+ Months</v>
      </c>
    </row>
    <row r="5299" spans="1:26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Z5299" t="str">
        <f t="shared" si="82"/>
        <v>48+ Months</v>
      </c>
    </row>
    <row r="5300" spans="1:26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Z5300" t="str">
        <f t="shared" si="82"/>
        <v>48+ Months</v>
      </c>
    </row>
    <row r="5301" spans="1:26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Z5301" t="str">
        <f t="shared" si="82"/>
        <v>25-48 Months</v>
      </c>
    </row>
    <row r="5302" spans="1:26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Z5302" t="str">
        <f t="shared" si="82"/>
        <v>0-12 Months</v>
      </c>
    </row>
    <row r="5303" spans="1:26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Z5303" t="str">
        <f t="shared" si="82"/>
        <v>25-48 Months</v>
      </c>
    </row>
    <row r="5304" spans="1:26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Z5304" t="str">
        <f t="shared" si="82"/>
        <v>0-12 Months</v>
      </c>
    </row>
    <row r="5305" spans="1:26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Z5305" t="str">
        <f t="shared" si="82"/>
        <v>25-48 Months</v>
      </c>
    </row>
    <row r="5306" spans="1:26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Z5306" t="str">
        <f t="shared" si="82"/>
        <v>13-24 Months</v>
      </c>
    </row>
    <row r="5307" spans="1:26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Z5307" t="str">
        <f t="shared" si="82"/>
        <v>25-48 Months</v>
      </c>
    </row>
    <row r="5308" spans="1:26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Z5308" t="str">
        <f t="shared" si="82"/>
        <v>13-24 Months</v>
      </c>
    </row>
    <row r="5309" spans="1:26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Z5309" t="str">
        <f t="shared" si="82"/>
        <v>0-12 Months</v>
      </c>
    </row>
    <row r="5310" spans="1:26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Z5310" t="str">
        <f t="shared" si="82"/>
        <v>48+ Months</v>
      </c>
    </row>
    <row r="5311" spans="1:26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Z5311" t="str">
        <f t="shared" si="82"/>
        <v>48+ Months</v>
      </c>
    </row>
    <row r="5312" spans="1:26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Z5312" t="str">
        <f t="shared" si="82"/>
        <v>25-48 Months</v>
      </c>
    </row>
    <row r="5313" spans="1:26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Z5313" t="str">
        <f t="shared" si="82"/>
        <v>0-12 Months</v>
      </c>
    </row>
    <row r="5314" spans="1:26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Z5314" t="str">
        <f t="shared" si="82"/>
        <v>0-12 Months</v>
      </c>
    </row>
    <row r="5315" spans="1:26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Z5315" t="str">
        <f t="shared" ref="Z5315:Z5378" si="83">IF(F5315&lt;=12,"0-12 Months",IF(F5315&lt;=24,"13-24 Months",IF(F5315&lt;=48,"25-48 Months","48+ Months")))</f>
        <v>48+ Months</v>
      </c>
    </row>
    <row r="5316" spans="1:26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Z5316" t="str">
        <f t="shared" si="83"/>
        <v>48+ Months</v>
      </c>
    </row>
    <row r="5317" spans="1:26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Z5317" t="str">
        <f t="shared" si="83"/>
        <v>0-12 Months</v>
      </c>
    </row>
    <row r="5318" spans="1:26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Z5318" t="str">
        <f t="shared" si="83"/>
        <v>48+ Months</v>
      </c>
    </row>
    <row r="5319" spans="1:26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Z5319" t="str">
        <f t="shared" si="83"/>
        <v>0-12 Months</v>
      </c>
    </row>
    <row r="5320" spans="1:26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Z5320" t="str">
        <f t="shared" si="83"/>
        <v>25-48 Months</v>
      </c>
    </row>
    <row r="5321" spans="1:26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Z5321" t="str">
        <f t="shared" si="83"/>
        <v>48+ Months</v>
      </c>
    </row>
    <row r="5322" spans="1:26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Z5322" t="str">
        <f t="shared" si="83"/>
        <v>25-48 Months</v>
      </c>
    </row>
    <row r="5323" spans="1:26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Z5323" t="str">
        <f t="shared" si="83"/>
        <v>48+ Months</v>
      </c>
    </row>
    <row r="5324" spans="1:26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Z5324" t="str">
        <f t="shared" si="83"/>
        <v>25-48 Months</v>
      </c>
    </row>
    <row r="5325" spans="1:26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Z5325" t="str">
        <f t="shared" si="83"/>
        <v>48+ Months</v>
      </c>
    </row>
    <row r="5326" spans="1:26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Z5326" t="str">
        <f t="shared" si="83"/>
        <v>13-24 Months</v>
      </c>
    </row>
    <row r="5327" spans="1:26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Z5327" t="str">
        <f t="shared" si="83"/>
        <v>0-12 Months</v>
      </c>
    </row>
    <row r="5328" spans="1:26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Z5328" t="str">
        <f t="shared" si="83"/>
        <v>13-24 Months</v>
      </c>
    </row>
    <row r="5329" spans="1:26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Z5329" t="str">
        <f t="shared" si="83"/>
        <v>25-48 Months</v>
      </c>
    </row>
    <row r="5330" spans="1:26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Z5330" t="str">
        <f t="shared" si="83"/>
        <v>48+ Months</v>
      </c>
    </row>
    <row r="5331" spans="1:26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Z5331" t="str">
        <f t="shared" si="83"/>
        <v>25-48 Months</v>
      </c>
    </row>
    <row r="5332" spans="1:26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Z5332" t="str">
        <f t="shared" si="83"/>
        <v>0-12 Months</v>
      </c>
    </row>
    <row r="5333" spans="1:26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Z5333" t="str">
        <f t="shared" si="83"/>
        <v>25-48 Months</v>
      </c>
    </row>
    <row r="5334" spans="1:26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Z5334" t="str">
        <f t="shared" si="83"/>
        <v>25-48 Months</v>
      </c>
    </row>
    <row r="5335" spans="1:26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Z5335" t="str">
        <f t="shared" si="83"/>
        <v>13-24 Months</v>
      </c>
    </row>
    <row r="5336" spans="1:26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Z5336" t="str">
        <f t="shared" si="83"/>
        <v>48+ Months</v>
      </c>
    </row>
    <row r="5337" spans="1:26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Z5337" t="str">
        <f t="shared" si="83"/>
        <v>48+ Months</v>
      </c>
    </row>
    <row r="5338" spans="1:26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Z5338" t="str">
        <f t="shared" si="83"/>
        <v>0-12 Months</v>
      </c>
    </row>
    <row r="5339" spans="1:26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Z5339" t="str">
        <f t="shared" si="83"/>
        <v>13-24 Months</v>
      </c>
    </row>
    <row r="5340" spans="1:26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Z5340" t="str">
        <f t="shared" si="83"/>
        <v>25-48 Months</v>
      </c>
    </row>
    <row r="5341" spans="1:26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Z5341" t="str">
        <f t="shared" si="83"/>
        <v>25-48 Months</v>
      </c>
    </row>
    <row r="5342" spans="1:26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Z5342" t="str">
        <f t="shared" si="83"/>
        <v>25-48 Months</v>
      </c>
    </row>
    <row r="5343" spans="1:26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Z5343" t="str">
        <f t="shared" si="83"/>
        <v>0-12 Months</v>
      </c>
    </row>
    <row r="5344" spans="1:26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Z5344" t="str">
        <f t="shared" si="83"/>
        <v>25-48 Months</v>
      </c>
    </row>
    <row r="5345" spans="1:26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Z5345" t="str">
        <f t="shared" si="83"/>
        <v>48+ Months</v>
      </c>
    </row>
    <row r="5346" spans="1:26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Z5346" t="str">
        <f t="shared" si="83"/>
        <v>48+ Months</v>
      </c>
    </row>
    <row r="5347" spans="1:26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Z5347" t="str">
        <f t="shared" si="83"/>
        <v>25-48 Months</v>
      </c>
    </row>
    <row r="5348" spans="1:26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Z5348" t="str">
        <f t="shared" si="83"/>
        <v>48+ Months</v>
      </c>
    </row>
    <row r="5349" spans="1:26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Z5349" t="str">
        <f t="shared" si="83"/>
        <v>48+ Months</v>
      </c>
    </row>
    <row r="5350" spans="1:26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Z5350" t="str">
        <f t="shared" si="83"/>
        <v>25-48 Months</v>
      </c>
    </row>
    <row r="5351" spans="1:26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Z5351" t="str">
        <f t="shared" si="83"/>
        <v>48+ Months</v>
      </c>
    </row>
    <row r="5352" spans="1:26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Z5352" t="str">
        <f t="shared" si="83"/>
        <v>48+ Months</v>
      </c>
    </row>
    <row r="5353" spans="1:26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Z5353" t="str">
        <f t="shared" si="83"/>
        <v>0-12 Months</v>
      </c>
    </row>
    <row r="5354" spans="1:26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Z5354" t="str">
        <f t="shared" si="83"/>
        <v>25-48 Months</v>
      </c>
    </row>
    <row r="5355" spans="1:26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Z5355" t="str">
        <f t="shared" si="83"/>
        <v>13-24 Months</v>
      </c>
    </row>
    <row r="5356" spans="1:26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Z5356" t="str">
        <f t="shared" si="83"/>
        <v>0-12 Months</v>
      </c>
    </row>
    <row r="5357" spans="1:26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Z5357" t="str">
        <f t="shared" si="83"/>
        <v>25-48 Months</v>
      </c>
    </row>
    <row r="5358" spans="1:26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Z5358" t="str">
        <f t="shared" si="83"/>
        <v>25-48 Months</v>
      </c>
    </row>
    <row r="5359" spans="1:26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Z5359" t="str">
        <f t="shared" si="83"/>
        <v>48+ Months</v>
      </c>
    </row>
    <row r="5360" spans="1:26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Z5360" t="str">
        <f t="shared" si="83"/>
        <v>13-24 Months</v>
      </c>
    </row>
    <row r="5361" spans="1:26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Z5361" t="str">
        <f t="shared" si="83"/>
        <v>0-12 Months</v>
      </c>
    </row>
    <row r="5362" spans="1:26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Z5362" t="str">
        <f t="shared" si="83"/>
        <v>0-12 Months</v>
      </c>
    </row>
    <row r="5363" spans="1:26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Z5363" t="str">
        <f t="shared" si="83"/>
        <v>0-12 Months</v>
      </c>
    </row>
    <row r="5364" spans="1:26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Z5364" t="str">
        <f t="shared" si="83"/>
        <v>48+ Months</v>
      </c>
    </row>
    <row r="5365" spans="1:26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Z5365" t="str">
        <f t="shared" si="83"/>
        <v>48+ Months</v>
      </c>
    </row>
    <row r="5366" spans="1:26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Z5366" t="str">
        <f t="shared" si="83"/>
        <v>13-24 Months</v>
      </c>
    </row>
    <row r="5367" spans="1:26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Z5367" t="str">
        <f t="shared" si="83"/>
        <v>48+ Months</v>
      </c>
    </row>
    <row r="5368" spans="1:26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Z5368" t="str">
        <f t="shared" si="83"/>
        <v>48+ Months</v>
      </c>
    </row>
    <row r="5369" spans="1:26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Z5369" t="str">
        <f t="shared" si="83"/>
        <v>48+ Months</v>
      </c>
    </row>
    <row r="5370" spans="1:26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Z5370" t="str">
        <f t="shared" si="83"/>
        <v>0-12 Months</v>
      </c>
    </row>
    <row r="5371" spans="1:26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Z5371" t="str">
        <f t="shared" si="83"/>
        <v>25-48 Months</v>
      </c>
    </row>
    <row r="5372" spans="1:26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Z5372" t="str">
        <f t="shared" si="83"/>
        <v>13-24 Months</v>
      </c>
    </row>
    <row r="5373" spans="1:26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Z5373" t="str">
        <f t="shared" si="83"/>
        <v>48+ Months</v>
      </c>
    </row>
    <row r="5374" spans="1:26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Z5374" t="str">
        <f t="shared" si="83"/>
        <v>48+ Months</v>
      </c>
    </row>
    <row r="5375" spans="1:26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Z5375" t="str">
        <f t="shared" si="83"/>
        <v>48+ Months</v>
      </c>
    </row>
    <row r="5376" spans="1:26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Z5376" t="str">
        <f t="shared" si="83"/>
        <v>0-12 Months</v>
      </c>
    </row>
    <row r="5377" spans="1:26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Z5377" t="str">
        <f t="shared" si="83"/>
        <v>0-12 Months</v>
      </c>
    </row>
    <row r="5378" spans="1:26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Z5378" t="str">
        <f t="shared" si="83"/>
        <v>13-24 Months</v>
      </c>
    </row>
    <row r="5379" spans="1:26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Z5379" t="str">
        <f t="shared" ref="Z5379:Z5442" si="84">IF(F5379&lt;=12,"0-12 Months",IF(F5379&lt;=24,"13-24 Months",IF(F5379&lt;=48,"25-48 Months","48+ Months")))</f>
        <v>0-12 Months</v>
      </c>
    </row>
    <row r="5380" spans="1:26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Z5380" t="str">
        <f t="shared" si="84"/>
        <v>48+ Months</v>
      </c>
    </row>
    <row r="5381" spans="1:26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Z5381" t="str">
        <f t="shared" si="84"/>
        <v>48+ Months</v>
      </c>
    </row>
    <row r="5382" spans="1:26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Z5382" t="str">
        <f t="shared" si="84"/>
        <v>0-12 Months</v>
      </c>
    </row>
    <row r="5383" spans="1:26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Z5383" t="str">
        <f t="shared" si="84"/>
        <v>25-48 Months</v>
      </c>
    </row>
    <row r="5384" spans="1:26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Z5384" t="str">
        <f t="shared" si="84"/>
        <v>48+ Months</v>
      </c>
    </row>
    <row r="5385" spans="1:26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Z5385" t="str">
        <f t="shared" si="84"/>
        <v>25-48 Months</v>
      </c>
    </row>
    <row r="5386" spans="1:26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Z5386" t="str">
        <f t="shared" si="84"/>
        <v>0-12 Months</v>
      </c>
    </row>
    <row r="5387" spans="1:26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Z5387" t="str">
        <f t="shared" si="84"/>
        <v>48+ Months</v>
      </c>
    </row>
    <row r="5388" spans="1:26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Z5388" t="str">
        <f t="shared" si="84"/>
        <v>0-12 Months</v>
      </c>
    </row>
    <row r="5389" spans="1:26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Z5389" t="str">
        <f t="shared" si="84"/>
        <v>0-12 Months</v>
      </c>
    </row>
    <row r="5390" spans="1:26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Z5390" t="str">
        <f t="shared" si="84"/>
        <v>0-12 Months</v>
      </c>
    </row>
    <row r="5391" spans="1:26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Z5391" t="str">
        <f t="shared" si="84"/>
        <v>48+ Months</v>
      </c>
    </row>
    <row r="5392" spans="1:26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Z5392" t="str">
        <f t="shared" si="84"/>
        <v>0-12 Months</v>
      </c>
    </row>
    <row r="5393" spans="1:26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Z5393" t="str">
        <f t="shared" si="84"/>
        <v>0-12 Months</v>
      </c>
    </row>
    <row r="5394" spans="1:26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Z5394" t="str">
        <f t="shared" si="84"/>
        <v>48+ Months</v>
      </c>
    </row>
    <row r="5395" spans="1:26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Z5395" t="str">
        <f t="shared" si="84"/>
        <v>0-12 Months</v>
      </c>
    </row>
    <row r="5396" spans="1:26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Z5396" t="str">
        <f t="shared" si="84"/>
        <v>25-48 Months</v>
      </c>
    </row>
    <row r="5397" spans="1:26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Z5397" t="str">
        <f t="shared" si="84"/>
        <v>0-12 Months</v>
      </c>
    </row>
    <row r="5398" spans="1:26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Z5398" t="str">
        <f t="shared" si="84"/>
        <v>25-48 Months</v>
      </c>
    </row>
    <row r="5399" spans="1:26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Z5399" t="str">
        <f t="shared" si="84"/>
        <v>0-12 Months</v>
      </c>
    </row>
    <row r="5400" spans="1:26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Z5400" t="str">
        <f t="shared" si="84"/>
        <v>0-12 Months</v>
      </c>
    </row>
    <row r="5401" spans="1:26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Z5401" t="str">
        <f t="shared" si="84"/>
        <v>48+ Months</v>
      </c>
    </row>
    <row r="5402" spans="1:26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Z5402" t="str">
        <f t="shared" si="84"/>
        <v>25-48 Months</v>
      </c>
    </row>
    <row r="5403" spans="1:26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Z5403" t="str">
        <f t="shared" si="84"/>
        <v>25-48 Months</v>
      </c>
    </row>
    <row r="5404" spans="1:26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Z5404" t="str">
        <f t="shared" si="84"/>
        <v>0-12 Months</v>
      </c>
    </row>
    <row r="5405" spans="1:26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Z5405" t="str">
        <f t="shared" si="84"/>
        <v>48+ Months</v>
      </c>
    </row>
    <row r="5406" spans="1:26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Z5406" t="str">
        <f t="shared" si="84"/>
        <v>25-48 Months</v>
      </c>
    </row>
    <row r="5407" spans="1:26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Z5407" t="str">
        <f t="shared" si="84"/>
        <v>25-48 Months</v>
      </c>
    </row>
    <row r="5408" spans="1:26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Z5408" t="str">
        <f t="shared" si="84"/>
        <v>48+ Months</v>
      </c>
    </row>
    <row r="5409" spans="1:26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Z5409" t="str">
        <f t="shared" si="84"/>
        <v>48+ Months</v>
      </c>
    </row>
    <row r="5410" spans="1:26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Z5410" t="str">
        <f t="shared" si="84"/>
        <v>48+ Months</v>
      </c>
    </row>
    <row r="5411" spans="1:26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Z5411" t="str">
        <f t="shared" si="84"/>
        <v>25-48 Months</v>
      </c>
    </row>
    <row r="5412" spans="1:26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Z5412" t="str">
        <f t="shared" si="84"/>
        <v>48+ Months</v>
      </c>
    </row>
    <row r="5413" spans="1:26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Z5413" t="str">
        <f t="shared" si="84"/>
        <v>0-12 Months</v>
      </c>
    </row>
    <row r="5414" spans="1:26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Z5414" t="str">
        <f t="shared" si="84"/>
        <v>48+ Months</v>
      </c>
    </row>
    <row r="5415" spans="1:26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Z5415" t="str">
        <f t="shared" si="84"/>
        <v>13-24 Months</v>
      </c>
    </row>
    <row r="5416" spans="1:26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Z5416" t="str">
        <f t="shared" si="84"/>
        <v>48+ Months</v>
      </c>
    </row>
    <row r="5417" spans="1:26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Z5417" t="str">
        <f t="shared" si="84"/>
        <v>13-24 Months</v>
      </c>
    </row>
    <row r="5418" spans="1:26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Z5418" t="str">
        <f t="shared" si="84"/>
        <v>48+ Months</v>
      </c>
    </row>
    <row r="5419" spans="1:26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Z5419" t="str">
        <f t="shared" si="84"/>
        <v>13-24 Months</v>
      </c>
    </row>
    <row r="5420" spans="1:26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Z5420" t="str">
        <f t="shared" si="84"/>
        <v>13-24 Months</v>
      </c>
    </row>
    <row r="5421" spans="1:26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Z5421" t="str">
        <f t="shared" si="84"/>
        <v>48+ Months</v>
      </c>
    </row>
    <row r="5422" spans="1:26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Z5422" t="str">
        <f t="shared" si="84"/>
        <v>48+ Months</v>
      </c>
    </row>
    <row r="5423" spans="1:26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Z5423" t="str">
        <f t="shared" si="84"/>
        <v>25-48 Months</v>
      </c>
    </row>
    <row r="5424" spans="1:26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Z5424" t="str">
        <f t="shared" si="84"/>
        <v>48+ Months</v>
      </c>
    </row>
    <row r="5425" spans="1:26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Z5425" t="str">
        <f t="shared" si="84"/>
        <v>13-24 Months</v>
      </c>
    </row>
    <row r="5426" spans="1:26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Z5426" t="str">
        <f t="shared" si="84"/>
        <v>48+ Months</v>
      </c>
    </row>
    <row r="5427" spans="1:26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Z5427" t="str">
        <f t="shared" si="84"/>
        <v>25-48 Months</v>
      </c>
    </row>
    <row r="5428" spans="1:26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Z5428" t="str">
        <f t="shared" si="84"/>
        <v>48+ Months</v>
      </c>
    </row>
    <row r="5429" spans="1:26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Z5429" t="str">
        <f t="shared" si="84"/>
        <v>25-48 Months</v>
      </c>
    </row>
    <row r="5430" spans="1:26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Z5430" t="str">
        <f t="shared" si="84"/>
        <v>0-12 Months</v>
      </c>
    </row>
    <row r="5431" spans="1:26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Z5431" t="str">
        <f t="shared" si="84"/>
        <v>48+ Months</v>
      </c>
    </row>
    <row r="5432" spans="1:26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Z5432" t="str">
        <f t="shared" si="84"/>
        <v>0-12 Months</v>
      </c>
    </row>
    <row r="5433" spans="1:26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Z5433" t="str">
        <f t="shared" si="84"/>
        <v>25-48 Months</v>
      </c>
    </row>
    <row r="5434" spans="1:26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Z5434" t="str">
        <f t="shared" si="84"/>
        <v>0-12 Months</v>
      </c>
    </row>
    <row r="5435" spans="1:26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Z5435" t="str">
        <f t="shared" si="84"/>
        <v>48+ Months</v>
      </c>
    </row>
    <row r="5436" spans="1:26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Z5436" t="str">
        <f t="shared" si="84"/>
        <v>25-48 Months</v>
      </c>
    </row>
    <row r="5437" spans="1:26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Z5437" t="str">
        <f t="shared" si="84"/>
        <v>25-48 Months</v>
      </c>
    </row>
    <row r="5438" spans="1:26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Z5438" t="str">
        <f t="shared" si="84"/>
        <v>0-12 Months</v>
      </c>
    </row>
    <row r="5439" spans="1:26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Z5439" t="str">
        <f t="shared" si="84"/>
        <v>13-24 Months</v>
      </c>
    </row>
    <row r="5440" spans="1:26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Z5440" t="str">
        <f t="shared" si="84"/>
        <v>0-12 Months</v>
      </c>
    </row>
    <row r="5441" spans="1:26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Z5441" t="str">
        <f t="shared" si="84"/>
        <v>25-48 Months</v>
      </c>
    </row>
    <row r="5442" spans="1:26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Z5442" t="str">
        <f t="shared" si="84"/>
        <v>13-24 Months</v>
      </c>
    </row>
    <row r="5443" spans="1:26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Z5443" t="str">
        <f t="shared" ref="Z5443:Z5506" si="85">IF(F5443&lt;=12,"0-12 Months",IF(F5443&lt;=24,"13-24 Months",IF(F5443&lt;=48,"25-48 Months","48+ Months")))</f>
        <v>48+ Months</v>
      </c>
    </row>
    <row r="5444" spans="1:26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Z5444" t="str">
        <f t="shared" si="85"/>
        <v>48+ Months</v>
      </c>
    </row>
    <row r="5445" spans="1:26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Z5445" t="str">
        <f t="shared" si="85"/>
        <v>25-48 Months</v>
      </c>
    </row>
    <row r="5446" spans="1:26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Z5446" t="str">
        <f t="shared" si="85"/>
        <v>25-48 Months</v>
      </c>
    </row>
    <row r="5447" spans="1:26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Z5447" t="str">
        <f t="shared" si="85"/>
        <v>48+ Months</v>
      </c>
    </row>
    <row r="5448" spans="1:26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Z5448" t="str">
        <f t="shared" si="85"/>
        <v>0-12 Months</v>
      </c>
    </row>
    <row r="5449" spans="1:26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Z5449" t="str">
        <f t="shared" si="85"/>
        <v>0-12 Months</v>
      </c>
    </row>
    <row r="5450" spans="1:26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Z5450" t="str">
        <f t="shared" si="85"/>
        <v>25-48 Months</v>
      </c>
    </row>
    <row r="5451" spans="1:26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Z5451" t="str">
        <f t="shared" si="85"/>
        <v>48+ Months</v>
      </c>
    </row>
    <row r="5452" spans="1:26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Z5452" t="str">
        <f t="shared" si="85"/>
        <v>0-12 Months</v>
      </c>
    </row>
    <row r="5453" spans="1:26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Z5453" t="str">
        <f t="shared" si="85"/>
        <v>48+ Months</v>
      </c>
    </row>
    <row r="5454" spans="1:26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Z5454" t="str">
        <f t="shared" si="85"/>
        <v>25-48 Months</v>
      </c>
    </row>
    <row r="5455" spans="1:26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Z5455" t="str">
        <f t="shared" si="85"/>
        <v>48+ Months</v>
      </c>
    </row>
    <row r="5456" spans="1:26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Z5456" t="str">
        <f t="shared" si="85"/>
        <v>0-12 Months</v>
      </c>
    </row>
    <row r="5457" spans="1:26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Z5457" t="str">
        <f t="shared" si="85"/>
        <v>0-12 Months</v>
      </c>
    </row>
    <row r="5458" spans="1:26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Z5458" t="str">
        <f t="shared" si="85"/>
        <v>13-24 Months</v>
      </c>
    </row>
    <row r="5459" spans="1:26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Z5459" t="str">
        <f t="shared" si="85"/>
        <v>0-12 Months</v>
      </c>
    </row>
    <row r="5460" spans="1:26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Z5460" t="str">
        <f t="shared" si="85"/>
        <v>0-12 Months</v>
      </c>
    </row>
    <row r="5461" spans="1:26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Z5461" t="str">
        <f t="shared" si="85"/>
        <v>0-12 Months</v>
      </c>
    </row>
    <row r="5462" spans="1:26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Z5462" t="str">
        <f t="shared" si="85"/>
        <v>25-48 Months</v>
      </c>
    </row>
    <row r="5463" spans="1:26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Z5463" t="str">
        <f t="shared" si="85"/>
        <v>48+ Months</v>
      </c>
    </row>
    <row r="5464" spans="1:26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Z5464" t="str">
        <f t="shared" si="85"/>
        <v>48+ Months</v>
      </c>
    </row>
    <row r="5465" spans="1:26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Z5465" t="str">
        <f t="shared" si="85"/>
        <v>0-12 Months</v>
      </c>
    </row>
    <row r="5466" spans="1:26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Z5466" t="str">
        <f t="shared" si="85"/>
        <v>25-48 Months</v>
      </c>
    </row>
    <row r="5467" spans="1:26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Z5467" t="str">
        <f t="shared" si="85"/>
        <v>25-48 Months</v>
      </c>
    </row>
    <row r="5468" spans="1:26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Z5468" t="str">
        <f t="shared" si="85"/>
        <v>0-12 Months</v>
      </c>
    </row>
    <row r="5469" spans="1:26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Z5469" t="str">
        <f t="shared" si="85"/>
        <v>48+ Months</v>
      </c>
    </row>
    <row r="5470" spans="1:26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Z5470" t="str">
        <f t="shared" si="85"/>
        <v>0-12 Months</v>
      </c>
    </row>
    <row r="5471" spans="1:26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Z5471" t="str">
        <f t="shared" si="85"/>
        <v>25-48 Months</v>
      </c>
    </row>
    <row r="5472" spans="1:26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Z5472" t="str">
        <f t="shared" si="85"/>
        <v>48+ Months</v>
      </c>
    </row>
    <row r="5473" spans="1:26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Z5473" t="str">
        <f t="shared" si="85"/>
        <v>25-48 Months</v>
      </c>
    </row>
    <row r="5474" spans="1:26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Z5474" t="str">
        <f t="shared" si="85"/>
        <v>13-24 Months</v>
      </c>
    </row>
    <row r="5475" spans="1:26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Z5475" t="str">
        <f t="shared" si="85"/>
        <v>13-24 Months</v>
      </c>
    </row>
    <row r="5476" spans="1:26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Z5476" t="str">
        <f t="shared" si="85"/>
        <v>0-12 Months</v>
      </c>
    </row>
    <row r="5477" spans="1:26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Z5477" t="str">
        <f t="shared" si="85"/>
        <v>48+ Months</v>
      </c>
    </row>
    <row r="5478" spans="1:26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Z5478" t="str">
        <f t="shared" si="85"/>
        <v>0-12 Months</v>
      </c>
    </row>
    <row r="5479" spans="1:26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Z5479" t="str">
        <f t="shared" si="85"/>
        <v>48+ Months</v>
      </c>
    </row>
    <row r="5480" spans="1:26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Z5480" t="str">
        <f t="shared" si="85"/>
        <v>48+ Months</v>
      </c>
    </row>
    <row r="5481" spans="1:26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Z5481" t="str">
        <f t="shared" si="85"/>
        <v>0-12 Months</v>
      </c>
    </row>
    <row r="5482" spans="1:26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Z5482" t="str">
        <f t="shared" si="85"/>
        <v>0-12 Months</v>
      </c>
    </row>
    <row r="5483" spans="1:26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Z5483" t="str">
        <f t="shared" si="85"/>
        <v>0-12 Months</v>
      </c>
    </row>
    <row r="5484" spans="1:26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Z5484" t="str">
        <f t="shared" si="85"/>
        <v>25-48 Months</v>
      </c>
    </row>
    <row r="5485" spans="1:26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Z5485" t="str">
        <f t="shared" si="85"/>
        <v>48+ Months</v>
      </c>
    </row>
    <row r="5486" spans="1:26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Z5486" t="str">
        <f t="shared" si="85"/>
        <v>48+ Months</v>
      </c>
    </row>
    <row r="5487" spans="1:26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Z5487" t="str">
        <f t="shared" si="85"/>
        <v>0-12 Months</v>
      </c>
    </row>
    <row r="5488" spans="1:26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Z5488" t="str">
        <f t="shared" si="85"/>
        <v>48+ Months</v>
      </c>
    </row>
    <row r="5489" spans="1:26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Z5489" t="str">
        <f t="shared" si="85"/>
        <v>25-48 Months</v>
      </c>
    </row>
    <row r="5490" spans="1:26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Z5490" t="str">
        <f t="shared" si="85"/>
        <v>25-48 Months</v>
      </c>
    </row>
    <row r="5491" spans="1:26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Z5491" t="str">
        <f t="shared" si="85"/>
        <v>0-12 Months</v>
      </c>
    </row>
    <row r="5492" spans="1:26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Z5492" t="str">
        <f t="shared" si="85"/>
        <v>0-12 Months</v>
      </c>
    </row>
    <row r="5493" spans="1:26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Z5493" t="str">
        <f t="shared" si="85"/>
        <v>13-24 Months</v>
      </c>
    </row>
    <row r="5494" spans="1:26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Z5494" t="str">
        <f t="shared" si="85"/>
        <v>48+ Months</v>
      </c>
    </row>
    <row r="5495" spans="1:26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Z5495" t="str">
        <f t="shared" si="85"/>
        <v>0-12 Months</v>
      </c>
    </row>
    <row r="5496" spans="1:26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Z5496" t="str">
        <f t="shared" si="85"/>
        <v>0-12 Months</v>
      </c>
    </row>
    <row r="5497" spans="1:26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Z5497" t="str">
        <f t="shared" si="85"/>
        <v>0-12 Months</v>
      </c>
    </row>
    <row r="5498" spans="1:26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Z5498" t="str">
        <f t="shared" si="85"/>
        <v>25-48 Months</v>
      </c>
    </row>
    <row r="5499" spans="1:26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Z5499" t="str">
        <f t="shared" si="85"/>
        <v>48+ Months</v>
      </c>
    </row>
    <row r="5500" spans="1:26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Z5500" t="str">
        <f t="shared" si="85"/>
        <v>0-12 Months</v>
      </c>
    </row>
    <row r="5501" spans="1:26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Z5501" t="str">
        <f t="shared" si="85"/>
        <v>13-24 Months</v>
      </c>
    </row>
    <row r="5502" spans="1:26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Z5502" t="str">
        <f t="shared" si="85"/>
        <v>48+ Months</v>
      </c>
    </row>
    <row r="5503" spans="1:26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Z5503" t="str">
        <f t="shared" si="85"/>
        <v>13-24 Months</v>
      </c>
    </row>
    <row r="5504" spans="1:26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Z5504" t="str">
        <f t="shared" si="85"/>
        <v>13-24 Months</v>
      </c>
    </row>
    <row r="5505" spans="1:26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Z5505" t="str">
        <f t="shared" si="85"/>
        <v>25-48 Months</v>
      </c>
    </row>
    <row r="5506" spans="1:26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Z5506" t="str">
        <f t="shared" si="85"/>
        <v>25-48 Months</v>
      </c>
    </row>
    <row r="5507" spans="1:26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Z5507" t="str">
        <f t="shared" ref="Z5507:Z5570" si="86">IF(F5507&lt;=12,"0-12 Months",IF(F5507&lt;=24,"13-24 Months",IF(F5507&lt;=48,"25-48 Months","48+ Months")))</f>
        <v>0-12 Months</v>
      </c>
    </row>
    <row r="5508" spans="1:26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Z5508" t="str">
        <f t="shared" si="86"/>
        <v>0-12 Months</v>
      </c>
    </row>
    <row r="5509" spans="1:26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Z5509" t="str">
        <f t="shared" si="86"/>
        <v>25-48 Months</v>
      </c>
    </row>
    <row r="5510" spans="1:26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Z5510" t="str">
        <f t="shared" si="86"/>
        <v>48+ Months</v>
      </c>
    </row>
    <row r="5511" spans="1:26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Z5511" t="str">
        <f t="shared" si="86"/>
        <v>0-12 Months</v>
      </c>
    </row>
    <row r="5512" spans="1:26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Z5512" t="str">
        <f t="shared" si="86"/>
        <v>13-24 Months</v>
      </c>
    </row>
    <row r="5513" spans="1:26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Z5513" t="str">
        <f t="shared" si="86"/>
        <v>48+ Months</v>
      </c>
    </row>
    <row r="5514" spans="1:26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Z5514" t="str">
        <f t="shared" si="86"/>
        <v>0-12 Months</v>
      </c>
    </row>
    <row r="5515" spans="1:26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Z5515" t="str">
        <f t="shared" si="86"/>
        <v>48+ Months</v>
      </c>
    </row>
    <row r="5516" spans="1:26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Z5516" t="str">
        <f t="shared" si="86"/>
        <v>0-12 Months</v>
      </c>
    </row>
    <row r="5517" spans="1:26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Z5517" t="str">
        <f t="shared" si="86"/>
        <v>13-24 Months</v>
      </c>
    </row>
    <row r="5518" spans="1:26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Z5518" t="str">
        <f t="shared" si="86"/>
        <v>0-12 Months</v>
      </c>
    </row>
    <row r="5519" spans="1:26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Z5519" t="str">
        <f t="shared" si="86"/>
        <v>48+ Months</v>
      </c>
    </row>
    <row r="5520" spans="1:26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Z5520" t="str">
        <f t="shared" si="86"/>
        <v>25-48 Months</v>
      </c>
    </row>
    <row r="5521" spans="1:26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Z5521" t="str">
        <f t="shared" si="86"/>
        <v>0-12 Months</v>
      </c>
    </row>
    <row r="5522" spans="1:26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Z5522" t="str">
        <f t="shared" si="86"/>
        <v>48+ Months</v>
      </c>
    </row>
    <row r="5523" spans="1:26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Z5523" t="str">
        <f t="shared" si="86"/>
        <v>48+ Months</v>
      </c>
    </row>
    <row r="5524" spans="1:26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Z5524" t="str">
        <f t="shared" si="86"/>
        <v>0-12 Months</v>
      </c>
    </row>
    <row r="5525" spans="1:26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Z5525" t="str">
        <f t="shared" si="86"/>
        <v>0-12 Months</v>
      </c>
    </row>
    <row r="5526" spans="1:26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Z5526" t="str">
        <f t="shared" si="86"/>
        <v>25-48 Months</v>
      </c>
    </row>
    <row r="5527" spans="1:26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Z5527" t="str">
        <f t="shared" si="86"/>
        <v>48+ Months</v>
      </c>
    </row>
    <row r="5528" spans="1:26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Z5528" t="str">
        <f t="shared" si="86"/>
        <v>48+ Months</v>
      </c>
    </row>
    <row r="5529" spans="1:26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Z5529" t="str">
        <f t="shared" si="86"/>
        <v>48+ Months</v>
      </c>
    </row>
    <row r="5530" spans="1:26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Z5530" t="str">
        <f t="shared" si="86"/>
        <v>25-48 Months</v>
      </c>
    </row>
    <row r="5531" spans="1:26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Z5531" t="str">
        <f t="shared" si="86"/>
        <v>0-12 Months</v>
      </c>
    </row>
    <row r="5532" spans="1:26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Z5532" t="str">
        <f t="shared" si="86"/>
        <v>48+ Months</v>
      </c>
    </row>
    <row r="5533" spans="1:26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Z5533" t="str">
        <f t="shared" si="86"/>
        <v>48+ Months</v>
      </c>
    </row>
    <row r="5534" spans="1:26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Z5534" t="str">
        <f t="shared" si="86"/>
        <v>25-48 Months</v>
      </c>
    </row>
    <row r="5535" spans="1:26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Z5535" t="str">
        <f t="shared" si="86"/>
        <v>13-24 Months</v>
      </c>
    </row>
    <row r="5536" spans="1:26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Z5536" t="str">
        <f t="shared" si="86"/>
        <v>13-24 Months</v>
      </c>
    </row>
    <row r="5537" spans="1:26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Z5537" t="str">
        <f t="shared" si="86"/>
        <v>48+ Months</v>
      </c>
    </row>
    <row r="5538" spans="1:26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Z5538" t="str">
        <f t="shared" si="86"/>
        <v>0-12 Months</v>
      </c>
    </row>
    <row r="5539" spans="1:26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Z5539" t="str">
        <f t="shared" si="86"/>
        <v>48+ Months</v>
      </c>
    </row>
    <row r="5540" spans="1:26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Z5540" t="str">
        <f t="shared" si="86"/>
        <v>0-12 Months</v>
      </c>
    </row>
    <row r="5541" spans="1:26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Z5541" t="str">
        <f t="shared" si="86"/>
        <v>13-24 Months</v>
      </c>
    </row>
    <row r="5542" spans="1:26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Z5542" t="str">
        <f t="shared" si="86"/>
        <v>0-12 Months</v>
      </c>
    </row>
    <row r="5543" spans="1:26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Z5543" t="str">
        <f t="shared" si="86"/>
        <v>48+ Months</v>
      </c>
    </row>
    <row r="5544" spans="1:26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Z5544" t="str">
        <f t="shared" si="86"/>
        <v>48+ Months</v>
      </c>
    </row>
    <row r="5545" spans="1:26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Z5545" t="str">
        <f t="shared" si="86"/>
        <v>13-24 Months</v>
      </c>
    </row>
    <row r="5546" spans="1:26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Z5546" t="str">
        <f t="shared" si="86"/>
        <v>48+ Months</v>
      </c>
    </row>
    <row r="5547" spans="1:26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Z5547" t="str">
        <f t="shared" si="86"/>
        <v>13-24 Months</v>
      </c>
    </row>
    <row r="5548" spans="1:26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Z5548" t="str">
        <f t="shared" si="86"/>
        <v>0-12 Months</v>
      </c>
    </row>
    <row r="5549" spans="1:26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Z5549" t="str">
        <f t="shared" si="86"/>
        <v>0-12 Months</v>
      </c>
    </row>
    <row r="5550" spans="1:26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Z5550" t="str">
        <f t="shared" si="86"/>
        <v>48+ Months</v>
      </c>
    </row>
    <row r="5551" spans="1:26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Z5551" t="str">
        <f t="shared" si="86"/>
        <v>0-12 Months</v>
      </c>
    </row>
    <row r="5552" spans="1:26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Z5552" t="str">
        <f t="shared" si="86"/>
        <v>13-24 Months</v>
      </c>
    </row>
    <row r="5553" spans="1:26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Z5553" t="str">
        <f t="shared" si="86"/>
        <v>13-24 Months</v>
      </c>
    </row>
    <row r="5554" spans="1:26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Z5554" t="str">
        <f t="shared" si="86"/>
        <v>13-24 Months</v>
      </c>
    </row>
    <row r="5555" spans="1:26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Z5555" t="str">
        <f t="shared" si="86"/>
        <v>0-12 Months</v>
      </c>
    </row>
    <row r="5556" spans="1:26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Z5556" t="str">
        <f t="shared" si="86"/>
        <v>48+ Months</v>
      </c>
    </row>
    <row r="5557" spans="1:26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Z5557" t="str">
        <f t="shared" si="86"/>
        <v>48+ Months</v>
      </c>
    </row>
    <row r="5558" spans="1:26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Z5558" t="str">
        <f t="shared" si="86"/>
        <v>13-24 Months</v>
      </c>
    </row>
    <row r="5559" spans="1:26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Z5559" t="str">
        <f t="shared" si="86"/>
        <v>0-12 Months</v>
      </c>
    </row>
    <row r="5560" spans="1:26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Z5560" t="str">
        <f t="shared" si="86"/>
        <v>48+ Months</v>
      </c>
    </row>
    <row r="5561" spans="1:26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Z5561" t="str">
        <f t="shared" si="86"/>
        <v>13-24 Months</v>
      </c>
    </row>
    <row r="5562" spans="1:26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Z5562" t="str">
        <f t="shared" si="86"/>
        <v>48+ Months</v>
      </c>
    </row>
    <row r="5563" spans="1:26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Z5563" t="str">
        <f t="shared" si="86"/>
        <v>0-12 Months</v>
      </c>
    </row>
    <row r="5564" spans="1:26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Z5564" t="str">
        <f t="shared" si="86"/>
        <v>48+ Months</v>
      </c>
    </row>
    <row r="5565" spans="1:26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Z5565" t="str">
        <f t="shared" si="86"/>
        <v>0-12 Months</v>
      </c>
    </row>
    <row r="5566" spans="1:26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Z5566" t="str">
        <f t="shared" si="86"/>
        <v>25-48 Months</v>
      </c>
    </row>
    <row r="5567" spans="1:26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Z5567" t="str">
        <f t="shared" si="86"/>
        <v>13-24 Months</v>
      </c>
    </row>
    <row r="5568" spans="1:26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Z5568" t="str">
        <f t="shared" si="86"/>
        <v>48+ Months</v>
      </c>
    </row>
    <row r="5569" spans="1:26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Z5569" t="str">
        <f t="shared" si="86"/>
        <v>48+ Months</v>
      </c>
    </row>
    <row r="5570" spans="1:26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Z5570" t="str">
        <f t="shared" si="86"/>
        <v>25-48 Months</v>
      </c>
    </row>
    <row r="5571" spans="1:26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Z5571" t="str">
        <f t="shared" ref="Z5571:Z5634" si="87">IF(F5571&lt;=12,"0-12 Months",IF(F5571&lt;=24,"13-24 Months",IF(F5571&lt;=48,"25-48 Months","48+ Months")))</f>
        <v>0-12 Months</v>
      </c>
    </row>
    <row r="5572" spans="1:26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Z5572" t="str">
        <f t="shared" si="87"/>
        <v>25-48 Months</v>
      </c>
    </row>
    <row r="5573" spans="1:26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Z5573" t="str">
        <f t="shared" si="87"/>
        <v>48+ Months</v>
      </c>
    </row>
    <row r="5574" spans="1:26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Z5574" t="str">
        <f t="shared" si="87"/>
        <v>48+ Months</v>
      </c>
    </row>
    <row r="5575" spans="1:26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Z5575" t="str">
        <f t="shared" si="87"/>
        <v>0-12 Months</v>
      </c>
    </row>
    <row r="5576" spans="1:26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Z5576" t="str">
        <f t="shared" si="87"/>
        <v>25-48 Months</v>
      </c>
    </row>
    <row r="5577" spans="1:26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Z5577" t="str">
        <f t="shared" si="87"/>
        <v>48+ Months</v>
      </c>
    </row>
    <row r="5578" spans="1:26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Z5578" t="str">
        <f t="shared" si="87"/>
        <v>0-12 Months</v>
      </c>
    </row>
    <row r="5579" spans="1:26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Z5579" t="str">
        <f t="shared" si="87"/>
        <v>48+ Months</v>
      </c>
    </row>
    <row r="5580" spans="1:26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Z5580" t="str">
        <f t="shared" si="87"/>
        <v>25-48 Months</v>
      </c>
    </row>
    <row r="5581" spans="1:26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Z5581" t="str">
        <f t="shared" si="87"/>
        <v>48+ Months</v>
      </c>
    </row>
    <row r="5582" spans="1:26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Z5582" t="str">
        <f t="shared" si="87"/>
        <v>25-48 Months</v>
      </c>
    </row>
    <row r="5583" spans="1:26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Z5583" t="str">
        <f t="shared" si="87"/>
        <v>48+ Months</v>
      </c>
    </row>
    <row r="5584" spans="1:26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Z5584" t="str">
        <f t="shared" si="87"/>
        <v>25-48 Months</v>
      </c>
    </row>
    <row r="5585" spans="1:26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Z5585" t="str">
        <f t="shared" si="87"/>
        <v>25-48 Months</v>
      </c>
    </row>
    <row r="5586" spans="1:26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Z5586" t="str">
        <f t="shared" si="87"/>
        <v>0-12 Months</v>
      </c>
    </row>
    <row r="5587" spans="1:26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Z5587" t="str">
        <f t="shared" si="87"/>
        <v>0-12 Months</v>
      </c>
    </row>
    <row r="5588" spans="1:26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Z5588" t="str">
        <f t="shared" si="87"/>
        <v>25-48 Months</v>
      </c>
    </row>
    <row r="5589" spans="1:26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Z5589" t="str">
        <f t="shared" si="87"/>
        <v>25-48 Months</v>
      </c>
    </row>
    <row r="5590" spans="1:26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Z5590" t="str">
        <f t="shared" si="87"/>
        <v>0-12 Months</v>
      </c>
    </row>
    <row r="5591" spans="1:26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Z5591" t="str">
        <f t="shared" si="87"/>
        <v>25-48 Months</v>
      </c>
    </row>
    <row r="5592" spans="1:26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Z5592" t="str">
        <f t="shared" si="87"/>
        <v>25-48 Months</v>
      </c>
    </row>
    <row r="5593" spans="1:26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Z5593" t="str">
        <f t="shared" si="87"/>
        <v>0-12 Months</v>
      </c>
    </row>
    <row r="5594" spans="1:26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Z5594" t="str">
        <f t="shared" si="87"/>
        <v>13-24 Months</v>
      </c>
    </row>
    <row r="5595" spans="1:26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Z5595" t="str">
        <f t="shared" si="87"/>
        <v>25-48 Months</v>
      </c>
    </row>
    <row r="5596" spans="1:26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Z5596" t="str">
        <f t="shared" si="87"/>
        <v>13-24 Months</v>
      </c>
    </row>
    <row r="5597" spans="1:26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Z5597" t="str">
        <f t="shared" si="87"/>
        <v>0-12 Months</v>
      </c>
    </row>
    <row r="5598" spans="1:26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Z5598" t="str">
        <f t="shared" si="87"/>
        <v>48+ Months</v>
      </c>
    </row>
    <row r="5599" spans="1:26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Z5599" t="str">
        <f t="shared" si="87"/>
        <v>13-24 Months</v>
      </c>
    </row>
    <row r="5600" spans="1:26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Z5600" t="str">
        <f t="shared" si="87"/>
        <v>48+ Months</v>
      </c>
    </row>
    <row r="5601" spans="1:26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Z5601" t="str">
        <f t="shared" si="87"/>
        <v>0-12 Months</v>
      </c>
    </row>
    <row r="5602" spans="1:26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Z5602" t="str">
        <f t="shared" si="87"/>
        <v>0-12 Months</v>
      </c>
    </row>
    <row r="5603" spans="1:26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Z5603" t="str">
        <f t="shared" si="87"/>
        <v>25-48 Months</v>
      </c>
    </row>
    <row r="5604" spans="1:26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Z5604" t="str">
        <f t="shared" si="87"/>
        <v>0-12 Months</v>
      </c>
    </row>
    <row r="5605" spans="1:26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Z5605" t="str">
        <f t="shared" si="87"/>
        <v>0-12 Months</v>
      </c>
    </row>
    <row r="5606" spans="1:26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Z5606" t="str">
        <f t="shared" si="87"/>
        <v>13-24 Months</v>
      </c>
    </row>
    <row r="5607" spans="1:26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Z5607" t="str">
        <f t="shared" si="87"/>
        <v>0-12 Months</v>
      </c>
    </row>
    <row r="5608" spans="1:26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Z5608" t="str">
        <f t="shared" si="87"/>
        <v>13-24 Months</v>
      </c>
    </row>
    <row r="5609" spans="1:26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Z5609" t="str">
        <f t="shared" si="87"/>
        <v>25-48 Months</v>
      </c>
    </row>
    <row r="5610" spans="1:26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Z5610" t="str">
        <f t="shared" si="87"/>
        <v>13-24 Months</v>
      </c>
    </row>
    <row r="5611" spans="1:26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Z5611" t="str">
        <f t="shared" si="87"/>
        <v>25-48 Months</v>
      </c>
    </row>
    <row r="5612" spans="1:26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Z5612" t="str">
        <f t="shared" si="87"/>
        <v>0-12 Months</v>
      </c>
    </row>
    <row r="5613" spans="1:26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Z5613" t="str">
        <f t="shared" si="87"/>
        <v>48+ Months</v>
      </c>
    </row>
    <row r="5614" spans="1:26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Z5614" t="str">
        <f t="shared" si="87"/>
        <v>25-48 Months</v>
      </c>
    </row>
    <row r="5615" spans="1:26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Z5615" t="str">
        <f t="shared" si="87"/>
        <v>48+ Months</v>
      </c>
    </row>
    <row r="5616" spans="1:26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Z5616" t="str">
        <f t="shared" si="87"/>
        <v>48+ Months</v>
      </c>
    </row>
    <row r="5617" spans="1:26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Z5617" t="str">
        <f t="shared" si="87"/>
        <v>0-12 Months</v>
      </c>
    </row>
    <row r="5618" spans="1:26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Z5618" t="str">
        <f t="shared" si="87"/>
        <v>25-48 Months</v>
      </c>
    </row>
    <row r="5619" spans="1:26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Z5619" t="str">
        <f t="shared" si="87"/>
        <v>0-12 Months</v>
      </c>
    </row>
    <row r="5620" spans="1:26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Z5620" t="str">
        <f t="shared" si="87"/>
        <v>0-12 Months</v>
      </c>
    </row>
    <row r="5621" spans="1:26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Z5621" t="str">
        <f t="shared" si="87"/>
        <v>13-24 Months</v>
      </c>
    </row>
    <row r="5622" spans="1:26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Z5622" t="str">
        <f t="shared" si="87"/>
        <v>48+ Months</v>
      </c>
    </row>
    <row r="5623" spans="1:26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Z5623" t="str">
        <f t="shared" si="87"/>
        <v>0-12 Months</v>
      </c>
    </row>
    <row r="5624" spans="1:26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Z5624" t="str">
        <f t="shared" si="87"/>
        <v>13-24 Months</v>
      </c>
    </row>
    <row r="5625" spans="1:26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Z5625" t="str">
        <f t="shared" si="87"/>
        <v>25-48 Months</v>
      </c>
    </row>
    <row r="5626" spans="1:26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Z5626" t="str">
        <f t="shared" si="87"/>
        <v>48+ Months</v>
      </c>
    </row>
    <row r="5627" spans="1:26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Z5627" t="str">
        <f t="shared" si="87"/>
        <v>13-24 Months</v>
      </c>
    </row>
    <row r="5628" spans="1:26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Z5628" t="str">
        <f t="shared" si="87"/>
        <v>0-12 Months</v>
      </c>
    </row>
    <row r="5629" spans="1:26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Z5629" t="str">
        <f t="shared" si="87"/>
        <v>0-12 Months</v>
      </c>
    </row>
    <row r="5630" spans="1:26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Z5630" t="str">
        <f t="shared" si="87"/>
        <v>13-24 Months</v>
      </c>
    </row>
    <row r="5631" spans="1:26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Z5631" t="str">
        <f t="shared" si="87"/>
        <v>0-12 Months</v>
      </c>
    </row>
    <row r="5632" spans="1:26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Z5632" t="str">
        <f t="shared" si="87"/>
        <v>25-48 Months</v>
      </c>
    </row>
    <row r="5633" spans="1:26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Z5633" t="str">
        <f t="shared" si="87"/>
        <v>0-12 Months</v>
      </c>
    </row>
    <row r="5634" spans="1:26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Z5634" t="str">
        <f t="shared" si="87"/>
        <v>48+ Months</v>
      </c>
    </row>
    <row r="5635" spans="1:26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Z5635" t="str">
        <f t="shared" ref="Z5635:Z5698" si="88">IF(F5635&lt;=12,"0-12 Months",IF(F5635&lt;=24,"13-24 Months",IF(F5635&lt;=48,"25-48 Months","48+ Months")))</f>
        <v>0-12 Months</v>
      </c>
    </row>
    <row r="5636" spans="1:26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Z5636" t="str">
        <f t="shared" si="88"/>
        <v>0-12 Months</v>
      </c>
    </row>
    <row r="5637" spans="1:26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Z5637" t="str">
        <f t="shared" si="88"/>
        <v>13-24 Months</v>
      </c>
    </row>
    <row r="5638" spans="1:26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Z5638" t="str">
        <f t="shared" si="88"/>
        <v>13-24 Months</v>
      </c>
    </row>
    <row r="5639" spans="1:26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Z5639" t="str">
        <f t="shared" si="88"/>
        <v>48+ Months</v>
      </c>
    </row>
    <row r="5640" spans="1:26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Z5640" t="str">
        <f t="shared" si="88"/>
        <v>0-12 Months</v>
      </c>
    </row>
    <row r="5641" spans="1:26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Z5641" t="str">
        <f t="shared" si="88"/>
        <v>0-12 Months</v>
      </c>
    </row>
    <row r="5642" spans="1:26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Z5642" t="str">
        <f t="shared" si="88"/>
        <v>0-12 Months</v>
      </c>
    </row>
    <row r="5643" spans="1:26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Z5643" t="str">
        <f t="shared" si="88"/>
        <v>25-48 Months</v>
      </c>
    </row>
    <row r="5644" spans="1:26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Z5644" t="str">
        <f t="shared" si="88"/>
        <v>13-24 Months</v>
      </c>
    </row>
    <row r="5645" spans="1:26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Z5645" t="str">
        <f t="shared" si="88"/>
        <v>0-12 Months</v>
      </c>
    </row>
    <row r="5646" spans="1:26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Z5646" t="str">
        <f t="shared" si="88"/>
        <v>0-12 Months</v>
      </c>
    </row>
    <row r="5647" spans="1:26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Z5647" t="str">
        <f t="shared" si="88"/>
        <v>48+ Months</v>
      </c>
    </row>
    <row r="5648" spans="1:26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Z5648" t="str">
        <f t="shared" si="88"/>
        <v>0-12 Months</v>
      </c>
    </row>
    <row r="5649" spans="1:26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Z5649" t="str">
        <f t="shared" si="88"/>
        <v>25-48 Months</v>
      </c>
    </row>
    <row r="5650" spans="1:26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Z5650" t="str">
        <f t="shared" si="88"/>
        <v>25-48 Months</v>
      </c>
    </row>
    <row r="5651" spans="1:26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Z5651" t="str">
        <f t="shared" si="88"/>
        <v>25-48 Months</v>
      </c>
    </row>
    <row r="5652" spans="1:26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Z5652" t="str">
        <f t="shared" si="88"/>
        <v>25-48 Months</v>
      </c>
    </row>
    <row r="5653" spans="1:26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Z5653" t="str">
        <f t="shared" si="88"/>
        <v>25-48 Months</v>
      </c>
    </row>
    <row r="5654" spans="1:26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Z5654" t="str">
        <f t="shared" si="88"/>
        <v>0-12 Months</v>
      </c>
    </row>
    <row r="5655" spans="1:26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Z5655" t="str">
        <f t="shared" si="88"/>
        <v>0-12 Months</v>
      </c>
    </row>
    <row r="5656" spans="1:26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Z5656" t="str">
        <f t="shared" si="88"/>
        <v>48+ Months</v>
      </c>
    </row>
    <row r="5657" spans="1:26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Z5657" t="str">
        <f t="shared" si="88"/>
        <v>48+ Months</v>
      </c>
    </row>
    <row r="5658" spans="1:26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Z5658" t="str">
        <f t="shared" si="88"/>
        <v>0-12 Months</v>
      </c>
    </row>
    <row r="5659" spans="1:26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Z5659" t="str">
        <f t="shared" si="88"/>
        <v>13-24 Months</v>
      </c>
    </row>
    <row r="5660" spans="1:26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Z5660" t="str">
        <f t="shared" si="88"/>
        <v>13-24 Months</v>
      </c>
    </row>
    <row r="5661" spans="1:26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Z5661" t="str">
        <f t="shared" si="88"/>
        <v>48+ Months</v>
      </c>
    </row>
    <row r="5662" spans="1:26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Z5662" t="str">
        <f t="shared" si="88"/>
        <v>25-48 Months</v>
      </c>
    </row>
    <row r="5663" spans="1:26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Z5663" t="str">
        <f t="shared" si="88"/>
        <v>0-12 Months</v>
      </c>
    </row>
    <row r="5664" spans="1:26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Z5664" t="str">
        <f t="shared" si="88"/>
        <v>0-12 Months</v>
      </c>
    </row>
    <row r="5665" spans="1:26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Z5665" t="str">
        <f t="shared" si="88"/>
        <v>25-48 Months</v>
      </c>
    </row>
    <row r="5666" spans="1:26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Z5666" t="str">
        <f t="shared" si="88"/>
        <v>0-12 Months</v>
      </c>
    </row>
    <row r="5667" spans="1:26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Z5667" t="str">
        <f t="shared" si="88"/>
        <v>25-48 Months</v>
      </c>
    </row>
    <row r="5668" spans="1:26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Z5668" t="str">
        <f t="shared" si="88"/>
        <v>25-48 Months</v>
      </c>
    </row>
    <row r="5669" spans="1:26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Z5669" t="str">
        <f t="shared" si="88"/>
        <v>0-12 Months</v>
      </c>
    </row>
    <row r="5670" spans="1:26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Z5670" t="str">
        <f t="shared" si="88"/>
        <v>25-48 Months</v>
      </c>
    </row>
    <row r="5671" spans="1:26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Z5671" t="str">
        <f t="shared" si="88"/>
        <v>25-48 Months</v>
      </c>
    </row>
    <row r="5672" spans="1:26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Z5672" t="str">
        <f t="shared" si="88"/>
        <v>13-24 Months</v>
      </c>
    </row>
    <row r="5673" spans="1:26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Z5673" t="str">
        <f t="shared" si="88"/>
        <v>48+ Months</v>
      </c>
    </row>
    <row r="5674" spans="1:26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Z5674" t="str">
        <f t="shared" si="88"/>
        <v>48+ Months</v>
      </c>
    </row>
    <row r="5675" spans="1:26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Z5675" t="str">
        <f t="shared" si="88"/>
        <v>0-12 Months</v>
      </c>
    </row>
    <row r="5676" spans="1:26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Z5676" t="str">
        <f t="shared" si="88"/>
        <v>48+ Months</v>
      </c>
    </row>
    <row r="5677" spans="1:26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Z5677" t="str">
        <f t="shared" si="88"/>
        <v>0-12 Months</v>
      </c>
    </row>
    <row r="5678" spans="1:26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Z5678" t="str">
        <f t="shared" si="88"/>
        <v>0-12 Months</v>
      </c>
    </row>
    <row r="5679" spans="1:26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Z5679" t="str">
        <f t="shared" si="88"/>
        <v>25-48 Months</v>
      </c>
    </row>
    <row r="5680" spans="1:26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Z5680" t="str">
        <f t="shared" si="88"/>
        <v>0-12 Months</v>
      </c>
    </row>
    <row r="5681" spans="1:26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Z5681" t="str">
        <f t="shared" si="88"/>
        <v>0-12 Months</v>
      </c>
    </row>
    <row r="5682" spans="1:26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Z5682" t="str">
        <f t="shared" si="88"/>
        <v>0-12 Months</v>
      </c>
    </row>
    <row r="5683" spans="1:26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Z5683" t="str">
        <f t="shared" si="88"/>
        <v>25-48 Months</v>
      </c>
    </row>
    <row r="5684" spans="1:26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Z5684" t="str">
        <f t="shared" si="88"/>
        <v>0-12 Months</v>
      </c>
    </row>
    <row r="5685" spans="1:26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Z5685" t="str">
        <f t="shared" si="88"/>
        <v>25-48 Months</v>
      </c>
    </row>
    <row r="5686" spans="1:26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Z5686" t="str">
        <f t="shared" si="88"/>
        <v>48+ Months</v>
      </c>
    </row>
    <row r="5687" spans="1:26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Z5687" t="str">
        <f t="shared" si="88"/>
        <v>25-48 Months</v>
      </c>
    </row>
    <row r="5688" spans="1:26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Z5688" t="str">
        <f t="shared" si="88"/>
        <v>0-12 Months</v>
      </c>
    </row>
    <row r="5689" spans="1:26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Z5689" t="str">
        <f t="shared" si="88"/>
        <v>25-48 Months</v>
      </c>
    </row>
    <row r="5690" spans="1:26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Z5690" t="str">
        <f t="shared" si="88"/>
        <v>25-48 Months</v>
      </c>
    </row>
    <row r="5691" spans="1:26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Z5691" t="str">
        <f t="shared" si="88"/>
        <v>0-12 Months</v>
      </c>
    </row>
    <row r="5692" spans="1:26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Z5692" t="str">
        <f t="shared" si="88"/>
        <v>48+ Months</v>
      </c>
    </row>
    <row r="5693" spans="1:26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Z5693" t="str">
        <f t="shared" si="88"/>
        <v>0-12 Months</v>
      </c>
    </row>
    <row r="5694" spans="1:26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Z5694" t="str">
        <f t="shared" si="88"/>
        <v>0-12 Months</v>
      </c>
    </row>
    <row r="5695" spans="1:26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Z5695" t="str">
        <f t="shared" si="88"/>
        <v>48+ Months</v>
      </c>
    </row>
    <row r="5696" spans="1:26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Z5696" t="str">
        <f t="shared" si="88"/>
        <v>25-48 Months</v>
      </c>
    </row>
    <row r="5697" spans="1:26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Z5697" t="str">
        <f t="shared" si="88"/>
        <v>48+ Months</v>
      </c>
    </row>
    <row r="5698" spans="1:26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Z5698" t="str">
        <f t="shared" si="88"/>
        <v>13-24 Months</v>
      </c>
    </row>
    <row r="5699" spans="1:26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Z5699" t="str">
        <f t="shared" ref="Z5699:Z5762" si="89">IF(F5699&lt;=12,"0-12 Months",IF(F5699&lt;=24,"13-24 Months",IF(F5699&lt;=48,"25-48 Months","48+ Months")))</f>
        <v>48+ Months</v>
      </c>
    </row>
    <row r="5700" spans="1:26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Z5700" t="str">
        <f t="shared" si="89"/>
        <v>13-24 Months</v>
      </c>
    </row>
    <row r="5701" spans="1:26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Z5701" t="str">
        <f t="shared" si="89"/>
        <v>13-24 Months</v>
      </c>
    </row>
    <row r="5702" spans="1:26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Z5702" t="str">
        <f t="shared" si="89"/>
        <v>25-48 Months</v>
      </c>
    </row>
    <row r="5703" spans="1:26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Z5703" t="str">
        <f t="shared" si="89"/>
        <v>13-24 Months</v>
      </c>
    </row>
    <row r="5704" spans="1:26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Z5704" t="str">
        <f t="shared" si="89"/>
        <v>48+ Months</v>
      </c>
    </row>
    <row r="5705" spans="1:26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Z5705" t="str">
        <f t="shared" si="89"/>
        <v>48+ Months</v>
      </c>
    </row>
    <row r="5706" spans="1:26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Z5706" t="str">
        <f t="shared" si="89"/>
        <v>13-24 Months</v>
      </c>
    </row>
    <row r="5707" spans="1:26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Z5707" t="str">
        <f t="shared" si="89"/>
        <v>0-12 Months</v>
      </c>
    </row>
    <row r="5708" spans="1:26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Z5708" t="str">
        <f t="shared" si="89"/>
        <v>0-12 Months</v>
      </c>
    </row>
    <row r="5709" spans="1:26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Z5709" t="str">
        <f t="shared" si="89"/>
        <v>0-12 Months</v>
      </c>
    </row>
    <row r="5710" spans="1:26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Z5710" t="str">
        <f t="shared" si="89"/>
        <v>0-12 Months</v>
      </c>
    </row>
    <row r="5711" spans="1:26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Z5711" t="str">
        <f t="shared" si="89"/>
        <v>0-12 Months</v>
      </c>
    </row>
    <row r="5712" spans="1:26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Z5712" t="str">
        <f t="shared" si="89"/>
        <v>48+ Months</v>
      </c>
    </row>
    <row r="5713" spans="1:26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Z5713" t="str">
        <f t="shared" si="89"/>
        <v>13-24 Months</v>
      </c>
    </row>
    <row r="5714" spans="1:26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Z5714" t="str">
        <f t="shared" si="89"/>
        <v>13-24 Months</v>
      </c>
    </row>
    <row r="5715" spans="1:26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Z5715" t="str">
        <f t="shared" si="89"/>
        <v>48+ Months</v>
      </c>
    </row>
    <row r="5716" spans="1:26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Z5716" t="str">
        <f t="shared" si="89"/>
        <v>0-12 Months</v>
      </c>
    </row>
    <row r="5717" spans="1:26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Z5717" t="str">
        <f t="shared" si="89"/>
        <v>25-48 Months</v>
      </c>
    </row>
    <row r="5718" spans="1:26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Z5718" t="str">
        <f t="shared" si="89"/>
        <v>0-12 Months</v>
      </c>
    </row>
    <row r="5719" spans="1:26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Z5719" t="str">
        <f t="shared" si="89"/>
        <v>48+ Months</v>
      </c>
    </row>
    <row r="5720" spans="1:26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Z5720" t="str">
        <f t="shared" si="89"/>
        <v>0-12 Months</v>
      </c>
    </row>
    <row r="5721" spans="1:26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Z5721" t="str">
        <f t="shared" si="89"/>
        <v>13-24 Months</v>
      </c>
    </row>
    <row r="5722" spans="1:26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Z5722" t="str">
        <f t="shared" si="89"/>
        <v>25-48 Months</v>
      </c>
    </row>
    <row r="5723" spans="1:26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Z5723" t="str">
        <f t="shared" si="89"/>
        <v>25-48 Months</v>
      </c>
    </row>
    <row r="5724" spans="1:26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Z5724" t="str">
        <f t="shared" si="89"/>
        <v>25-48 Months</v>
      </c>
    </row>
    <row r="5725" spans="1:26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Z5725" t="str">
        <f t="shared" si="89"/>
        <v>48+ Months</v>
      </c>
    </row>
    <row r="5726" spans="1:26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Z5726" t="str">
        <f t="shared" si="89"/>
        <v>0-12 Months</v>
      </c>
    </row>
    <row r="5727" spans="1:26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Z5727" t="str">
        <f t="shared" si="89"/>
        <v>13-24 Months</v>
      </c>
    </row>
    <row r="5728" spans="1:26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Z5728" t="str">
        <f t="shared" si="89"/>
        <v>25-48 Months</v>
      </c>
    </row>
    <row r="5729" spans="1:26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Z5729" t="str">
        <f t="shared" si="89"/>
        <v>48+ Months</v>
      </c>
    </row>
    <row r="5730" spans="1:26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Z5730" t="str">
        <f t="shared" si="89"/>
        <v>13-24 Months</v>
      </c>
    </row>
    <row r="5731" spans="1:26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Z5731" t="str">
        <f t="shared" si="89"/>
        <v>25-48 Months</v>
      </c>
    </row>
    <row r="5732" spans="1:26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Z5732" t="str">
        <f t="shared" si="89"/>
        <v>48+ Months</v>
      </c>
    </row>
    <row r="5733" spans="1:26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Z5733" t="str">
        <f t="shared" si="89"/>
        <v>0-12 Months</v>
      </c>
    </row>
    <row r="5734" spans="1:26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Z5734" t="str">
        <f t="shared" si="89"/>
        <v>13-24 Months</v>
      </c>
    </row>
    <row r="5735" spans="1:26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Z5735" t="str">
        <f t="shared" si="89"/>
        <v>48+ Months</v>
      </c>
    </row>
    <row r="5736" spans="1:26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Z5736" t="str">
        <f t="shared" si="89"/>
        <v>48+ Months</v>
      </c>
    </row>
    <row r="5737" spans="1:26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Z5737" t="str">
        <f t="shared" si="89"/>
        <v>25-48 Months</v>
      </c>
    </row>
    <row r="5738" spans="1:26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Z5738" t="str">
        <f t="shared" si="89"/>
        <v>0-12 Months</v>
      </c>
    </row>
    <row r="5739" spans="1:26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Z5739" t="str">
        <f t="shared" si="89"/>
        <v>13-24 Months</v>
      </c>
    </row>
    <row r="5740" spans="1:26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Z5740" t="str">
        <f t="shared" si="89"/>
        <v>0-12 Months</v>
      </c>
    </row>
    <row r="5741" spans="1:26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Z5741" t="str">
        <f t="shared" si="89"/>
        <v>48+ Months</v>
      </c>
    </row>
    <row r="5742" spans="1:26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Z5742" t="str">
        <f t="shared" si="89"/>
        <v>48+ Months</v>
      </c>
    </row>
    <row r="5743" spans="1:26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Z5743" t="str">
        <f t="shared" si="89"/>
        <v>13-24 Months</v>
      </c>
    </row>
    <row r="5744" spans="1:26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Z5744" t="str">
        <f t="shared" si="89"/>
        <v>48+ Months</v>
      </c>
    </row>
    <row r="5745" spans="1:26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Z5745" t="str">
        <f t="shared" si="89"/>
        <v>25-48 Months</v>
      </c>
    </row>
    <row r="5746" spans="1:26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Z5746" t="str">
        <f t="shared" si="89"/>
        <v>25-48 Months</v>
      </c>
    </row>
    <row r="5747" spans="1:26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Z5747" t="str">
        <f t="shared" si="89"/>
        <v>48+ Months</v>
      </c>
    </row>
    <row r="5748" spans="1:26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Z5748" t="str">
        <f t="shared" si="89"/>
        <v>0-12 Months</v>
      </c>
    </row>
    <row r="5749" spans="1:26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Z5749" t="str">
        <f t="shared" si="89"/>
        <v>25-48 Months</v>
      </c>
    </row>
    <row r="5750" spans="1:26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Z5750" t="str">
        <f t="shared" si="89"/>
        <v>13-24 Months</v>
      </c>
    </row>
    <row r="5751" spans="1:26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Z5751" t="str">
        <f t="shared" si="89"/>
        <v>48+ Months</v>
      </c>
    </row>
    <row r="5752" spans="1:26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Z5752" t="str">
        <f t="shared" si="89"/>
        <v>13-24 Months</v>
      </c>
    </row>
    <row r="5753" spans="1:26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Z5753" t="str">
        <f t="shared" si="89"/>
        <v>25-48 Months</v>
      </c>
    </row>
    <row r="5754" spans="1:26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Z5754" t="str">
        <f t="shared" si="89"/>
        <v>48+ Months</v>
      </c>
    </row>
    <row r="5755" spans="1:26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Z5755" t="str">
        <f t="shared" si="89"/>
        <v>0-12 Months</v>
      </c>
    </row>
    <row r="5756" spans="1:26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Z5756" t="str">
        <f t="shared" si="89"/>
        <v>13-24 Months</v>
      </c>
    </row>
    <row r="5757" spans="1:26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Z5757" t="str">
        <f t="shared" si="89"/>
        <v>13-24 Months</v>
      </c>
    </row>
    <row r="5758" spans="1:26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Z5758" t="str">
        <f t="shared" si="89"/>
        <v>48+ Months</v>
      </c>
    </row>
    <row r="5759" spans="1:26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Z5759" t="str">
        <f t="shared" si="89"/>
        <v>25-48 Months</v>
      </c>
    </row>
    <row r="5760" spans="1:26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Z5760" t="str">
        <f t="shared" si="89"/>
        <v>13-24 Months</v>
      </c>
    </row>
    <row r="5761" spans="1:26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Z5761" t="str">
        <f t="shared" si="89"/>
        <v>0-12 Months</v>
      </c>
    </row>
    <row r="5762" spans="1:26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Z5762" t="str">
        <f t="shared" si="89"/>
        <v>13-24 Months</v>
      </c>
    </row>
    <row r="5763" spans="1:26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Z5763" t="str">
        <f t="shared" ref="Z5763:Z5826" si="90">IF(F5763&lt;=12,"0-12 Months",IF(F5763&lt;=24,"13-24 Months",IF(F5763&lt;=48,"25-48 Months","48+ Months")))</f>
        <v>25-48 Months</v>
      </c>
    </row>
    <row r="5764" spans="1:26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Z5764" t="str">
        <f t="shared" si="90"/>
        <v>25-48 Months</v>
      </c>
    </row>
    <row r="5765" spans="1:26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Z5765" t="str">
        <f t="shared" si="90"/>
        <v>0-12 Months</v>
      </c>
    </row>
    <row r="5766" spans="1:26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Z5766" t="str">
        <f t="shared" si="90"/>
        <v>48+ Months</v>
      </c>
    </row>
    <row r="5767" spans="1:26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Z5767" t="str">
        <f t="shared" si="90"/>
        <v>48+ Months</v>
      </c>
    </row>
    <row r="5768" spans="1:26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Z5768" t="str">
        <f t="shared" si="90"/>
        <v>13-24 Months</v>
      </c>
    </row>
    <row r="5769" spans="1:26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Z5769" t="str">
        <f t="shared" si="90"/>
        <v>48+ Months</v>
      </c>
    </row>
    <row r="5770" spans="1:26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Z5770" t="str">
        <f t="shared" si="90"/>
        <v>25-48 Months</v>
      </c>
    </row>
    <row r="5771" spans="1:26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Z5771" t="str">
        <f t="shared" si="90"/>
        <v>48+ Months</v>
      </c>
    </row>
    <row r="5772" spans="1:26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Z5772" t="str">
        <f t="shared" si="90"/>
        <v>25-48 Months</v>
      </c>
    </row>
    <row r="5773" spans="1:26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Z5773" t="str">
        <f t="shared" si="90"/>
        <v>0-12 Months</v>
      </c>
    </row>
    <row r="5774" spans="1:26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Z5774" t="str">
        <f t="shared" si="90"/>
        <v>48+ Months</v>
      </c>
    </row>
    <row r="5775" spans="1:26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Z5775" t="str">
        <f t="shared" si="90"/>
        <v>25-48 Months</v>
      </c>
    </row>
    <row r="5776" spans="1:26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Z5776" t="str">
        <f t="shared" si="90"/>
        <v>0-12 Months</v>
      </c>
    </row>
    <row r="5777" spans="1:26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Z5777" t="str">
        <f t="shared" si="90"/>
        <v>48+ Months</v>
      </c>
    </row>
    <row r="5778" spans="1:26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Z5778" t="str">
        <f t="shared" si="90"/>
        <v>48+ Months</v>
      </c>
    </row>
    <row r="5779" spans="1:26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Z5779" t="str">
        <f t="shared" si="90"/>
        <v>48+ Months</v>
      </c>
    </row>
    <row r="5780" spans="1:26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Z5780" t="str">
        <f t="shared" si="90"/>
        <v>0-12 Months</v>
      </c>
    </row>
    <row r="5781" spans="1:26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Z5781" t="str">
        <f t="shared" si="90"/>
        <v>25-48 Months</v>
      </c>
    </row>
    <row r="5782" spans="1:26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Z5782" t="str">
        <f t="shared" si="90"/>
        <v>48+ Months</v>
      </c>
    </row>
    <row r="5783" spans="1:26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Z5783" t="str">
        <f t="shared" si="90"/>
        <v>25-48 Months</v>
      </c>
    </row>
    <row r="5784" spans="1:26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Z5784" t="str">
        <f t="shared" si="90"/>
        <v>0-12 Months</v>
      </c>
    </row>
    <row r="5785" spans="1:26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Z5785" t="str">
        <f t="shared" si="90"/>
        <v>0-12 Months</v>
      </c>
    </row>
    <row r="5786" spans="1:26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Z5786" t="str">
        <f t="shared" si="90"/>
        <v>13-24 Months</v>
      </c>
    </row>
    <row r="5787" spans="1:26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Z5787" t="str">
        <f t="shared" si="90"/>
        <v>25-48 Months</v>
      </c>
    </row>
    <row r="5788" spans="1:26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Z5788" t="str">
        <f t="shared" si="90"/>
        <v>48+ Months</v>
      </c>
    </row>
    <row r="5789" spans="1:26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Z5789" t="str">
        <f t="shared" si="90"/>
        <v>25-48 Months</v>
      </c>
    </row>
    <row r="5790" spans="1:26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Z5790" t="str">
        <f t="shared" si="90"/>
        <v>0-12 Months</v>
      </c>
    </row>
    <row r="5791" spans="1:26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Z5791" t="str">
        <f t="shared" si="90"/>
        <v>25-48 Months</v>
      </c>
    </row>
    <row r="5792" spans="1:26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Z5792" t="str">
        <f t="shared" si="90"/>
        <v>25-48 Months</v>
      </c>
    </row>
    <row r="5793" spans="1:26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Z5793" t="str">
        <f t="shared" si="90"/>
        <v>48+ Months</v>
      </c>
    </row>
    <row r="5794" spans="1:26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Z5794" t="str">
        <f t="shared" si="90"/>
        <v>13-24 Months</v>
      </c>
    </row>
    <row r="5795" spans="1:26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Z5795" t="str">
        <f t="shared" si="90"/>
        <v>13-24 Months</v>
      </c>
    </row>
    <row r="5796" spans="1:26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Z5796" t="str">
        <f t="shared" si="90"/>
        <v>48+ Months</v>
      </c>
    </row>
    <row r="5797" spans="1:26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Z5797" t="str">
        <f t="shared" si="90"/>
        <v>25-48 Months</v>
      </c>
    </row>
    <row r="5798" spans="1:26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Z5798" t="str">
        <f t="shared" si="90"/>
        <v>25-48 Months</v>
      </c>
    </row>
    <row r="5799" spans="1:26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Z5799" t="str">
        <f t="shared" si="90"/>
        <v>13-24 Months</v>
      </c>
    </row>
    <row r="5800" spans="1:26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Z5800" t="str">
        <f t="shared" si="90"/>
        <v>0-12 Months</v>
      </c>
    </row>
    <row r="5801" spans="1:26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Z5801" t="str">
        <f t="shared" si="90"/>
        <v>13-24 Months</v>
      </c>
    </row>
    <row r="5802" spans="1:26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Z5802" t="str">
        <f t="shared" si="90"/>
        <v>13-24 Months</v>
      </c>
    </row>
    <row r="5803" spans="1:26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Z5803" t="str">
        <f t="shared" si="90"/>
        <v>25-48 Months</v>
      </c>
    </row>
    <row r="5804" spans="1:26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Z5804" t="str">
        <f t="shared" si="90"/>
        <v>25-48 Months</v>
      </c>
    </row>
    <row r="5805" spans="1:26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Z5805" t="str">
        <f t="shared" si="90"/>
        <v>0-12 Months</v>
      </c>
    </row>
    <row r="5806" spans="1:26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Z5806" t="str">
        <f t="shared" si="90"/>
        <v>48+ Months</v>
      </c>
    </row>
    <row r="5807" spans="1:26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Z5807" t="str">
        <f t="shared" si="90"/>
        <v>13-24 Months</v>
      </c>
    </row>
    <row r="5808" spans="1:26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Z5808" t="str">
        <f t="shared" si="90"/>
        <v>0-12 Months</v>
      </c>
    </row>
    <row r="5809" spans="1:26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Z5809" t="str">
        <f t="shared" si="90"/>
        <v>48+ Months</v>
      </c>
    </row>
    <row r="5810" spans="1:26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Z5810" t="str">
        <f t="shared" si="90"/>
        <v>48+ Months</v>
      </c>
    </row>
    <row r="5811" spans="1:26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Z5811" t="str">
        <f t="shared" si="90"/>
        <v>0-12 Months</v>
      </c>
    </row>
    <row r="5812" spans="1:26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Z5812" t="str">
        <f t="shared" si="90"/>
        <v>13-24 Months</v>
      </c>
    </row>
    <row r="5813" spans="1:26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Z5813" t="str">
        <f t="shared" si="90"/>
        <v>48+ Months</v>
      </c>
    </row>
    <row r="5814" spans="1:26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Z5814" t="str">
        <f t="shared" si="90"/>
        <v>0-12 Months</v>
      </c>
    </row>
    <row r="5815" spans="1:26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Z5815" t="str">
        <f t="shared" si="90"/>
        <v>25-48 Months</v>
      </c>
    </row>
    <row r="5816" spans="1:26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Z5816" t="str">
        <f t="shared" si="90"/>
        <v>13-24 Months</v>
      </c>
    </row>
    <row r="5817" spans="1:26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Z5817" t="str">
        <f t="shared" si="90"/>
        <v>0-12 Months</v>
      </c>
    </row>
    <row r="5818" spans="1:26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Z5818" t="str">
        <f t="shared" si="90"/>
        <v>0-12 Months</v>
      </c>
    </row>
    <row r="5819" spans="1:26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Z5819" t="str">
        <f t="shared" si="90"/>
        <v>0-12 Months</v>
      </c>
    </row>
    <row r="5820" spans="1:26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Z5820" t="str">
        <f t="shared" si="90"/>
        <v>48+ Months</v>
      </c>
    </row>
    <row r="5821" spans="1:26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Z5821" t="str">
        <f t="shared" si="90"/>
        <v>48+ Months</v>
      </c>
    </row>
    <row r="5822" spans="1:26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Z5822" t="str">
        <f t="shared" si="90"/>
        <v>48+ Months</v>
      </c>
    </row>
    <row r="5823" spans="1:26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Z5823" t="str">
        <f t="shared" si="90"/>
        <v>48+ Months</v>
      </c>
    </row>
    <row r="5824" spans="1:26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Z5824" t="str">
        <f t="shared" si="90"/>
        <v>25-48 Months</v>
      </c>
    </row>
    <row r="5825" spans="1:26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Z5825" t="str">
        <f t="shared" si="90"/>
        <v>13-24 Months</v>
      </c>
    </row>
    <row r="5826" spans="1:26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Z5826" t="str">
        <f t="shared" si="90"/>
        <v>48+ Months</v>
      </c>
    </row>
    <row r="5827" spans="1:26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Z5827" t="str">
        <f t="shared" ref="Z5827:Z5890" si="91">IF(F5827&lt;=12,"0-12 Months",IF(F5827&lt;=24,"13-24 Months",IF(F5827&lt;=48,"25-48 Months","48+ Months")))</f>
        <v>0-12 Months</v>
      </c>
    </row>
    <row r="5828" spans="1:26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Z5828" t="str">
        <f t="shared" si="91"/>
        <v>0-12 Months</v>
      </c>
    </row>
    <row r="5829" spans="1:26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Z5829" t="str">
        <f t="shared" si="91"/>
        <v>25-48 Months</v>
      </c>
    </row>
    <row r="5830" spans="1:26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Z5830" t="str">
        <f t="shared" si="91"/>
        <v>48+ Months</v>
      </c>
    </row>
    <row r="5831" spans="1:26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Z5831" t="str">
        <f t="shared" si="91"/>
        <v>25-48 Months</v>
      </c>
    </row>
    <row r="5832" spans="1:26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Z5832" t="str">
        <f t="shared" si="91"/>
        <v>25-48 Months</v>
      </c>
    </row>
    <row r="5833" spans="1:26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Z5833" t="str">
        <f t="shared" si="91"/>
        <v>0-12 Months</v>
      </c>
    </row>
    <row r="5834" spans="1:26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Z5834" t="str">
        <f t="shared" si="91"/>
        <v>13-24 Months</v>
      </c>
    </row>
    <row r="5835" spans="1:26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Z5835" t="str">
        <f t="shared" si="91"/>
        <v>13-24 Months</v>
      </c>
    </row>
    <row r="5836" spans="1:26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Z5836" t="str">
        <f t="shared" si="91"/>
        <v>48+ Months</v>
      </c>
    </row>
    <row r="5837" spans="1:26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Z5837" t="str">
        <f t="shared" si="91"/>
        <v>25-48 Months</v>
      </c>
    </row>
    <row r="5838" spans="1:26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Z5838" t="str">
        <f t="shared" si="91"/>
        <v>0-12 Months</v>
      </c>
    </row>
    <row r="5839" spans="1:26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Z5839" t="str">
        <f t="shared" si="91"/>
        <v>0-12 Months</v>
      </c>
    </row>
    <row r="5840" spans="1:26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Z5840" t="str">
        <f t="shared" si="91"/>
        <v>48+ Months</v>
      </c>
    </row>
    <row r="5841" spans="1:26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Z5841" t="str">
        <f t="shared" si="91"/>
        <v>0-12 Months</v>
      </c>
    </row>
    <row r="5842" spans="1:26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Z5842" t="str">
        <f t="shared" si="91"/>
        <v>48+ Months</v>
      </c>
    </row>
    <row r="5843" spans="1:26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Z5843" t="str">
        <f t="shared" si="91"/>
        <v>48+ Months</v>
      </c>
    </row>
    <row r="5844" spans="1:26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Z5844" t="str">
        <f t="shared" si="91"/>
        <v>13-24 Months</v>
      </c>
    </row>
    <row r="5845" spans="1:26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Z5845" t="str">
        <f t="shared" si="91"/>
        <v>25-48 Months</v>
      </c>
    </row>
    <row r="5846" spans="1:26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Z5846" t="str">
        <f t="shared" si="91"/>
        <v>0-12 Months</v>
      </c>
    </row>
    <row r="5847" spans="1:26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Z5847" t="str">
        <f t="shared" si="91"/>
        <v>0-12 Months</v>
      </c>
    </row>
    <row r="5848" spans="1:26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Z5848" t="str">
        <f t="shared" si="91"/>
        <v>0-12 Months</v>
      </c>
    </row>
    <row r="5849" spans="1:26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Z5849" t="str">
        <f t="shared" si="91"/>
        <v>48+ Months</v>
      </c>
    </row>
    <row r="5850" spans="1:26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Z5850" t="str">
        <f t="shared" si="91"/>
        <v>48+ Months</v>
      </c>
    </row>
    <row r="5851" spans="1:26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Z5851" t="str">
        <f t="shared" si="91"/>
        <v>48+ Months</v>
      </c>
    </row>
    <row r="5852" spans="1:26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Z5852" t="str">
        <f t="shared" si="91"/>
        <v>13-24 Months</v>
      </c>
    </row>
    <row r="5853" spans="1:26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Z5853" t="str">
        <f t="shared" si="91"/>
        <v>25-48 Months</v>
      </c>
    </row>
    <row r="5854" spans="1:26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Z5854" t="str">
        <f t="shared" si="91"/>
        <v>13-24 Months</v>
      </c>
    </row>
    <row r="5855" spans="1:26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Z5855" t="str">
        <f t="shared" si="91"/>
        <v>48+ Months</v>
      </c>
    </row>
    <row r="5856" spans="1:26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Z5856" t="str">
        <f t="shared" si="91"/>
        <v>13-24 Months</v>
      </c>
    </row>
    <row r="5857" spans="1:26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Z5857" t="str">
        <f t="shared" si="91"/>
        <v>48+ Months</v>
      </c>
    </row>
    <row r="5858" spans="1:26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Z5858" t="str">
        <f t="shared" si="91"/>
        <v>0-12 Months</v>
      </c>
    </row>
    <row r="5859" spans="1:26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Z5859" t="str">
        <f t="shared" si="91"/>
        <v>13-24 Months</v>
      </c>
    </row>
    <row r="5860" spans="1:26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Z5860" t="str">
        <f t="shared" si="91"/>
        <v>48+ Months</v>
      </c>
    </row>
    <row r="5861" spans="1:26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Z5861" t="str">
        <f t="shared" si="91"/>
        <v>48+ Months</v>
      </c>
    </row>
    <row r="5862" spans="1:26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Z5862" t="str">
        <f t="shared" si="91"/>
        <v>0-12 Months</v>
      </c>
    </row>
    <row r="5863" spans="1:26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Z5863" t="str">
        <f t="shared" si="91"/>
        <v>25-48 Months</v>
      </c>
    </row>
    <row r="5864" spans="1:26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Z5864" t="str">
        <f t="shared" si="91"/>
        <v>13-24 Months</v>
      </c>
    </row>
    <row r="5865" spans="1:26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Z5865" t="str">
        <f t="shared" si="91"/>
        <v>13-24 Months</v>
      </c>
    </row>
    <row r="5866" spans="1:26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Z5866" t="str">
        <f t="shared" si="91"/>
        <v>25-48 Months</v>
      </c>
    </row>
    <row r="5867" spans="1:26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Z5867" t="str">
        <f t="shared" si="91"/>
        <v>0-12 Months</v>
      </c>
    </row>
    <row r="5868" spans="1:26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Z5868" t="str">
        <f t="shared" si="91"/>
        <v>0-12 Months</v>
      </c>
    </row>
    <row r="5869" spans="1:26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Z5869" t="str">
        <f t="shared" si="91"/>
        <v>25-48 Months</v>
      </c>
    </row>
    <row r="5870" spans="1:26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Z5870" t="str">
        <f t="shared" si="91"/>
        <v>0-12 Months</v>
      </c>
    </row>
    <row r="5871" spans="1:26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Z5871" t="str">
        <f t="shared" si="91"/>
        <v>25-48 Months</v>
      </c>
    </row>
    <row r="5872" spans="1:26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Z5872" t="str">
        <f t="shared" si="91"/>
        <v>0-12 Months</v>
      </c>
    </row>
    <row r="5873" spans="1:26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Z5873" t="str">
        <f t="shared" si="91"/>
        <v>13-24 Months</v>
      </c>
    </row>
    <row r="5874" spans="1:26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Z5874" t="str">
        <f t="shared" si="91"/>
        <v>0-12 Months</v>
      </c>
    </row>
    <row r="5875" spans="1:26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Z5875" t="str">
        <f t="shared" si="91"/>
        <v>13-24 Months</v>
      </c>
    </row>
    <row r="5876" spans="1:26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Z5876" t="str">
        <f t="shared" si="91"/>
        <v>0-12 Months</v>
      </c>
    </row>
    <row r="5877" spans="1:26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Z5877" t="str">
        <f t="shared" si="91"/>
        <v>48+ Months</v>
      </c>
    </row>
    <row r="5878" spans="1:26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Z5878" t="str">
        <f t="shared" si="91"/>
        <v>0-12 Months</v>
      </c>
    </row>
    <row r="5879" spans="1:26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Z5879" t="str">
        <f t="shared" si="91"/>
        <v>48+ Months</v>
      </c>
    </row>
    <row r="5880" spans="1:26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Z5880" t="str">
        <f t="shared" si="91"/>
        <v>0-12 Months</v>
      </c>
    </row>
    <row r="5881" spans="1:26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Z5881" t="str">
        <f t="shared" si="91"/>
        <v>25-48 Months</v>
      </c>
    </row>
    <row r="5882" spans="1:26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Z5882" t="str">
        <f t="shared" si="91"/>
        <v>0-12 Months</v>
      </c>
    </row>
    <row r="5883" spans="1:26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Z5883" t="str">
        <f t="shared" si="91"/>
        <v>25-48 Months</v>
      </c>
    </row>
    <row r="5884" spans="1:26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Z5884" t="str">
        <f t="shared" si="91"/>
        <v>13-24 Months</v>
      </c>
    </row>
    <row r="5885" spans="1:26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Z5885" t="str">
        <f t="shared" si="91"/>
        <v>13-24 Months</v>
      </c>
    </row>
    <row r="5886" spans="1:26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Z5886" t="str">
        <f t="shared" si="91"/>
        <v>25-48 Months</v>
      </c>
    </row>
    <row r="5887" spans="1:26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Z5887" t="str">
        <f t="shared" si="91"/>
        <v>13-24 Months</v>
      </c>
    </row>
    <row r="5888" spans="1:26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Z5888" t="str">
        <f t="shared" si="91"/>
        <v>25-48 Months</v>
      </c>
    </row>
    <row r="5889" spans="1:26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Z5889" t="str">
        <f t="shared" si="91"/>
        <v>13-24 Months</v>
      </c>
    </row>
    <row r="5890" spans="1:26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Z5890" t="str">
        <f t="shared" si="91"/>
        <v>48+ Months</v>
      </c>
    </row>
    <row r="5891" spans="1:26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Z5891" t="str">
        <f t="shared" ref="Z5891:Z5954" si="92">IF(F5891&lt;=12,"0-12 Months",IF(F5891&lt;=24,"13-24 Months",IF(F5891&lt;=48,"25-48 Months","48+ Months")))</f>
        <v>48+ Months</v>
      </c>
    </row>
    <row r="5892" spans="1:26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Z5892" t="str">
        <f t="shared" si="92"/>
        <v>48+ Months</v>
      </c>
    </row>
    <row r="5893" spans="1:26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Z5893" t="str">
        <f t="shared" si="92"/>
        <v>0-12 Months</v>
      </c>
    </row>
    <row r="5894" spans="1:26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Z5894" t="str">
        <f t="shared" si="92"/>
        <v>0-12 Months</v>
      </c>
    </row>
    <row r="5895" spans="1:26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Z5895" t="str">
        <f t="shared" si="92"/>
        <v>0-12 Months</v>
      </c>
    </row>
    <row r="5896" spans="1:26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Z5896" t="str">
        <f t="shared" si="92"/>
        <v>25-48 Months</v>
      </c>
    </row>
    <row r="5897" spans="1:26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Z5897" t="str">
        <f t="shared" si="92"/>
        <v>25-48 Months</v>
      </c>
    </row>
    <row r="5898" spans="1:26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Z5898" t="str">
        <f t="shared" si="92"/>
        <v>48+ Months</v>
      </c>
    </row>
    <row r="5899" spans="1:26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Z5899" t="str">
        <f t="shared" si="92"/>
        <v>48+ Months</v>
      </c>
    </row>
    <row r="5900" spans="1:26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Z5900" t="str">
        <f t="shared" si="92"/>
        <v>25-48 Months</v>
      </c>
    </row>
    <row r="5901" spans="1:26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Z5901" t="str">
        <f t="shared" si="92"/>
        <v>48+ Months</v>
      </c>
    </row>
    <row r="5902" spans="1:26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Z5902" t="str">
        <f t="shared" si="92"/>
        <v>25-48 Months</v>
      </c>
    </row>
    <row r="5903" spans="1:26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Z5903" t="str">
        <f t="shared" si="92"/>
        <v>48+ Months</v>
      </c>
    </row>
    <row r="5904" spans="1:26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Z5904" t="str">
        <f t="shared" si="92"/>
        <v>0-12 Months</v>
      </c>
    </row>
    <row r="5905" spans="1:26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Z5905" t="str">
        <f t="shared" si="92"/>
        <v>48+ Months</v>
      </c>
    </row>
    <row r="5906" spans="1:26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Z5906" t="str">
        <f t="shared" si="92"/>
        <v>48+ Months</v>
      </c>
    </row>
    <row r="5907" spans="1:26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Z5907" t="str">
        <f t="shared" si="92"/>
        <v>0-12 Months</v>
      </c>
    </row>
    <row r="5908" spans="1:26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Z5908" t="str">
        <f t="shared" si="92"/>
        <v>13-24 Months</v>
      </c>
    </row>
    <row r="5909" spans="1:26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Z5909" t="str">
        <f t="shared" si="92"/>
        <v>0-12 Months</v>
      </c>
    </row>
    <row r="5910" spans="1:26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Z5910" t="str">
        <f t="shared" si="92"/>
        <v>0-12 Months</v>
      </c>
    </row>
    <row r="5911" spans="1:26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Z5911" t="str">
        <f t="shared" si="92"/>
        <v>48+ Months</v>
      </c>
    </row>
    <row r="5912" spans="1:26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Z5912" t="str">
        <f t="shared" si="92"/>
        <v>0-12 Months</v>
      </c>
    </row>
    <row r="5913" spans="1:26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Z5913" t="str">
        <f t="shared" si="92"/>
        <v>0-12 Months</v>
      </c>
    </row>
    <row r="5914" spans="1:26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Z5914" t="str">
        <f t="shared" si="92"/>
        <v>25-48 Months</v>
      </c>
    </row>
    <row r="5915" spans="1:26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Z5915" t="str">
        <f t="shared" si="92"/>
        <v>25-48 Months</v>
      </c>
    </row>
    <row r="5916" spans="1:26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Z5916" t="str">
        <f t="shared" si="92"/>
        <v>25-48 Months</v>
      </c>
    </row>
    <row r="5917" spans="1:26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Z5917" t="str">
        <f t="shared" si="92"/>
        <v>48+ Months</v>
      </c>
    </row>
    <row r="5918" spans="1:26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Z5918" t="str">
        <f t="shared" si="92"/>
        <v>48+ Months</v>
      </c>
    </row>
    <row r="5919" spans="1:26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Z5919" t="str">
        <f t="shared" si="92"/>
        <v>0-12 Months</v>
      </c>
    </row>
    <row r="5920" spans="1:26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Z5920" t="str">
        <f t="shared" si="92"/>
        <v>48+ Months</v>
      </c>
    </row>
    <row r="5921" spans="1:26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Z5921" t="str">
        <f t="shared" si="92"/>
        <v>48+ Months</v>
      </c>
    </row>
    <row r="5922" spans="1:26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Z5922" t="str">
        <f t="shared" si="92"/>
        <v>25-48 Months</v>
      </c>
    </row>
    <row r="5923" spans="1:26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Z5923" t="str">
        <f t="shared" si="92"/>
        <v>25-48 Months</v>
      </c>
    </row>
    <row r="5924" spans="1:26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Z5924" t="str">
        <f t="shared" si="92"/>
        <v>48+ Months</v>
      </c>
    </row>
    <row r="5925" spans="1:26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Z5925" t="str">
        <f t="shared" si="92"/>
        <v>0-12 Months</v>
      </c>
    </row>
    <row r="5926" spans="1:26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Z5926" t="str">
        <f t="shared" si="92"/>
        <v>48+ Months</v>
      </c>
    </row>
    <row r="5927" spans="1:26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Z5927" t="str">
        <f t="shared" si="92"/>
        <v>13-24 Months</v>
      </c>
    </row>
    <row r="5928" spans="1:26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Z5928" t="str">
        <f t="shared" si="92"/>
        <v>0-12 Months</v>
      </c>
    </row>
    <row r="5929" spans="1:26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Z5929" t="str">
        <f t="shared" si="92"/>
        <v>48+ Months</v>
      </c>
    </row>
    <row r="5930" spans="1:26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Z5930" t="str">
        <f t="shared" si="92"/>
        <v>48+ Months</v>
      </c>
    </row>
    <row r="5931" spans="1:26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Z5931" t="str">
        <f t="shared" si="92"/>
        <v>48+ Months</v>
      </c>
    </row>
    <row r="5932" spans="1:26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Z5932" t="str">
        <f t="shared" si="92"/>
        <v>48+ Months</v>
      </c>
    </row>
    <row r="5933" spans="1:26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Z5933" t="str">
        <f t="shared" si="92"/>
        <v>13-24 Months</v>
      </c>
    </row>
    <row r="5934" spans="1:26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Z5934" t="str">
        <f t="shared" si="92"/>
        <v>0-12 Months</v>
      </c>
    </row>
    <row r="5935" spans="1:26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Z5935" t="str">
        <f t="shared" si="92"/>
        <v>0-12 Months</v>
      </c>
    </row>
    <row r="5936" spans="1:26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Z5936" t="str">
        <f t="shared" si="92"/>
        <v>25-48 Months</v>
      </c>
    </row>
    <row r="5937" spans="1:26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Z5937" t="str">
        <f t="shared" si="92"/>
        <v>13-24 Months</v>
      </c>
    </row>
    <row r="5938" spans="1:26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Z5938" t="str">
        <f t="shared" si="92"/>
        <v>25-48 Months</v>
      </c>
    </row>
    <row r="5939" spans="1:26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Z5939" t="str">
        <f t="shared" si="92"/>
        <v>0-12 Months</v>
      </c>
    </row>
    <row r="5940" spans="1:26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Z5940" t="str">
        <f t="shared" si="92"/>
        <v>25-48 Months</v>
      </c>
    </row>
    <row r="5941" spans="1:26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Z5941" t="str">
        <f t="shared" si="92"/>
        <v>13-24 Months</v>
      </c>
    </row>
    <row r="5942" spans="1:26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Z5942" t="str">
        <f t="shared" si="92"/>
        <v>48+ Months</v>
      </c>
    </row>
    <row r="5943" spans="1:26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Z5943" t="str">
        <f t="shared" si="92"/>
        <v>25-48 Months</v>
      </c>
    </row>
    <row r="5944" spans="1:26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Z5944" t="str">
        <f t="shared" si="92"/>
        <v>0-12 Months</v>
      </c>
    </row>
    <row r="5945" spans="1:26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Z5945" t="str">
        <f t="shared" si="92"/>
        <v>0-12 Months</v>
      </c>
    </row>
    <row r="5946" spans="1:26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Z5946" t="str">
        <f t="shared" si="92"/>
        <v>0-12 Months</v>
      </c>
    </row>
    <row r="5947" spans="1:26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Z5947" t="str">
        <f t="shared" si="92"/>
        <v>48+ Months</v>
      </c>
    </row>
    <row r="5948" spans="1:26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Z5948" t="str">
        <f t="shared" si="92"/>
        <v>25-48 Months</v>
      </c>
    </row>
    <row r="5949" spans="1:26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Z5949" t="str">
        <f t="shared" si="92"/>
        <v>25-48 Months</v>
      </c>
    </row>
    <row r="5950" spans="1:26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Z5950" t="str">
        <f t="shared" si="92"/>
        <v>48+ Months</v>
      </c>
    </row>
    <row r="5951" spans="1:26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Z5951" t="str">
        <f t="shared" si="92"/>
        <v>48+ Months</v>
      </c>
    </row>
    <row r="5952" spans="1:26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Z5952" t="str">
        <f t="shared" si="92"/>
        <v>0-12 Months</v>
      </c>
    </row>
    <row r="5953" spans="1:26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Z5953" t="str">
        <f t="shared" si="92"/>
        <v>25-48 Months</v>
      </c>
    </row>
    <row r="5954" spans="1:26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Z5954" t="str">
        <f t="shared" si="92"/>
        <v>0-12 Months</v>
      </c>
    </row>
    <row r="5955" spans="1:26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Z5955" t="str">
        <f t="shared" ref="Z5955:Z6018" si="93">IF(F5955&lt;=12,"0-12 Months",IF(F5955&lt;=24,"13-24 Months",IF(F5955&lt;=48,"25-48 Months","48+ Months")))</f>
        <v>0-12 Months</v>
      </c>
    </row>
    <row r="5956" spans="1:26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Z5956" t="str">
        <f t="shared" si="93"/>
        <v>13-24 Months</v>
      </c>
    </row>
    <row r="5957" spans="1:26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Z5957" t="str">
        <f t="shared" si="93"/>
        <v>48+ Months</v>
      </c>
    </row>
    <row r="5958" spans="1:26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Z5958" t="str">
        <f t="shared" si="93"/>
        <v>25-48 Months</v>
      </c>
    </row>
    <row r="5959" spans="1:26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Z5959" t="str">
        <f t="shared" si="93"/>
        <v>13-24 Months</v>
      </c>
    </row>
    <row r="5960" spans="1:26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Z5960" t="str">
        <f t="shared" si="93"/>
        <v>0-12 Months</v>
      </c>
    </row>
    <row r="5961" spans="1:26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Z5961" t="str">
        <f t="shared" si="93"/>
        <v>25-48 Months</v>
      </c>
    </row>
    <row r="5962" spans="1:26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Z5962" t="str">
        <f t="shared" si="93"/>
        <v>48+ Months</v>
      </c>
    </row>
    <row r="5963" spans="1:26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Z5963" t="str">
        <f t="shared" si="93"/>
        <v>0-12 Months</v>
      </c>
    </row>
    <row r="5964" spans="1:26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Z5964" t="str">
        <f t="shared" si="93"/>
        <v>13-24 Months</v>
      </c>
    </row>
    <row r="5965" spans="1:26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Z5965" t="str">
        <f t="shared" si="93"/>
        <v>13-24 Months</v>
      </c>
    </row>
    <row r="5966" spans="1:26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Z5966" t="str">
        <f t="shared" si="93"/>
        <v>48+ Months</v>
      </c>
    </row>
    <row r="5967" spans="1:26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Z5967" t="str">
        <f t="shared" si="93"/>
        <v>25-48 Months</v>
      </c>
    </row>
    <row r="5968" spans="1:26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Z5968" t="str">
        <f t="shared" si="93"/>
        <v>25-48 Months</v>
      </c>
    </row>
    <row r="5969" spans="1:26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Z5969" t="str">
        <f t="shared" si="93"/>
        <v>0-12 Months</v>
      </c>
    </row>
    <row r="5970" spans="1:26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Z5970" t="str">
        <f t="shared" si="93"/>
        <v>0-12 Months</v>
      </c>
    </row>
    <row r="5971" spans="1:26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Z5971" t="str">
        <f t="shared" si="93"/>
        <v>25-48 Months</v>
      </c>
    </row>
    <row r="5972" spans="1:26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Z5972" t="str">
        <f t="shared" si="93"/>
        <v>0-12 Months</v>
      </c>
    </row>
    <row r="5973" spans="1:26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Z5973" t="str">
        <f t="shared" si="93"/>
        <v>48+ Months</v>
      </c>
    </row>
    <row r="5974" spans="1:26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Z5974" t="str">
        <f t="shared" si="93"/>
        <v>13-24 Months</v>
      </c>
    </row>
    <row r="5975" spans="1:26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Z5975" t="str">
        <f t="shared" si="93"/>
        <v>48+ Months</v>
      </c>
    </row>
    <row r="5976" spans="1:26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Z5976" t="str">
        <f t="shared" si="93"/>
        <v>0-12 Months</v>
      </c>
    </row>
    <row r="5977" spans="1:26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Z5977" t="str">
        <f t="shared" si="93"/>
        <v>0-12 Months</v>
      </c>
    </row>
    <row r="5978" spans="1:26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Z5978" t="str">
        <f t="shared" si="93"/>
        <v>25-48 Months</v>
      </c>
    </row>
    <row r="5979" spans="1:26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Z5979" t="str">
        <f t="shared" si="93"/>
        <v>48+ Months</v>
      </c>
    </row>
    <row r="5980" spans="1:26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Z5980" t="str">
        <f t="shared" si="93"/>
        <v>25-48 Months</v>
      </c>
    </row>
    <row r="5981" spans="1:26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Z5981" t="str">
        <f t="shared" si="93"/>
        <v>48+ Months</v>
      </c>
    </row>
    <row r="5982" spans="1:26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Z5982" t="str">
        <f t="shared" si="93"/>
        <v>13-24 Months</v>
      </c>
    </row>
    <row r="5983" spans="1:26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Z5983" t="str">
        <f t="shared" si="93"/>
        <v>25-48 Months</v>
      </c>
    </row>
    <row r="5984" spans="1:26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Z5984" t="str">
        <f t="shared" si="93"/>
        <v>13-24 Months</v>
      </c>
    </row>
    <row r="5985" spans="1:26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Z5985" t="str">
        <f t="shared" si="93"/>
        <v>13-24 Months</v>
      </c>
    </row>
    <row r="5986" spans="1:26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Z5986" t="str">
        <f t="shared" si="93"/>
        <v>13-24 Months</v>
      </c>
    </row>
    <row r="5987" spans="1:26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Z5987" t="str">
        <f t="shared" si="93"/>
        <v>48+ Months</v>
      </c>
    </row>
    <row r="5988" spans="1:26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Z5988" t="str">
        <f t="shared" si="93"/>
        <v>0-12 Months</v>
      </c>
    </row>
    <row r="5989" spans="1:26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Z5989" t="str">
        <f t="shared" si="93"/>
        <v>0-12 Months</v>
      </c>
    </row>
    <row r="5990" spans="1:26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Z5990" t="str">
        <f t="shared" si="93"/>
        <v>0-12 Months</v>
      </c>
    </row>
    <row r="5991" spans="1:26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Z5991" t="str">
        <f t="shared" si="93"/>
        <v>0-12 Months</v>
      </c>
    </row>
    <row r="5992" spans="1:26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Z5992" t="str">
        <f t="shared" si="93"/>
        <v>25-48 Months</v>
      </c>
    </row>
    <row r="5993" spans="1:26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Z5993" t="str">
        <f t="shared" si="93"/>
        <v>13-24 Months</v>
      </c>
    </row>
    <row r="5994" spans="1:26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Z5994" t="str">
        <f t="shared" si="93"/>
        <v>48+ Months</v>
      </c>
    </row>
    <row r="5995" spans="1:26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Z5995" t="str">
        <f t="shared" si="93"/>
        <v>0-12 Months</v>
      </c>
    </row>
    <row r="5996" spans="1:26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Z5996" t="str">
        <f t="shared" si="93"/>
        <v>25-48 Months</v>
      </c>
    </row>
    <row r="5997" spans="1:26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Z5997" t="str">
        <f t="shared" si="93"/>
        <v>48+ Months</v>
      </c>
    </row>
    <row r="5998" spans="1:26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Z5998" t="str">
        <f t="shared" si="93"/>
        <v>48+ Months</v>
      </c>
    </row>
    <row r="5999" spans="1:26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Z5999" t="str">
        <f t="shared" si="93"/>
        <v>0-12 Months</v>
      </c>
    </row>
    <row r="6000" spans="1:26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Z6000" t="str">
        <f t="shared" si="93"/>
        <v>25-48 Months</v>
      </c>
    </row>
    <row r="6001" spans="1:26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Z6001" t="str">
        <f t="shared" si="93"/>
        <v>25-48 Months</v>
      </c>
    </row>
    <row r="6002" spans="1:26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Z6002" t="str">
        <f t="shared" si="93"/>
        <v>48+ Months</v>
      </c>
    </row>
    <row r="6003" spans="1:26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Z6003" t="str">
        <f t="shared" si="93"/>
        <v>0-12 Months</v>
      </c>
    </row>
    <row r="6004" spans="1:26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Z6004" t="str">
        <f t="shared" si="93"/>
        <v>0-12 Months</v>
      </c>
    </row>
    <row r="6005" spans="1:26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Z6005" t="str">
        <f t="shared" si="93"/>
        <v>48+ Months</v>
      </c>
    </row>
    <row r="6006" spans="1:26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Z6006" t="str">
        <f t="shared" si="93"/>
        <v>48+ Months</v>
      </c>
    </row>
    <row r="6007" spans="1:26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Z6007" t="str">
        <f t="shared" si="93"/>
        <v>48+ Months</v>
      </c>
    </row>
    <row r="6008" spans="1:26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Z6008" t="str">
        <f t="shared" si="93"/>
        <v>13-24 Months</v>
      </c>
    </row>
    <row r="6009" spans="1:26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Z6009" t="str">
        <f t="shared" si="93"/>
        <v>25-48 Months</v>
      </c>
    </row>
    <row r="6010" spans="1:26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Z6010" t="str">
        <f t="shared" si="93"/>
        <v>13-24 Months</v>
      </c>
    </row>
    <row r="6011" spans="1:26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Z6011" t="str">
        <f t="shared" si="93"/>
        <v>48+ Months</v>
      </c>
    </row>
    <row r="6012" spans="1:26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Z6012" t="str">
        <f t="shared" si="93"/>
        <v>13-24 Months</v>
      </c>
    </row>
    <row r="6013" spans="1:26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Z6013" t="str">
        <f t="shared" si="93"/>
        <v>25-48 Months</v>
      </c>
    </row>
    <row r="6014" spans="1:26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Z6014" t="str">
        <f t="shared" si="93"/>
        <v>0-12 Months</v>
      </c>
    </row>
    <row r="6015" spans="1:26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Z6015" t="str">
        <f t="shared" si="93"/>
        <v>48+ Months</v>
      </c>
    </row>
    <row r="6016" spans="1:26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Z6016" t="str">
        <f t="shared" si="93"/>
        <v>48+ Months</v>
      </c>
    </row>
    <row r="6017" spans="1:26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Z6017" t="str">
        <f t="shared" si="93"/>
        <v>0-12 Months</v>
      </c>
    </row>
    <row r="6018" spans="1:26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Z6018" t="str">
        <f t="shared" si="93"/>
        <v>48+ Months</v>
      </c>
    </row>
    <row r="6019" spans="1:26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Z6019" t="str">
        <f t="shared" ref="Z6019:Z6082" si="94">IF(F6019&lt;=12,"0-12 Months",IF(F6019&lt;=24,"13-24 Months",IF(F6019&lt;=48,"25-48 Months","48+ Months")))</f>
        <v>0-12 Months</v>
      </c>
    </row>
    <row r="6020" spans="1:26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Z6020" t="str">
        <f t="shared" si="94"/>
        <v>25-48 Months</v>
      </c>
    </row>
    <row r="6021" spans="1:26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Z6021" t="str">
        <f t="shared" si="94"/>
        <v>25-48 Months</v>
      </c>
    </row>
    <row r="6022" spans="1:26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Z6022" t="str">
        <f t="shared" si="94"/>
        <v>25-48 Months</v>
      </c>
    </row>
    <row r="6023" spans="1:26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Z6023" t="str">
        <f t="shared" si="94"/>
        <v>13-24 Months</v>
      </c>
    </row>
    <row r="6024" spans="1:26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Z6024" t="str">
        <f t="shared" si="94"/>
        <v>13-24 Months</v>
      </c>
    </row>
    <row r="6025" spans="1:26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Z6025" t="str">
        <f t="shared" si="94"/>
        <v>48+ Months</v>
      </c>
    </row>
    <row r="6026" spans="1:26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Z6026" t="str">
        <f t="shared" si="94"/>
        <v>0-12 Months</v>
      </c>
    </row>
    <row r="6027" spans="1:26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Z6027" t="str">
        <f t="shared" si="94"/>
        <v>25-48 Months</v>
      </c>
    </row>
    <row r="6028" spans="1:26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Z6028" t="str">
        <f t="shared" si="94"/>
        <v>13-24 Months</v>
      </c>
    </row>
    <row r="6029" spans="1:26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Z6029" t="str">
        <f t="shared" si="94"/>
        <v>25-48 Months</v>
      </c>
    </row>
    <row r="6030" spans="1:26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Z6030" t="str">
        <f t="shared" si="94"/>
        <v>0-12 Months</v>
      </c>
    </row>
    <row r="6031" spans="1:26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Z6031" t="str">
        <f t="shared" si="94"/>
        <v>0-12 Months</v>
      </c>
    </row>
    <row r="6032" spans="1:26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Z6032" t="str">
        <f t="shared" si="94"/>
        <v>25-48 Months</v>
      </c>
    </row>
    <row r="6033" spans="1:26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Z6033" t="str">
        <f t="shared" si="94"/>
        <v>0-12 Months</v>
      </c>
    </row>
    <row r="6034" spans="1:26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Z6034" t="str">
        <f t="shared" si="94"/>
        <v>48+ Months</v>
      </c>
    </row>
    <row r="6035" spans="1:26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Z6035" t="str">
        <f t="shared" si="94"/>
        <v>25-48 Months</v>
      </c>
    </row>
    <row r="6036" spans="1:26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Z6036" t="str">
        <f t="shared" si="94"/>
        <v>0-12 Months</v>
      </c>
    </row>
    <row r="6037" spans="1:26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Z6037" t="str">
        <f t="shared" si="94"/>
        <v>48+ Months</v>
      </c>
    </row>
    <row r="6038" spans="1:26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Z6038" t="str">
        <f t="shared" si="94"/>
        <v>48+ Months</v>
      </c>
    </row>
    <row r="6039" spans="1:26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Z6039" t="str">
        <f t="shared" si="94"/>
        <v>48+ Months</v>
      </c>
    </row>
    <row r="6040" spans="1:26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Z6040" t="str">
        <f t="shared" si="94"/>
        <v>48+ Months</v>
      </c>
    </row>
    <row r="6041" spans="1:26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Z6041" t="str">
        <f t="shared" si="94"/>
        <v>25-48 Months</v>
      </c>
    </row>
    <row r="6042" spans="1:26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Z6042" t="str">
        <f t="shared" si="94"/>
        <v>0-12 Months</v>
      </c>
    </row>
    <row r="6043" spans="1:26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Z6043" t="str">
        <f t="shared" si="94"/>
        <v>0-12 Months</v>
      </c>
    </row>
    <row r="6044" spans="1:26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Z6044" t="str">
        <f t="shared" si="94"/>
        <v>25-48 Months</v>
      </c>
    </row>
    <row r="6045" spans="1:26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Z6045" t="str">
        <f t="shared" si="94"/>
        <v>0-12 Months</v>
      </c>
    </row>
    <row r="6046" spans="1:26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Z6046" t="str">
        <f t="shared" si="94"/>
        <v>0-12 Months</v>
      </c>
    </row>
    <row r="6047" spans="1:26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Z6047" t="str">
        <f t="shared" si="94"/>
        <v>25-48 Months</v>
      </c>
    </row>
    <row r="6048" spans="1:26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Z6048" t="str">
        <f t="shared" si="94"/>
        <v>0-12 Months</v>
      </c>
    </row>
    <row r="6049" spans="1:26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Z6049" t="str">
        <f t="shared" si="94"/>
        <v>13-24 Months</v>
      </c>
    </row>
    <row r="6050" spans="1:26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Z6050" t="str">
        <f t="shared" si="94"/>
        <v>25-48 Months</v>
      </c>
    </row>
    <row r="6051" spans="1:26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Z6051" t="str">
        <f t="shared" si="94"/>
        <v>25-48 Months</v>
      </c>
    </row>
    <row r="6052" spans="1:26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Z6052" t="str">
        <f t="shared" si="94"/>
        <v>48+ Months</v>
      </c>
    </row>
    <row r="6053" spans="1:26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Z6053" t="str">
        <f t="shared" si="94"/>
        <v>13-24 Months</v>
      </c>
    </row>
    <row r="6054" spans="1:26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Z6054" t="str">
        <f t="shared" si="94"/>
        <v>25-48 Months</v>
      </c>
    </row>
    <row r="6055" spans="1:26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Z6055" t="str">
        <f t="shared" si="94"/>
        <v>25-48 Months</v>
      </c>
    </row>
    <row r="6056" spans="1:26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Z6056" t="str">
        <f t="shared" si="94"/>
        <v>25-48 Months</v>
      </c>
    </row>
    <row r="6057" spans="1:26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Z6057" t="str">
        <f t="shared" si="94"/>
        <v>0-12 Months</v>
      </c>
    </row>
    <row r="6058" spans="1:26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Z6058" t="str">
        <f t="shared" si="94"/>
        <v>48+ Months</v>
      </c>
    </row>
    <row r="6059" spans="1:26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Z6059" t="str">
        <f t="shared" si="94"/>
        <v>13-24 Months</v>
      </c>
    </row>
    <row r="6060" spans="1:26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Z6060" t="str">
        <f t="shared" si="94"/>
        <v>0-12 Months</v>
      </c>
    </row>
    <row r="6061" spans="1:26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Z6061" t="str">
        <f t="shared" si="94"/>
        <v>25-48 Months</v>
      </c>
    </row>
    <row r="6062" spans="1:26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Z6062" t="str">
        <f t="shared" si="94"/>
        <v>0-12 Months</v>
      </c>
    </row>
    <row r="6063" spans="1:26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Z6063" t="str">
        <f t="shared" si="94"/>
        <v>25-48 Months</v>
      </c>
    </row>
    <row r="6064" spans="1:26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Z6064" t="str">
        <f t="shared" si="94"/>
        <v>48+ Months</v>
      </c>
    </row>
    <row r="6065" spans="1:26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Z6065" t="str">
        <f t="shared" si="94"/>
        <v>48+ Months</v>
      </c>
    </row>
    <row r="6066" spans="1:26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Z6066" t="str">
        <f t="shared" si="94"/>
        <v>0-12 Months</v>
      </c>
    </row>
    <row r="6067" spans="1:26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Z6067" t="str">
        <f t="shared" si="94"/>
        <v>48+ Months</v>
      </c>
    </row>
    <row r="6068" spans="1:26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Z6068" t="str">
        <f t="shared" si="94"/>
        <v>0-12 Months</v>
      </c>
    </row>
    <row r="6069" spans="1:26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Z6069" t="str">
        <f t="shared" si="94"/>
        <v>0-12 Months</v>
      </c>
    </row>
    <row r="6070" spans="1:26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Z6070" t="str">
        <f t="shared" si="94"/>
        <v>0-12 Months</v>
      </c>
    </row>
    <row r="6071" spans="1:26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Z6071" t="str">
        <f t="shared" si="94"/>
        <v>48+ Months</v>
      </c>
    </row>
    <row r="6072" spans="1:26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Z6072" t="str">
        <f t="shared" si="94"/>
        <v>48+ Months</v>
      </c>
    </row>
    <row r="6073" spans="1:26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Z6073" t="str">
        <f t="shared" si="94"/>
        <v>48+ Months</v>
      </c>
    </row>
    <row r="6074" spans="1:26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Z6074" t="str">
        <f t="shared" si="94"/>
        <v>13-24 Months</v>
      </c>
    </row>
    <row r="6075" spans="1:26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Z6075" t="str">
        <f t="shared" si="94"/>
        <v>48+ Months</v>
      </c>
    </row>
    <row r="6076" spans="1:26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Z6076" t="str">
        <f t="shared" si="94"/>
        <v>0-12 Months</v>
      </c>
    </row>
    <row r="6077" spans="1:26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Z6077" t="str">
        <f t="shared" si="94"/>
        <v>0-12 Months</v>
      </c>
    </row>
    <row r="6078" spans="1:26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Z6078" t="str">
        <f t="shared" si="94"/>
        <v>48+ Months</v>
      </c>
    </row>
    <row r="6079" spans="1:26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Z6079" t="str">
        <f t="shared" si="94"/>
        <v>48+ Months</v>
      </c>
    </row>
    <row r="6080" spans="1:26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Z6080" t="str">
        <f t="shared" si="94"/>
        <v>48+ Months</v>
      </c>
    </row>
    <row r="6081" spans="1:26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Z6081" t="str">
        <f t="shared" si="94"/>
        <v>25-48 Months</v>
      </c>
    </row>
    <row r="6082" spans="1:26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Z6082" t="str">
        <f t="shared" si="94"/>
        <v>0-12 Months</v>
      </c>
    </row>
    <row r="6083" spans="1:26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Z6083" t="str">
        <f t="shared" ref="Z6083:Z6146" si="95">IF(F6083&lt;=12,"0-12 Months",IF(F6083&lt;=24,"13-24 Months",IF(F6083&lt;=48,"25-48 Months","48+ Months")))</f>
        <v>0-12 Months</v>
      </c>
    </row>
    <row r="6084" spans="1:26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Z6084" t="str">
        <f t="shared" si="95"/>
        <v>48+ Months</v>
      </c>
    </row>
    <row r="6085" spans="1:26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Z6085" t="str">
        <f t="shared" si="95"/>
        <v>48+ Months</v>
      </c>
    </row>
    <row r="6086" spans="1:26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Z6086" t="str">
        <f t="shared" si="95"/>
        <v>25-48 Months</v>
      </c>
    </row>
    <row r="6087" spans="1:26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Z6087" t="str">
        <f t="shared" si="95"/>
        <v>0-12 Months</v>
      </c>
    </row>
    <row r="6088" spans="1:26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Z6088" t="str">
        <f t="shared" si="95"/>
        <v>48+ Months</v>
      </c>
    </row>
    <row r="6089" spans="1:26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Z6089" t="str">
        <f t="shared" si="95"/>
        <v>25-48 Months</v>
      </c>
    </row>
    <row r="6090" spans="1:26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Z6090" t="str">
        <f t="shared" si="95"/>
        <v>0-12 Months</v>
      </c>
    </row>
    <row r="6091" spans="1:26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Z6091" t="str">
        <f t="shared" si="95"/>
        <v>0-12 Months</v>
      </c>
    </row>
    <row r="6092" spans="1:26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Z6092" t="str">
        <f t="shared" si="95"/>
        <v>48+ Months</v>
      </c>
    </row>
    <row r="6093" spans="1:26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Z6093" t="str">
        <f t="shared" si="95"/>
        <v>0-12 Months</v>
      </c>
    </row>
    <row r="6094" spans="1:26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Z6094" t="str">
        <f t="shared" si="95"/>
        <v>48+ Months</v>
      </c>
    </row>
    <row r="6095" spans="1:26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Z6095" t="str">
        <f t="shared" si="95"/>
        <v>48+ Months</v>
      </c>
    </row>
    <row r="6096" spans="1:26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Z6096" t="str">
        <f t="shared" si="95"/>
        <v>48+ Months</v>
      </c>
    </row>
    <row r="6097" spans="1:26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Z6097" t="str">
        <f t="shared" si="95"/>
        <v>0-12 Months</v>
      </c>
    </row>
    <row r="6098" spans="1:26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Z6098" t="str">
        <f t="shared" si="95"/>
        <v>0-12 Months</v>
      </c>
    </row>
    <row r="6099" spans="1:26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Z6099" t="str">
        <f t="shared" si="95"/>
        <v>48+ Months</v>
      </c>
    </row>
    <row r="6100" spans="1:26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Z6100" t="str">
        <f t="shared" si="95"/>
        <v>13-24 Months</v>
      </c>
    </row>
    <row r="6101" spans="1:26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Z6101" t="str">
        <f t="shared" si="95"/>
        <v>48+ Months</v>
      </c>
    </row>
    <row r="6102" spans="1:26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Z6102" t="str">
        <f t="shared" si="95"/>
        <v>25-48 Months</v>
      </c>
    </row>
    <row r="6103" spans="1:26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Z6103" t="str">
        <f t="shared" si="95"/>
        <v>48+ Months</v>
      </c>
    </row>
    <row r="6104" spans="1:26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Z6104" t="str">
        <f t="shared" si="95"/>
        <v>48+ Months</v>
      </c>
    </row>
    <row r="6105" spans="1:26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Z6105" t="str">
        <f t="shared" si="95"/>
        <v>13-24 Months</v>
      </c>
    </row>
    <row r="6106" spans="1:26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Z6106" t="str">
        <f t="shared" si="95"/>
        <v>0-12 Months</v>
      </c>
    </row>
    <row r="6107" spans="1:26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Z6107" t="str">
        <f t="shared" si="95"/>
        <v>48+ Months</v>
      </c>
    </row>
    <row r="6108" spans="1:26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Z6108" t="str">
        <f t="shared" si="95"/>
        <v>0-12 Months</v>
      </c>
    </row>
    <row r="6109" spans="1:26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Z6109" t="str">
        <f t="shared" si="95"/>
        <v>0-12 Months</v>
      </c>
    </row>
    <row r="6110" spans="1:26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Z6110" t="str">
        <f t="shared" si="95"/>
        <v>13-24 Months</v>
      </c>
    </row>
    <row r="6111" spans="1:26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Z6111" t="str">
        <f t="shared" si="95"/>
        <v>0-12 Months</v>
      </c>
    </row>
    <row r="6112" spans="1:26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Z6112" t="str">
        <f t="shared" si="95"/>
        <v>13-24 Months</v>
      </c>
    </row>
    <row r="6113" spans="1:26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Z6113" t="str">
        <f t="shared" si="95"/>
        <v>25-48 Months</v>
      </c>
    </row>
    <row r="6114" spans="1:26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Z6114" t="str">
        <f t="shared" si="95"/>
        <v>48+ Months</v>
      </c>
    </row>
    <row r="6115" spans="1:26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Z6115" t="str">
        <f t="shared" si="95"/>
        <v>13-24 Months</v>
      </c>
    </row>
    <row r="6116" spans="1:26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Z6116" t="str">
        <f t="shared" si="95"/>
        <v>0-12 Months</v>
      </c>
    </row>
    <row r="6117" spans="1:26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Z6117" t="str">
        <f t="shared" si="95"/>
        <v>48+ Months</v>
      </c>
    </row>
    <row r="6118" spans="1:26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Z6118" t="str">
        <f t="shared" si="95"/>
        <v>25-48 Months</v>
      </c>
    </row>
    <row r="6119" spans="1:26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Z6119" t="str">
        <f t="shared" si="95"/>
        <v>48+ Months</v>
      </c>
    </row>
    <row r="6120" spans="1:26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Z6120" t="str">
        <f t="shared" si="95"/>
        <v>48+ Months</v>
      </c>
    </row>
    <row r="6121" spans="1:26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Z6121" t="str">
        <f t="shared" si="95"/>
        <v>13-24 Months</v>
      </c>
    </row>
    <row r="6122" spans="1:26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Z6122" t="str">
        <f t="shared" si="95"/>
        <v>0-12 Months</v>
      </c>
    </row>
    <row r="6123" spans="1:26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Z6123" t="str">
        <f t="shared" si="95"/>
        <v>0-12 Months</v>
      </c>
    </row>
    <row r="6124" spans="1:26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Z6124" t="str">
        <f t="shared" si="95"/>
        <v>13-24 Months</v>
      </c>
    </row>
    <row r="6125" spans="1:26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Z6125" t="str">
        <f t="shared" si="95"/>
        <v>48+ Months</v>
      </c>
    </row>
    <row r="6126" spans="1:26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Z6126" t="str">
        <f t="shared" si="95"/>
        <v>48+ Months</v>
      </c>
    </row>
    <row r="6127" spans="1:26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Z6127" t="str">
        <f t="shared" si="95"/>
        <v>13-24 Months</v>
      </c>
    </row>
    <row r="6128" spans="1:26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Z6128" t="str">
        <f t="shared" si="95"/>
        <v>13-24 Months</v>
      </c>
    </row>
    <row r="6129" spans="1:26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Z6129" t="str">
        <f t="shared" si="95"/>
        <v>48+ Months</v>
      </c>
    </row>
    <row r="6130" spans="1:26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Z6130" t="str">
        <f t="shared" si="95"/>
        <v>13-24 Months</v>
      </c>
    </row>
    <row r="6131" spans="1:26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Z6131" t="str">
        <f t="shared" si="95"/>
        <v>48+ Months</v>
      </c>
    </row>
    <row r="6132" spans="1:26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Z6132" t="str">
        <f t="shared" si="95"/>
        <v>48+ Months</v>
      </c>
    </row>
    <row r="6133" spans="1:26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Z6133" t="str">
        <f t="shared" si="95"/>
        <v>25-48 Months</v>
      </c>
    </row>
    <row r="6134" spans="1:26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Z6134" t="str">
        <f t="shared" si="95"/>
        <v>48+ Months</v>
      </c>
    </row>
    <row r="6135" spans="1:26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Z6135" t="str">
        <f t="shared" si="95"/>
        <v>0-12 Months</v>
      </c>
    </row>
    <row r="6136" spans="1:26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Z6136" t="str">
        <f t="shared" si="95"/>
        <v>0-12 Months</v>
      </c>
    </row>
    <row r="6137" spans="1:26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Z6137" t="str">
        <f t="shared" si="95"/>
        <v>48+ Months</v>
      </c>
    </row>
    <row r="6138" spans="1:26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Z6138" t="str">
        <f t="shared" si="95"/>
        <v>25-48 Months</v>
      </c>
    </row>
    <row r="6139" spans="1:26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Z6139" t="str">
        <f t="shared" si="95"/>
        <v>0-12 Months</v>
      </c>
    </row>
    <row r="6140" spans="1:26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Z6140" t="str">
        <f t="shared" si="95"/>
        <v>48+ Months</v>
      </c>
    </row>
    <row r="6141" spans="1:26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Z6141" t="str">
        <f t="shared" si="95"/>
        <v>0-12 Months</v>
      </c>
    </row>
    <row r="6142" spans="1:26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Z6142" t="str">
        <f t="shared" si="95"/>
        <v>0-12 Months</v>
      </c>
    </row>
    <row r="6143" spans="1:26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Z6143" t="str">
        <f t="shared" si="95"/>
        <v>48+ Months</v>
      </c>
    </row>
    <row r="6144" spans="1:26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Z6144" t="str">
        <f t="shared" si="95"/>
        <v>25-48 Months</v>
      </c>
    </row>
    <row r="6145" spans="1:26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Z6145" t="str">
        <f t="shared" si="95"/>
        <v>48+ Months</v>
      </c>
    </row>
    <row r="6146" spans="1:26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Z6146" t="str">
        <f t="shared" si="95"/>
        <v>13-24 Months</v>
      </c>
    </row>
    <row r="6147" spans="1:26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Z6147" t="str">
        <f t="shared" ref="Z6147:Z6210" si="96">IF(F6147&lt;=12,"0-12 Months",IF(F6147&lt;=24,"13-24 Months",IF(F6147&lt;=48,"25-48 Months","48+ Months")))</f>
        <v>48+ Months</v>
      </c>
    </row>
    <row r="6148" spans="1:26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Z6148" t="str">
        <f t="shared" si="96"/>
        <v>25-48 Months</v>
      </c>
    </row>
    <row r="6149" spans="1:26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Z6149" t="str">
        <f t="shared" si="96"/>
        <v>25-48 Months</v>
      </c>
    </row>
    <row r="6150" spans="1:26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Z6150" t="str">
        <f t="shared" si="96"/>
        <v>48+ Months</v>
      </c>
    </row>
    <row r="6151" spans="1:26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Z6151" t="str">
        <f t="shared" si="96"/>
        <v>0-12 Months</v>
      </c>
    </row>
    <row r="6152" spans="1:26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Z6152" t="str">
        <f t="shared" si="96"/>
        <v>25-48 Months</v>
      </c>
    </row>
    <row r="6153" spans="1:26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Z6153" t="str">
        <f t="shared" si="96"/>
        <v>0-12 Months</v>
      </c>
    </row>
    <row r="6154" spans="1:26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Z6154" t="str">
        <f t="shared" si="96"/>
        <v>13-24 Months</v>
      </c>
    </row>
    <row r="6155" spans="1:26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Z6155" t="str">
        <f t="shared" si="96"/>
        <v>48+ Months</v>
      </c>
    </row>
    <row r="6156" spans="1:26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Z6156" t="str">
        <f t="shared" si="96"/>
        <v>48+ Months</v>
      </c>
    </row>
    <row r="6157" spans="1:26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Z6157" t="str">
        <f t="shared" si="96"/>
        <v>0-12 Months</v>
      </c>
    </row>
    <row r="6158" spans="1:26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Z6158" t="str">
        <f t="shared" si="96"/>
        <v>25-48 Months</v>
      </c>
    </row>
    <row r="6159" spans="1:26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Z6159" t="str">
        <f t="shared" si="96"/>
        <v>0-12 Months</v>
      </c>
    </row>
    <row r="6160" spans="1:26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Z6160" t="str">
        <f t="shared" si="96"/>
        <v>0-12 Months</v>
      </c>
    </row>
    <row r="6161" spans="1:26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Z6161" t="str">
        <f t="shared" si="96"/>
        <v>0-12 Months</v>
      </c>
    </row>
    <row r="6162" spans="1:26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Z6162" t="str">
        <f t="shared" si="96"/>
        <v>25-48 Months</v>
      </c>
    </row>
    <row r="6163" spans="1:26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Z6163" t="str">
        <f t="shared" si="96"/>
        <v>0-12 Months</v>
      </c>
    </row>
    <row r="6164" spans="1:26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Z6164" t="str">
        <f t="shared" si="96"/>
        <v>48+ Months</v>
      </c>
    </row>
    <row r="6165" spans="1:26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Z6165" t="str">
        <f t="shared" si="96"/>
        <v>13-24 Months</v>
      </c>
    </row>
    <row r="6166" spans="1:26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Z6166" t="str">
        <f t="shared" si="96"/>
        <v>25-48 Months</v>
      </c>
    </row>
    <row r="6167" spans="1:26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Z6167" t="str">
        <f t="shared" si="96"/>
        <v>0-12 Months</v>
      </c>
    </row>
    <row r="6168" spans="1:26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Z6168" t="str">
        <f t="shared" si="96"/>
        <v>25-48 Months</v>
      </c>
    </row>
    <row r="6169" spans="1:26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Z6169" t="str">
        <f t="shared" si="96"/>
        <v>25-48 Months</v>
      </c>
    </row>
    <row r="6170" spans="1:26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Z6170" t="str">
        <f t="shared" si="96"/>
        <v>0-12 Months</v>
      </c>
    </row>
    <row r="6171" spans="1:26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Z6171" t="str">
        <f t="shared" si="96"/>
        <v>0-12 Months</v>
      </c>
    </row>
    <row r="6172" spans="1:26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Z6172" t="str">
        <f t="shared" si="96"/>
        <v>0-12 Months</v>
      </c>
    </row>
    <row r="6173" spans="1:26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Z6173" t="str">
        <f t="shared" si="96"/>
        <v>48+ Months</v>
      </c>
    </row>
    <row r="6174" spans="1:26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Z6174" t="str">
        <f t="shared" si="96"/>
        <v>0-12 Months</v>
      </c>
    </row>
    <row r="6175" spans="1:26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Z6175" t="str">
        <f t="shared" si="96"/>
        <v>25-48 Months</v>
      </c>
    </row>
    <row r="6176" spans="1:26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Z6176" t="str">
        <f t="shared" si="96"/>
        <v>0-12 Months</v>
      </c>
    </row>
    <row r="6177" spans="1:26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Z6177" t="str">
        <f t="shared" si="96"/>
        <v>25-48 Months</v>
      </c>
    </row>
    <row r="6178" spans="1:26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Z6178" t="str">
        <f t="shared" si="96"/>
        <v>25-48 Months</v>
      </c>
    </row>
    <row r="6179" spans="1:26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Z6179" t="str">
        <f t="shared" si="96"/>
        <v>0-12 Months</v>
      </c>
    </row>
    <row r="6180" spans="1:26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Z6180" t="str">
        <f t="shared" si="96"/>
        <v>48+ Months</v>
      </c>
    </row>
    <row r="6181" spans="1:26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Z6181" t="str">
        <f t="shared" si="96"/>
        <v>0-12 Months</v>
      </c>
    </row>
    <row r="6182" spans="1:26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Z6182" t="str">
        <f t="shared" si="96"/>
        <v>48+ Months</v>
      </c>
    </row>
    <row r="6183" spans="1:26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Z6183" t="str">
        <f t="shared" si="96"/>
        <v>48+ Months</v>
      </c>
    </row>
    <row r="6184" spans="1:26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Z6184" t="str">
        <f t="shared" si="96"/>
        <v>48+ Months</v>
      </c>
    </row>
    <row r="6185" spans="1:26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Z6185" t="str">
        <f t="shared" si="96"/>
        <v>25-48 Months</v>
      </c>
    </row>
    <row r="6186" spans="1:26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Z6186" t="str">
        <f t="shared" si="96"/>
        <v>25-48 Months</v>
      </c>
    </row>
    <row r="6187" spans="1:26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Z6187" t="str">
        <f t="shared" si="96"/>
        <v>48+ Months</v>
      </c>
    </row>
    <row r="6188" spans="1:26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Z6188" t="str">
        <f t="shared" si="96"/>
        <v>25-48 Months</v>
      </c>
    </row>
    <row r="6189" spans="1:26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Z6189" t="str">
        <f t="shared" si="96"/>
        <v>0-12 Months</v>
      </c>
    </row>
    <row r="6190" spans="1:26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Z6190" t="str">
        <f t="shared" si="96"/>
        <v>13-24 Months</v>
      </c>
    </row>
    <row r="6191" spans="1:26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Z6191" t="str">
        <f t="shared" si="96"/>
        <v>48+ Months</v>
      </c>
    </row>
    <row r="6192" spans="1:26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Z6192" t="str">
        <f t="shared" si="96"/>
        <v>0-12 Months</v>
      </c>
    </row>
    <row r="6193" spans="1:26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Z6193" t="str">
        <f t="shared" si="96"/>
        <v>25-48 Months</v>
      </c>
    </row>
    <row r="6194" spans="1:26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Z6194" t="str">
        <f t="shared" si="96"/>
        <v>13-24 Months</v>
      </c>
    </row>
    <row r="6195" spans="1:26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Z6195" t="str">
        <f t="shared" si="96"/>
        <v>13-24 Months</v>
      </c>
    </row>
    <row r="6196" spans="1:26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Z6196" t="str">
        <f t="shared" si="96"/>
        <v>48+ Months</v>
      </c>
    </row>
    <row r="6197" spans="1:26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Z6197" t="str">
        <f t="shared" si="96"/>
        <v>0-12 Months</v>
      </c>
    </row>
    <row r="6198" spans="1:26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Z6198" t="str">
        <f t="shared" si="96"/>
        <v>48+ Months</v>
      </c>
    </row>
    <row r="6199" spans="1:26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Z6199" t="str">
        <f t="shared" si="96"/>
        <v>13-24 Months</v>
      </c>
    </row>
    <row r="6200" spans="1:26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Z6200" t="str">
        <f t="shared" si="96"/>
        <v>25-48 Months</v>
      </c>
    </row>
    <row r="6201" spans="1:26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Z6201" t="str">
        <f t="shared" si="96"/>
        <v>25-48 Months</v>
      </c>
    </row>
    <row r="6202" spans="1:26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Z6202" t="str">
        <f t="shared" si="96"/>
        <v>48+ Months</v>
      </c>
    </row>
    <row r="6203" spans="1:26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Z6203" t="str">
        <f t="shared" si="96"/>
        <v>0-12 Months</v>
      </c>
    </row>
    <row r="6204" spans="1:26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Z6204" t="str">
        <f t="shared" si="96"/>
        <v>13-24 Months</v>
      </c>
    </row>
    <row r="6205" spans="1:26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Z6205" t="str">
        <f t="shared" si="96"/>
        <v>48+ Months</v>
      </c>
    </row>
    <row r="6206" spans="1:26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Z6206" t="str">
        <f t="shared" si="96"/>
        <v>13-24 Months</v>
      </c>
    </row>
    <row r="6207" spans="1:26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Z6207" t="str">
        <f t="shared" si="96"/>
        <v>25-48 Months</v>
      </c>
    </row>
    <row r="6208" spans="1:26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Z6208" t="str">
        <f t="shared" si="96"/>
        <v>48+ Months</v>
      </c>
    </row>
    <row r="6209" spans="1:26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Z6209" t="str">
        <f t="shared" si="96"/>
        <v>25-48 Months</v>
      </c>
    </row>
    <row r="6210" spans="1:26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Z6210" t="str">
        <f t="shared" si="96"/>
        <v>48+ Months</v>
      </c>
    </row>
    <row r="6211" spans="1:26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Z6211" t="str">
        <f t="shared" ref="Z6211:Z6274" si="97">IF(F6211&lt;=12,"0-12 Months",IF(F6211&lt;=24,"13-24 Months",IF(F6211&lt;=48,"25-48 Months","48+ Months")))</f>
        <v>25-48 Months</v>
      </c>
    </row>
    <row r="6212" spans="1:26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Z6212" t="str">
        <f t="shared" si="97"/>
        <v>25-48 Months</v>
      </c>
    </row>
    <row r="6213" spans="1:26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Z6213" t="str">
        <f t="shared" si="97"/>
        <v>0-12 Months</v>
      </c>
    </row>
    <row r="6214" spans="1:26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Z6214" t="str">
        <f t="shared" si="97"/>
        <v>13-24 Months</v>
      </c>
    </row>
    <row r="6215" spans="1:26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Z6215" t="str">
        <f t="shared" si="97"/>
        <v>13-24 Months</v>
      </c>
    </row>
    <row r="6216" spans="1:26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Z6216" t="str">
        <f t="shared" si="97"/>
        <v>25-48 Months</v>
      </c>
    </row>
    <row r="6217" spans="1:26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Z6217" t="str">
        <f t="shared" si="97"/>
        <v>0-12 Months</v>
      </c>
    </row>
    <row r="6218" spans="1:26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Z6218" t="str">
        <f t="shared" si="97"/>
        <v>48+ Months</v>
      </c>
    </row>
    <row r="6219" spans="1:26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Z6219" t="str">
        <f t="shared" si="97"/>
        <v>48+ Months</v>
      </c>
    </row>
    <row r="6220" spans="1:26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Z6220" t="str">
        <f t="shared" si="97"/>
        <v>48+ Months</v>
      </c>
    </row>
    <row r="6221" spans="1:26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Z6221" t="str">
        <f t="shared" si="97"/>
        <v>0-12 Months</v>
      </c>
    </row>
    <row r="6222" spans="1:26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Z6222" t="str">
        <f t="shared" si="97"/>
        <v>0-12 Months</v>
      </c>
    </row>
    <row r="6223" spans="1:26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Z6223" t="str">
        <f t="shared" si="97"/>
        <v>25-48 Months</v>
      </c>
    </row>
    <row r="6224" spans="1:26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Z6224" t="str">
        <f t="shared" si="97"/>
        <v>48+ Months</v>
      </c>
    </row>
    <row r="6225" spans="1:26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Z6225" t="str">
        <f t="shared" si="97"/>
        <v>0-12 Months</v>
      </c>
    </row>
    <row r="6226" spans="1:26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Z6226" t="str">
        <f t="shared" si="97"/>
        <v>48+ Months</v>
      </c>
    </row>
    <row r="6227" spans="1:26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Z6227" t="str">
        <f t="shared" si="97"/>
        <v>48+ Months</v>
      </c>
    </row>
    <row r="6228" spans="1:26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Z6228" t="str">
        <f t="shared" si="97"/>
        <v>48+ Months</v>
      </c>
    </row>
    <row r="6229" spans="1:26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Z6229" t="str">
        <f t="shared" si="97"/>
        <v>0-12 Months</v>
      </c>
    </row>
    <row r="6230" spans="1:26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Z6230" t="str">
        <f t="shared" si="97"/>
        <v>48+ Months</v>
      </c>
    </row>
    <row r="6231" spans="1:26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Z6231" t="str">
        <f t="shared" si="97"/>
        <v>48+ Months</v>
      </c>
    </row>
    <row r="6232" spans="1:26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Z6232" t="str">
        <f t="shared" si="97"/>
        <v>0-12 Months</v>
      </c>
    </row>
    <row r="6233" spans="1:26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Z6233" t="str">
        <f t="shared" si="97"/>
        <v>0-12 Months</v>
      </c>
    </row>
    <row r="6234" spans="1:26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Z6234" t="str">
        <f t="shared" si="97"/>
        <v>0-12 Months</v>
      </c>
    </row>
    <row r="6235" spans="1:26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Z6235" t="str">
        <f t="shared" si="97"/>
        <v>0-12 Months</v>
      </c>
    </row>
    <row r="6236" spans="1:26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Z6236" t="str">
        <f t="shared" si="97"/>
        <v>48+ Months</v>
      </c>
    </row>
    <row r="6237" spans="1:26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Z6237" t="str">
        <f t="shared" si="97"/>
        <v>13-24 Months</v>
      </c>
    </row>
    <row r="6238" spans="1:26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Z6238" t="str">
        <f t="shared" si="97"/>
        <v>25-48 Months</v>
      </c>
    </row>
    <row r="6239" spans="1:26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Z6239" t="str">
        <f t="shared" si="97"/>
        <v>0-12 Months</v>
      </c>
    </row>
    <row r="6240" spans="1:26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Z6240" t="str">
        <f t="shared" si="97"/>
        <v>48+ Months</v>
      </c>
    </row>
    <row r="6241" spans="1:26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Z6241" t="str">
        <f t="shared" si="97"/>
        <v>48+ Months</v>
      </c>
    </row>
    <row r="6242" spans="1:26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Z6242" t="str">
        <f t="shared" si="97"/>
        <v>0-12 Months</v>
      </c>
    </row>
    <row r="6243" spans="1:26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Z6243" t="str">
        <f t="shared" si="97"/>
        <v>0-12 Months</v>
      </c>
    </row>
    <row r="6244" spans="1:26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Z6244" t="str">
        <f t="shared" si="97"/>
        <v>48+ Months</v>
      </c>
    </row>
    <row r="6245" spans="1:26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Z6245" t="str">
        <f t="shared" si="97"/>
        <v>48+ Months</v>
      </c>
    </row>
    <row r="6246" spans="1:26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Z6246" t="str">
        <f t="shared" si="97"/>
        <v>48+ Months</v>
      </c>
    </row>
    <row r="6247" spans="1:26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Z6247" t="str">
        <f t="shared" si="97"/>
        <v>48+ Months</v>
      </c>
    </row>
    <row r="6248" spans="1:26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Z6248" t="str">
        <f t="shared" si="97"/>
        <v>48+ Months</v>
      </c>
    </row>
    <row r="6249" spans="1:26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Z6249" t="str">
        <f t="shared" si="97"/>
        <v>48+ Months</v>
      </c>
    </row>
    <row r="6250" spans="1:26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Z6250" t="str">
        <f t="shared" si="97"/>
        <v>48+ Months</v>
      </c>
    </row>
    <row r="6251" spans="1:26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Z6251" t="str">
        <f t="shared" si="97"/>
        <v>0-12 Months</v>
      </c>
    </row>
    <row r="6252" spans="1:26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Z6252" t="str">
        <f t="shared" si="97"/>
        <v>48+ Months</v>
      </c>
    </row>
    <row r="6253" spans="1:26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Z6253" t="str">
        <f t="shared" si="97"/>
        <v>0-12 Months</v>
      </c>
    </row>
    <row r="6254" spans="1:26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Z6254" t="str">
        <f t="shared" si="97"/>
        <v>48+ Months</v>
      </c>
    </row>
    <row r="6255" spans="1:26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Z6255" t="str">
        <f t="shared" si="97"/>
        <v>48+ Months</v>
      </c>
    </row>
    <row r="6256" spans="1:26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Z6256" t="str">
        <f t="shared" si="97"/>
        <v>48+ Months</v>
      </c>
    </row>
    <row r="6257" spans="1:26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Z6257" t="str">
        <f t="shared" si="97"/>
        <v>48+ Months</v>
      </c>
    </row>
    <row r="6258" spans="1:26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Z6258" t="str">
        <f t="shared" si="97"/>
        <v>0-12 Months</v>
      </c>
    </row>
    <row r="6259" spans="1:26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Z6259" t="str">
        <f t="shared" si="97"/>
        <v>0-12 Months</v>
      </c>
    </row>
    <row r="6260" spans="1:26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Z6260" t="str">
        <f t="shared" si="97"/>
        <v>0-12 Months</v>
      </c>
    </row>
    <row r="6261" spans="1:26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Z6261" t="str">
        <f t="shared" si="97"/>
        <v>48+ Months</v>
      </c>
    </row>
    <row r="6262" spans="1:26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Z6262" t="str">
        <f t="shared" si="97"/>
        <v>13-24 Months</v>
      </c>
    </row>
    <row r="6263" spans="1:26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Z6263" t="str">
        <f t="shared" si="97"/>
        <v>48+ Months</v>
      </c>
    </row>
    <row r="6264" spans="1:26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Z6264" t="str">
        <f t="shared" si="97"/>
        <v>25-48 Months</v>
      </c>
    </row>
    <row r="6265" spans="1:26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Z6265" t="str">
        <f t="shared" si="97"/>
        <v>25-48 Months</v>
      </c>
    </row>
    <row r="6266" spans="1:26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Z6266" t="str">
        <f t="shared" si="97"/>
        <v>25-48 Months</v>
      </c>
    </row>
    <row r="6267" spans="1:26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Z6267" t="str">
        <f t="shared" si="97"/>
        <v>0-12 Months</v>
      </c>
    </row>
    <row r="6268" spans="1:26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Z6268" t="str">
        <f t="shared" si="97"/>
        <v>25-48 Months</v>
      </c>
    </row>
    <row r="6269" spans="1:26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Z6269" t="str">
        <f t="shared" si="97"/>
        <v>0-12 Months</v>
      </c>
    </row>
    <row r="6270" spans="1:26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Z6270" t="str">
        <f t="shared" si="97"/>
        <v>13-24 Months</v>
      </c>
    </row>
    <row r="6271" spans="1:26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Z6271" t="str">
        <f t="shared" si="97"/>
        <v>25-48 Months</v>
      </c>
    </row>
    <row r="6272" spans="1:26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Z6272" t="str">
        <f t="shared" si="97"/>
        <v>25-48 Months</v>
      </c>
    </row>
    <row r="6273" spans="1:26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Z6273" t="str">
        <f t="shared" si="97"/>
        <v>25-48 Months</v>
      </c>
    </row>
    <row r="6274" spans="1:26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Z6274" t="str">
        <f t="shared" si="97"/>
        <v>48+ Months</v>
      </c>
    </row>
    <row r="6275" spans="1:26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Z6275" t="str">
        <f t="shared" ref="Z6275:Z6338" si="98">IF(F6275&lt;=12,"0-12 Months",IF(F6275&lt;=24,"13-24 Months",IF(F6275&lt;=48,"25-48 Months","48+ Months")))</f>
        <v>0-12 Months</v>
      </c>
    </row>
    <row r="6276" spans="1:26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Z6276" t="str">
        <f t="shared" si="98"/>
        <v>48+ Months</v>
      </c>
    </row>
    <row r="6277" spans="1:26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Z6277" t="str">
        <f t="shared" si="98"/>
        <v>48+ Months</v>
      </c>
    </row>
    <row r="6278" spans="1:26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Z6278" t="str">
        <f t="shared" si="98"/>
        <v>13-24 Months</v>
      </c>
    </row>
    <row r="6279" spans="1:26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Z6279" t="str">
        <f t="shared" si="98"/>
        <v>0-12 Months</v>
      </c>
    </row>
    <row r="6280" spans="1:26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Z6280" t="str">
        <f t="shared" si="98"/>
        <v>48+ Months</v>
      </c>
    </row>
    <row r="6281" spans="1:26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Z6281" t="str">
        <f t="shared" si="98"/>
        <v>13-24 Months</v>
      </c>
    </row>
    <row r="6282" spans="1:26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Z6282" t="str">
        <f t="shared" si="98"/>
        <v>13-24 Months</v>
      </c>
    </row>
    <row r="6283" spans="1:26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Z6283" t="str">
        <f t="shared" si="98"/>
        <v>0-12 Months</v>
      </c>
    </row>
    <row r="6284" spans="1:26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Z6284" t="str">
        <f t="shared" si="98"/>
        <v>0-12 Months</v>
      </c>
    </row>
    <row r="6285" spans="1:26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Z6285" t="str">
        <f t="shared" si="98"/>
        <v>0-12 Months</v>
      </c>
    </row>
    <row r="6286" spans="1:26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Z6286" t="str">
        <f t="shared" si="98"/>
        <v>13-24 Months</v>
      </c>
    </row>
    <row r="6287" spans="1:26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Z6287" t="str">
        <f t="shared" si="98"/>
        <v>25-48 Months</v>
      </c>
    </row>
    <row r="6288" spans="1:26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Z6288" t="str">
        <f t="shared" si="98"/>
        <v>0-12 Months</v>
      </c>
    </row>
    <row r="6289" spans="1:26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Z6289" t="str">
        <f t="shared" si="98"/>
        <v>25-48 Months</v>
      </c>
    </row>
    <row r="6290" spans="1:26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Z6290" t="str">
        <f t="shared" si="98"/>
        <v>0-12 Months</v>
      </c>
    </row>
    <row r="6291" spans="1:26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Z6291" t="str">
        <f t="shared" si="98"/>
        <v>48+ Months</v>
      </c>
    </row>
    <row r="6292" spans="1:26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Z6292" t="str">
        <f t="shared" si="98"/>
        <v>48+ Months</v>
      </c>
    </row>
    <row r="6293" spans="1:26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Z6293" t="str">
        <f t="shared" si="98"/>
        <v>48+ Months</v>
      </c>
    </row>
    <row r="6294" spans="1:26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Z6294" t="str">
        <f t="shared" si="98"/>
        <v>25-48 Months</v>
      </c>
    </row>
    <row r="6295" spans="1:26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Z6295" t="str">
        <f t="shared" si="98"/>
        <v>13-24 Months</v>
      </c>
    </row>
    <row r="6296" spans="1:26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Z6296" t="str">
        <f t="shared" si="98"/>
        <v>0-12 Months</v>
      </c>
    </row>
    <row r="6297" spans="1:26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Z6297" t="str">
        <f t="shared" si="98"/>
        <v>25-48 Months</v>
      </c>
    </row>
    <row r="6298" spans="1:26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Z6298" t="str">
        <f t="shared" si="98"/>
        <v>25-48 Months</v>
      </c>
    </row>
    <row r="6299" spans="1:26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Z6299" t="str">
        <f t="shared" si="98"/>
        <v>48+ Months</v>
      </c>
    </row>
    <row r="6300" spans="1:26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Z6300" t="str">
        <f t="shared" si="98"/>
        <v>25-48 Months</v>
      </c>
    </row>
    <row r="6301" spans="1:26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Z6301" t="str">
        <f t="shared" si="98"/>
        <v>48+ Months</v>
      </c>
    </row>
    <row r="6302" spans="1:26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Z6302" t="str">
        <f t="shared" si="98"/>
        <v>48+ Months</v>
      </c>
    </row>
    <row r="6303" spans="1:26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Z6303" t="str">
        <f t="shared" si="98"/>
        <v>48+ Months</v>
      </c>
    </row>
    <row r="6304" spans="1:26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Z6304" t="str">
        <f t="shared" si="98"/>
        <v>0-12 Months</v>
      </c>
    </row>
    <row r="6305" spans="1:26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Z6305" t="str">
        <f t="shared" si="98"/>
        <v>48+ Months</v>
      </c>
    </row>
    <row r="6306" spans="1:26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Z6306" t="str">
        <f t="shared" si="98"/>
        <v>0-12 Months</v>
      </c>
    </row>
    <row r="6307" spans="1:26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Z6307" t="str">
        <f t="shared" si="98"/>
        <v>25-48 Months</v>
      </c>
    </row>
    <row r="6308" spans="1:26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Z6308" t="str">
        <f t="shared" si="98"/>
        <v>48+ Months</v>
      </c>
    </row>
    <row r="6309" spans="1:26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Z6309" t="str">
        <f t="shared" si="98"/>
        <v>25-48 Months</v>
      </c>
    </row>
    <row r="6310" spans="1:26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Z6310" t="str">
        <f t="shared" si="98"/>
        <v>0-12 Months</v>
      </c>
    </row>
    <row r="6311" spans="1:26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Z6311" t="str">
        <f t="shared" si="98"/>
        <v>48+ Months</v>
      </c>
    </row>
    <row r="6312" spans="1:26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Z6312" t="str">
        <f t="shared" si="98"/>
        <v>48+ Months</v>
      </c>
    </row>
    <row r="6313" spans="1:26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Z6313" t="str">
        <f t="shared" si="98"/>
        <v>48+ Months</v>
      </c>
    </row>
    <row r="6314" spans="1:26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Z6314" t="str">
        <f t="shared" si="98"/>
        <v>48+ Months</v>
      </c>
    </row>
    <row r="6315" spans="1:26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Z6315" t="str">
        <f t="shared" si="98"/>
        <v>0-12 Months</v>
      </c>
    </row>
    <row r="6316" spans="1:26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Z6316" t="str">
        <f t="shared" si="98"/>
        <v>0-12 Months</v>
      </c>
    </row>
    <row r="6317" spans="1:26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Z6317" t="str">
        <f t="shared" si="98"/>
        <v>25-48 Months</v>
      </c>
    </row>
    <row r="6318" spans="1:26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Z6318" t="str">
        <f t="shared" si="98"/>
        <v>48+ Months</v>
      </c>
    </row>
    <row r="6319" spans="1:26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Z6319" t="str">
        <f t="shared" si="98"/>
        <v>0-12 Months</v>
      </c>
    </row>
    <row r="6320" spans="1:26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Z6320" t="str">
        <f t="shared" si="98"/>
        <v>0-12 Months</v>
      </c>
    </row>
    <row r="6321" spans="1:26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Z6321" t="str">
        <f t="shared" si="98"/>
        <v>48+ Months</v>
      </c>
    </row>
    <row r="6322" spans="1:26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Z6322" t="str">
        <f t="shared" si="98"/>
        <v>25-48 Months</v>
      </c>
    </row>
    <row r="6323" spans="1:26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Z6323" t="str">
        <f t="shared" si="98"/>
        <v>25-48 Months</v>
      </c>
    </row>
    <row r="6324" spans="1:26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Z6324" t="str">
        <f t="shared" si="98"/>
        <v>0-12 Months</v>
      </c>
    </row>
    <row r="6325" spans="1:26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Z6325" t="str">
        <f t="shared" si="98"/>
        <v>25-48 Months</v>
      </c>
    </row>
    <row r="6326" spans="1:26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Z6326" t="str">
        <f t="shared" si="98"/>
        <v>0-12 Months</v>
      </c>
    </row>
    <row r="6327" spans="1:26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Z6327" t="str">
        <f t="shared" si="98"/>
        <v>13-24 Months</v>
      </c>
    </row>
    <row r="6328" spans="1:26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Z6328" t="str">
        <f t="shared" si="98"/>
        <v>48+ Months</v>
      </c>
    </row>
    <row r="6329" spans="1:26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Z6329" t="str">
        <f t="shared" si="98"/>
        <v>25-48 Months</v>
      </c>
    </row>
    <row r="6330" spans="1:26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Z6330" t="str">
        <f t="shared" si="98"/>
        <v>48+ Months</v>
      </c>
    </row>
    <row r="6331" spans="1:26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Z6331" t="str">
        <f t="shared" si="98"/>
        <v>25-48 Months</v>
      </c>
    </row>
    <row r="6332" spans="1:26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Z6332" t="str">
        <f t="shared" si="98"/>
        <v>13-24 Months</v>
      </c>
    </row>
    <row r="6333" spans="1:26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Z6333" t="str">
        <f t="shared" si="98"/>
        <v>25-48 Months</v>
      </c>
    </row>
    <row r="6334" spans="1:26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Z6334" t="str">
        <f t="shared" si="98"/>
        <v>48+ Months</v>
      </c>
    </row>
    <row r="6335" spans="1:26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Z6335" t="str">
        <f t="shared" si="98"/>
        <v>48+ Months</v>
      </c>
    </row>
    <row r="6336" spans="1:26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Z6336" t="str">
        <f t="shared" si="98"/>
        <v>48+ Months</v>
      </c>
    </row>
    <row r="6337" spans="1:26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Z6337" t="str">
        <f t="shared" si="98"/>
        <v>13-24 Months</v>
      </c>
    </row>
    <row r="6338" spans="1:26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Z6338" t="str">
        <f t="shared" si="98"/>
        <v>48+ Months</v>
      </c>
    </row>
    <row r="6339" spans="1:26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Z6339" t="str">
        <f t="shared" ref="Z6339:Z6402" si="99">IF(F6339&lt;=12,"0-12 Months",IF(F6339&lt;=24,"13-24 Months",IF(F6339&lt;=48,"25-48 Months","48+ Months")))</f>
        <v>48+ Months</v>
      </c>
    </row>
    <row r="6340" spans="1:26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Z6340" t="str">
        <f t="shared" si="99"/>
        <v>0-12 Months</v>
      </c>
    </row>
    <row r="6341" spans="1:26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Z6341" t="str">
        <f t="shared" si="99"/>
        <v>0-12 Months</v>
      </c>
    </row>
    <row r="6342" spans="1:26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Z6342" t="str">
        <f t="shared" si="99"/>
        <v>13-24 Months</v>
      </c>
    </row>
    <row r="6343" spans="1:26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Z6343" t="str">
        <f t="shared" si="99"/>
        <v>13-24 Months</v>
      </c>
    </row>
    <row r="6344" spans="1:26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Z6344" t="str">
        <f t="shared" si="99"/>
        <v>25-48 Months</v>
      </c>
    </row>
    <row r="6345" spans="1:26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Z6345" t="str">
        <f t="shared" si="99"/>
        <v>25-48 Months</v>
      </c>
    </row>
    <row r="6346" spans="1:26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Z6346" t="str">
        <f t="shared" si="99"/>
        <v>25-48 Months</v>
      </c>
    </row>
    <row r="6347" spans="1:26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Z6347" t="str">
        <f t="shared" si="99"/>
        <v>0-12 Months</v>
      </c>
    </row>
    <row r="6348" spans="1:26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Z6348" t="str">
        <f t="shared" si="99"/>
        <v>0-12 Months</v>
      </c>
    </row>
    <row r="6349" spans="1:26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Z6349" t="str">
        <f t="shared" si="99"/>
        <v>13-24 Months</v>
      </c>
    </row>
    <row r="6350" spans="1:26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Z6350" t="str">
        <f t="shared" si="99"/>
        <v>25-48 Months</v>
      </c>
    </row>
    <row r="6351" spans="1:26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Z6351" t="str">
        <f t="shared" si="99"/>
        <v>25-48 Months</v>
      </c>
    </row>
    <row r="6352" spans="1:26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Z6352" t="str">
        <f t="shared" si="99"/>
        <v>0-12 Months</v>
      </c>
    </row>
    <row r="6353" spans="1:26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Z6353" t="str">
        <f t="shared" si="99"/>
        <v>48+ Months</v>
      </c>
    </row>
    <row r="6354" spans="1:26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Z6354" t="str">
        <f t="shared" si="99"/>
        <v>25-48 Months</v>
      </c>
    </row>
    <row r="6355" spans="1:26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Z6355" t="str">
        <f t="shared" si="99"/>
        <v>0-12 Months</v>
      </c>
    </row>
    <row r="6356" spans="1:26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Z6356" t="str">
        <f t="shared" si="99"/>
        <v>48+ Months</v>
      </c>
    </row>
    <row r="6357" spans="1:26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Z6357" t="str">
        <f t="shared" si="99"/>
        <v>48+ Months</v>
      </c>
    </row>
    <row r="6358" spans="1:26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Z6358" t="str">
        <f t="shared" si="99"/>
        <v>0-12 Months</v>
      </c>
    </row>
    <row r="6359" spans="1:26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Z6359" t="str">
        <f t="shared" si="99"/>
        <v>48+ Months</v>
      </c>
    </row>
    <row r="6360" spans="1:26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Z6360" t="str">
        <f t="shared" si="99"/>
        <v>48+ Months</v>
      </c>
    </row>
    <row r="6361" spans="1:26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Z6361" t="str">
        <f t="shared" si="99"/>
        <v>48+ Months</v>
      </c>
    </row>
    <row r="6362" spans="1:26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Z6362" t="str">
        <f t="shared" si="99"/>
        <v>0-12 Months</v>
      </c>
    </row>
    <row r="6363" spans="1:26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Z6363" t="str">
        <f t="shared" si="99"/>
        <v>0-12 Months</v>
      </c>
    </row>
    <row r="6364" spans="1:26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Z6364" t="str">
        <f t="shared" si="99"/>
        <v>0-12 Months</v>
      </c>
    </row>
    <row r="6365" spans="1:26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Z6365" t="str">
        <f t="shared" si="99"/>
        <v>0-12 Months</v>
      </c>
    </row>
    <row r="6366" spans="1:26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Z6366" t="str">
        <f t="shared" si="99"/>
        <v>25-48 Months</v>
      </c>
    </row>
    <row r="6367" spans="1:26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Z6367" t="str">
        <f t="shared" si="99"/>
        <v>0-12 Months</v>
      </c>
    </row>
    <row r="6368" spans="1:26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Z6368" t="str">
        <f t="shared" si="99"/>
        <v>48+ Months</v>
      </c>
    </row>
    <row r="6369" spans="1:26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Z6369" t="str">
        <f t="shared" si="99"/>
        <v>48+ Months</v>
      </c>
    </row>
    <row r="6370" spans="1:26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Z6370" t="str">
        <f t="shared" si="99"/>
        <v>0-12 Months</v>
      </c>
    </row>
    <row r="6371" spans="1:26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Z6371" t="str">
        <f t="shared" si="99"/>
        <v>48+ Months</v>
      </c>
    </row>
    <row r="6372" spans="1:26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Z6372" t="str">
        <f t="shared" si="99"/>
        <v>25-48 Months</v>
      </c>
    </row>
    <row r="6373" spans="1:26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Z6373" t="str">
        <f t="shared" si="99"/>
        <v>13-24 Months</v>
      </c>
    </row>
    <row r="6374" spans="1:26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Z6374" t="str">
        <f t="shared" si="99"/>
        <v>0-12 Months</v>
      </c>
    </row>
    <row r="6375" spans="1:26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Z6375" t="str">
        <f t="shared" si="99"/>
        <v>25-48 Months</v>
      </c>
    </row>
    <row r="6376" spans="1:26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Z6376" t="str">
        <f t="shared" si="99"/>
        <v>48+ Months</v>
      </c>
    </row>
    <row r="6377" spans="1:26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Z6377" t="str">
        <f t="shared" si="99"/>
        <v>0-12 Months</v>
      </c>
    </row>
    <row r="6378" spans="1:26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Z6378" t="str">
        <f t="shared" si="99"/>
        <v>48+ Months</v>
      </c>
    </row>
    <row r="6379" spans="1:26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Z6379" t="str">
        <f t="shared" si="99"/>
        <v>0-12 Months</v>
      </c>
    </row>
    <row r="6380" spans="1:26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Z6380" t="str">
        <f t="shared" si="99"/>
        <v>13-24 Months</v>
      </c>
    </row>
    <row r="6381" spans="1:26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Z6381" t="str">
        <f t="shared" si="99"/>
        <v>0-12 Months</v>
      </c>
    </row>
    <row r="6382" spans="1:26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Z6382" t="str">
        <f t="shared" si="99"/>
        <v>48+ Months</v>
      </c>
    </row>
    <row r="6383" spans="1:26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Z6383" t="str">
        <f t="shared" si="99"/>
        <v>0-12 Months</v>
      </c>
    </row>
    <row r="6384" spans="1:26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Z6384" t="str">
        <f t="shared" si="99"/>
        <v>25-48 Months</v>
      </c>
    </row>
    <row r="6385" spans="1:26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Z6385" t="str">
        <f t="shared" si="99"/>
        <v>13-24 Months</v>
      </c>
    </row>
    <row r="6386" spans="1:26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Z6386" t="str">
        <f t="shared" si="99"/>
        <v>0-12 Months</v>
      </c>
    </row>
    <row r="6387" spans="1:26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Z6387" t="str">
        <f t="shared" si="99"/>
        <v>0-12 Months</v>
      </c>
    </row>
    <row r="6388" spans="1:26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Z6388" t="str">
        <f t="shared" si="99"/>
        <v>48+ Months</v>
      </c>
    </row>
    <row r="6389" spans="1:26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Z6389" t="str">
        <f t="shared" si="99"/>
        <v>25-48 Months</v>
      </c>
    </row>
    <row r="6390" spans="1:26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Z6390" t="str">
        <f t="shared" si="99"/>
        <v>0-12 Months</v>
      </c>
    </row>
    <row r="6391" spans="1:26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Z6391" t="str">
        <f t="shared" si="99"/>
        <v>48+ Months</v>
      </c>
    </row>
    <row r="6392" spans="1:26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Z6392" t="str">
        <f t="shared" si="99"/>
        <v>48+ Months</v>
      </c>
    </row>
    <row r="6393" spans="1:26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Z6393" t="str">
        <f t="shared" si="99"/>
        <v>25-48 Months</v>
      </c>
    </row>
    <row r="6394" spans="1:26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Z6394" t="str">
        <f t="shared" si="99"/>
        <v>48+ Months</v>
      </c>
    </row>
    <row r="6395" spans="1:26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Z6395" t="str">
        <f t="shared" si="99"/>
        <v>25-48 Months</v>
      </c>
    </row>
    <row r="6396" spans="1:26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Z6396" t="str">
        <f t="shared" si="99"/>
        <v>0-12 Months</v>
      </c>
    </row>
    <row r="6397" spans="1:26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Z6397" t="str">
        <f t="shared" si="99"/>
        <v>25-48 Months</v>
      </c>
    </row>
    <row r="6398" spans="1:26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Z6398" t="str">
        <f t="shared" si="99"/>
        <v>25-48 Months</v>
      </c>
    </row>
    <row r="6399" spans="1:26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Z6399" t="str">
        <f t="shared" si="99"/>
        <v>48+ Months</v>
      </c>
    </row>
    <row r="6400" spans="1:26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Z6400" t="str">
        <f t="shared" si="99"/>
        <v>48+ Months</v>
      </c>
    </row>
    <row r="6401" spans="1:26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Z6401" t="str">
        <f t="shared" si="99"/>
        <v>48+ Months</v>
      </c>
    </row>
    <row r="6402" spans="1:26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Z6402" t="str">
        <f t="shared" si="99"/>
        <v>48+ Months</v>
      </c>
    </row>
    <row r="6403" spans="1:26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Z6403" t="str">
        <f t="shared" ref="Z6403:Z6466" si="100">IF(F6403&lt;=12,"0-12 Months",IF(F6403&lt;=24,"13-24 Months",IF(F6403&lt;=48,"25-48 Months","48+ Months")))</f>
        <v>0-12 Months</v>
      </c>
    </row>
    <row r="6404" spans="1:26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Z6404" t="str">
        <f t="shared" si="100"/>
        <v>48+ Months</v>
      </c>
    </row>
    <row r="6405" spans="1:26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Z6405" t="str">
        <f t="shared" si="100"/>
        <v>48+ Months</v>
      </c>
    </row>
    <row r="6406" spans="1:26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Z6406" t="str">
        <f t="shared" si="100"/>
        <v>48+ Months</v>
      </c>
    </row>
    <row r="6407" spans="1:26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Z6407" t="str">
        <f t="shared" si="100"/>
        <v>48+ Months</v>
      </c>
    </row>
    <row r="6408" spans="1:26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Z6408" t="str">
        <f t="shared" si="100"/>
        <v>25-48 Months</v>
      </c>
    </row>
    <row r="6409" spans="1:26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Z6409" t="str">
        <f t="shared" si="100"/>
        <v>13-24 Months</v>
      </c>
    </row>
    <row r="6410" spans="1:26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Z6410" t="str">
        <f t="shared" si="100"/>
        <v>48+ Months</v>
      </c>
    </row>
    <row r="6411" spans="1:26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Z6411" t="str">
        <f t="shared" si="100"/>
        <v>25-48 Months</v>
      </c>
    </row>
    <row r="6412" spans="1:26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Z6412" t="str">
        <f t="shared" si="100"/>
        <v>48+ Months</v>
      </c>
    </row>
    <row r="6413" spans="1:26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Z6413" t="str">
        <f t="shared" si="100"/>
        <v>0-12 Months</v>
      </c>
    </row>
    <row r="6414" spans="1:26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Z6414" t="str">
        <f t="shared" si="100"/>
        <v>48+ Months</v>
      </c>
    </row>
    <row r="6415" spans="1:26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Z6415" t="str">
        <f t="shared" si="100"/>
        <v>25-48 Months</v>
      </c>
    </row>
    <row r="6416" spans="1:26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Z6416" t="str">
        <f t="shared" si="100"/>
        <v>25-48 Months</v>
      </c>
    </row>
    <row r="6417" spans="1:26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Z6417" t="str">
        <f t="shared" si="100"/>
        <v>48+ Months</v>
      </c>
    </row>
    <row r="6418" spans="1:26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Z6418" t="str">
        <f t="shared" si="100"/>
        <v>48+ Months</v>
      </c>
    </row>
    <row r="6419" spans="1:26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Z6419" t="str">
        <f t="shared" si="100"/>
        <v>48+ Months</v>
      </c>
    </row>
    <row r="6420" spans="1:26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Z6420" t="str">
        <f t="shared" si="100"/>
        <v>25-48 Months</v>
      </c>
    </row>
    <row r="6421" spans="1:26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Z6421" t="str">
        <f t="shared" si="100"/>
        <v>48+ Months</v>
      </c>
    </row>
    <row r="6422" spans="1:26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Z6422" t="str">
        <f t="shared" si="100"/>
        <v>25-48 Months</v>
      </c>
    </row>
    <row r="6423" spans="1:26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Z6423" t="str">
        <f t="shared" si="100"/>
        <v>13-24 Months</v>
      </c>
    </row>
    <row r="6424" spans="1:26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Z6424" t="str">
        <f t="shared" si="100"/>
        <v>48+ Months</v>
      </c>
    </row>
    <row r="6425" spans="1:26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Z6425" t="str">
        <f t="shared" si="100"/>
        <v>48+ Months</v>
      </c>
    </row>
    <row r="6426" spans="1:26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Z6426" t="str">
        <f t="shared" si="100"/>
        <v>48+ Months</v>
      </c>
    </row>
    <row r="6427" spans="1:26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Z6427" t="str">
        <f t="shared" si="100"/>
        <v>48+ Months</v>
      </c>
    </row>
    <row r="6428" spans="1:26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Z6428" t="str">
        <f t="shared" si="100"/>
        <v>25-48 Months</v>
      </c>
    </row>
    <row r="6429" spans="1:26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Z6429" t="str">
        <f t="shared" si="100"/>
        <v>25-48 Months</v>
      </c>
    </row>
    <row r="6430" spans="1:26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Z6430" t="str">
        <f t="shared" si="100"/>
        <v>0-12 Months</v>
      </c>
    </row>
    <row r="6431" spans="1:26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Z6431" t="str">
        <f t="shared" si="100"/>
        <v>48+ Months</v>
      </c>
    </row>
    <row r="6432" spans="1:26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Z6432" t="str">
        <f t="shared" si="100"/>
        <v>13-24 Months</v>
      </c>
    </row>
    <row r="6433" spans="1:26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Z6433" t="str">
        <f t="shared" si="100"/>
        <v>13-24 Months</v>
      </c>
    </row>
    <row r="6434" spans="1:26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Z6434" t="str">
        <f t="shared" si="100"/>
        <v>25-48 Months</v>
      </c>
    </row>
    <row r="6435" spans="1:26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Z6435" t="str">
        <f t="shared" si="100"/>
        <v>48+ Months</v>
      </c>
    </row>
    <row r="6436" spans="1:26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Z6436" t="str">
        <f t="shared" si="100"/>
        <v>0-12 Months</v>
      </c>
    </row>
    <row r="6437" spans="1:26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Z6437" t="str">
        <f t="shared" si="100"/>
        <v>48+ Months</v>
      </c>
    </row>
    <row r="6438" spans="1:26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Z6438" t="str">
        <f t="shared" si="100"/>
        <v>48+ Months</v>
      </c>
    </row>
    <row r="6439" spans="1:26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Z6439" t="str">
        <f t="shared" si="100"/>
        <v>13-24 Months</v>
      </c>
    </row>
    <row r="6440" spans="1:26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Z6440" t="str">
        <f t="shared" si="100"/>
        <v>0-12 Months</v>
      </c>
    </row>
    <row r="6441" spans="1:26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Z6441" t="str">
        <f t="shared" si="100"/>
        <v>25-48 Months</v>
      </c>
    </row>
    <row r="6442" spans="1:26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Z6442" t="str">
        <f t="shared" si="100"/>
        <v>25-48 Months</v>
      </c>
    </row>
    <row r="6443" spans="1:26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Z6443" t="str">
        <f t="shared" si="100"/>
        <v>13-24 Months</v>
      </c>
    </row>
    <row r="6444" spans="1:26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Z6444" t="str">
        <f t="shared" si="100"/>
        <v>48+ Months</v>
      </c>
    </row>
    <row r="6445" spans="1:26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Z6445" t="str">
        <f t="shared" si="100"/>
        <v>0-12 Months</v>
      </c>
    </row>
    <row r="6446" spans="1:26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Z6446" t="str">
        <f t="shared" si="100"/>
        <v>25-48 Months</v>
      </c>
    </row>
    <row r="6447" spans="1:26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Z6447" t="str">
        <f t="shared" si="100"/>
        <v>0-12 Months</v>
      </c>
    </row>
    <row r="6448" spans="1:26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Z6448" t="str">
        <f t="shared" si="100"/>
        <v>48+ Months</v>
      </c>
    </row>
    <row r="6449" spans="1:26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Z6449" t="str">
        <f t="shared" si="100"/>
        <v>48+ Months</v>
      </c>
    </row>
    <row r="6450" spans="1:26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Z6450" t="str">
        <f t="shared" si="100"/>
        <v>48+ Months</v>
      </c>
    </row>
    <row r="6451" spans="1:26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Z6451" t="str">
        <f t="shared" si="100"/>
        <v>0-12 Months</v>
      </c>
    </row>
    <row r="6452" spans="1:26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Z6452" t="str">
        <f t="shared" si="100"/>
        <v>25-48 Months</v>
      </c>
    </row>
    <row r="6453" spans="1:26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Z6453" t="str">
        <f t="shared" si="100"/>
        <v>48+ Months</v>
      </c>
    </row>
    <row r="6454" spans="1:26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Z6454" t="str">
        <f t="shared" si="100"/>
        <v>13-24 Months</v>
      </c>
    </row>
    <row r="6455" spans="1:26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Z6455" t="str">
        <f t="shared" si="100"/>
        <v>25-48 Months</v>
      </c>
    </row>
    <row r="6456" spans="1:26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Z6456" t="str">
        <f t="shared" si="100"/>
        <v>25-48 Months</v>
      </c>
    </row>
    <row r="6457" spans="1:26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Z6457" t="str">
        <f t="shared" si="100"/>
        <v>48+ Months</v>
      </c>
    </row>
    <row r="6458" spans="1:26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Z6458" t="str">
        <f t="shared" si="100"/>
        <v>48+ Months</v>
      </c>
    </row>
    <row r="6459" spans="1:26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Z6459" t="str">
        <f t="shared" si="100"/>
        <v>13-24 Months</v>
      </c>
    </row>
    <row r="6460" spans="1:26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Z6460" t="str">
        <f t="shared" si="100"/>
        <v>0-12 Months</v>
      </c>
    </row>
    <row r="6461" spans="1:26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Z6461" t="str">
        <f t="shared" si="100"/>
        <v>48+ Months</v>
      </c>
    </row>
    <row r="6462" spans="1:26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Z6462" t="str">
        <f t="shared" si="100"/>
        <v>25-48 Months</v>
      </c>
    </row>
    <row r="6463" spans="1:26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Z6463" t="str">
        <f t="shared" si="100"/>
        <v>48+ Months</v>
      </c>
    </row>
    <row r="6464" spans="1:26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Z6464" t="str">
        <f t="shared" si="100"/>
        <v>0-12 Months</v>
      </c>
    </row>
    <row r="6465" spans="1:26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Z6465" t="str">
        <f t="shared" si="100"/>
        <v>48+ Months</v>
      </c>
    </row>
    <row r="6466" spans="1:26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Z6466" t="str">
        <f t="shared" si="100"/>
        <v>48+ Months</v>
      </c>
    </row>
    <row r="6467" spans="1:26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Z6467" t="str">
        <f t="shared" ref="Z6467:Z6530" si="101">IF(F6467&lt;=12,"0-12 Months",IF(F6467&lt;=24,"13-24 Months",IF(F6467&lt;=48,"25-48 Months","48+ Months")))</f>
        <v>48+ Months</v>
      </c>
    </row>
    <row r="6468" spans="1:26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Z6468" t="str">
        <f t="shared" si="101"/>
        <v>13-24 Months</v>
      </c>
    </row>
    <row r="6469" spans="1:26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Z6469" t="str">
        <f t="shared" si="101"/>
        <v>0-12 Months</v>
      </c>
    </row>
    <row r="6470" spans="1:26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Z6470" t="str">
        <f t="shared" si="101"/>
        <v>13-24 Months</v>
      </c>
    </row>
    <row r="6471" spans="1:26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Z6471" t="str">
        <f t="shared" si="101"/>
        <v>25-48 Months</v>
      </c>
    </row>
    <row r="6472" spans="1:26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Z6472" t="str">
        <f t="shared" si="101"/>
        <v>0-12 Months</v>
      </c>
    </row>
    <row r="6473" spans="1:26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Z6473" t="str">
        <f t="shared" si="101"/>
        <v>13-24 Months</v>
      </c>
    </row>
    <row r="6474" spans="1:26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Z6474" t="str">
        <f t="shared" si="101"/>
        <v>48+ Months</v>
      </c>
    </row>
    <row r="6475" spans="1:26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Z6475" t="str">
        <f t="shared" si="101"/>
        <v>0-12 Months</v>
      </c>
    </row>
    <row r="6476" spans="1:26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Z6476" t="str">
        <f t="shared" si="101"/>
        <v>0-12 Months</v>
      </c>
    </row>
    <row r="6477" spans="1:26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Z6477" t="str">
        <f t="shared" si="101"/>
        <v>13-24 Months</v>
      </c>
    </row>
    <row r="6478" spans="1:26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Z6478" t="str">
        <f t="shared" si="101"/>
        <v>48+ Months</v>
      </c>
    </row>
    <row r="6479" spans="1:26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Z6479" t="str">
        <f t="shared" si="101"/>
        <v>48+ Months</v>
      </c>
    </row>
    <row r="6480" spans="1:26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Z6480" t="str">
        <f t="shared" si="101"/>
        <v>48+ Months</v>
      </c>
    </row>
    <row r="6481" spans="1:26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Z6481" t="str">
        <f t="shared" si="101"/>
        <v>0-12 Months</v>
      </c>
    </row>
    <row r="6482" spans="1:26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Z6482" t="str">
        <f t="shared" si="101"/>
        <v>13-24 Months</v>
      </c>
    </row>
    <row r="6483" spans="1:26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Z6483" t="str">
        <f t="shared" si="101"/>
        <v>0-12 Months</v>
      </c>
    </row>
    <row r="6484" spans="1:26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Z6484" t="str">
        <f t="shared" si="101"/>
        <v>0-12 Months</v>
      </c>
    </row>
    <row r="6485" spans="1:26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Z6485" t="str">
        <f t="shared" si="101"/>
        <v>13-24 Months</v>
      </c>
    </row>
    <row r="6486" spans="1:26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Z6486" t="str">
        <f t="shared" si="101"/>
        <v>25-48 Months</v>
      </c>
    </row>
    <row r="6487" spans="1:26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Z6487" t="str">
        <f t="shared" si="101"/>
        <v>48+ Months</v>
      </c>
    </row>
    <row r="6488" spans="1:26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Z6488" t="str">
        <f t="shared" si="101"/>
        <v>0-12 Months</v>
      </c>
    </row>
    <row r="6489" spans="1:26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Z6489" t="str">
        <f t="shared" si="101"/>
        <v>48+ Months</v>
      </c>
    </row>
    <row r="6490" spans="1:26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Z6490" t="str">
        <f t="shared" si="101"/>
        <v>0-12 Months</v>
      </c>
    </row>
    <row r="6491" spans="1:26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Z6491" t="str">
        <f t="shared" si="101"/>
        <v>0-12 Months</v>
      </c>
    </row>
    <row r="6492" spans="1:26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Z6492" t="str">
        <f t="shared" si="101"/>
        <v>25-48 Months</v>
      </c>
    </row>
    <row r="6493" spans="1:26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Z6493" t="str">
        <f t="shared" si="101"/>
        <v>0-12 Months</v>
      </c>
    </row>
    <row r="6494" spans="1:26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Z6494" t="str">
        <f t="shared" si="101"/>
        <v>13-24 Months</v>
      </c>
    </row>
    <row r="6495" spans="1:26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Z6495" t="str">
        <f t="shared" si="101"/>
        <v>13-24 Months</v>
      </c>
    </row>
    <row r="6496" spans="1:26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Z6496" t="str">
        <f t="shared" si="101"/>
        <v>25-48 Months</v>
      </c>
    </row>
    <row r="6497" spans="1:26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Z6497" t="str">
        <f t="shared" si="101"/>
        <v>0-12 Months</v>
      </c>
    </row>
    <row r="6498" spans="1:26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Z6498" t="str">
        <f t="shared" si="101"/>
        <v>25-48 Months</v>
      </c>
    </row>
    <row r="6499" spans="1:26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Z6499" t="str">
        <f t="shared" si="101"/>
        <v>48+ Months</v>
      </c>
    </row>
    <row r="6500" spans="1:26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Z6500" t="str">
        <f t="shared" si="101"/>
        <v>0-12 Months</v>
      </c>
    </row>
    <row r="6501" spans="1:26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Z6501" t="str">
        <f t="shared" si="101"/>
        <v>0-12 Months</v>
      </c>
    </row>
    <row r="6502" spans="1:26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Z6502" t="str">
        <f t="shared" si="101"/>
        <v>13-24 Months</v>
      </c>
    </row>
    <row r="6503" spans="1:26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Z6503" t="str">
        <f t="shared" si="101"/>
        <v>48+ Months</v>
      </c>
    </row>
    <row r="6504" spans="1:26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Z6504" t="str">
        <f t="shared" si="101"/>
        <v>25-48 Months</v>
      </c>
    </row>
    <row r="6505" spans="1:26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Z6505" t="str">
        <f t="shared" si="101"/>
        <v>48+ Months</v>
      </c>
    </row>
    <row r="6506" spans="1:26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Z6506" t="str">
        <f t="shared" si="101"/>
        <v>0-12 Months</v>
      </c>
    </row>
    <row r="6507" spans="1:26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Z6507" t="str">
        <f t="shared" si="101"/>
        <v>48+ Months</v>
      </c>
    </row>
    <row r="6508" spans="1:26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Z6508" t="str">
        <f t="shared" si="101"/>
        <v>13-24 Months</v>
      </c>
    </row>
    <row r="6509" spans="1:26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Z6509" t="str">
        <f t="shared" si="101"/>
        <v>48+ Months</v>
      </c>
    </row>
    <row r="6510" spans="1:26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Z6510" t="str">
        <f t="shared" si="101"/>
        <v>25-48 Months</v>
      </c>
    </row>
    <row r="6511" spans="1:26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Z6511" t="str">
        <f t="shared" si="101"/>
        <v>0-12 Months</v>
      </c>
    </row>
    <row r="6512" spans="1:26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Z6512" t="str">
        <f t="shared" si="101"/>
        <v>25-48 Months</v>
      </c>
    </row>
    <row r="6513" spans="1:26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Z6513" t="str">
        <f t="shared" si="101"/>
        <v>48+ Months</v>
      </c>
    </row>
    <row r="6514" spans="1:26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Z6514" t="str">
        <f t="shared" si="101"/>
        <v>0-12 Months</v>
      </c>
    </row>
    <row r="6515" spans="1:26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Z6515" t="str">
        <f t="shared" si="101"/>
        <v>13-24 Months</v>
      </c>
    </row>
    <row r="6516" spans="1:26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Z6516" t="str">
        <f t="shared" si="101"/>
        <v>48+ Months</v>
      </c>
    </row>
    <row r="6517" spans="1:26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Z6517" t="str">
        <f t="shared" si="101"/>
        <v>25-48 Months</v>
      </c>
    </row>
    <row r="6518" spans="1:26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Z6518" t="str">
        <f t="shared" si="101"/>
        <v>0-12 Months</v>
      </c>
    </row>
    <row r="6519" spans="1:26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Z6519" t="str">
        <f t="shared" si="101"/>
        <v>0-12 Months</v>
      </c>
    </row>
    <row r="6520" spans="1:26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Z6520" t="str">
        <f t="shared" si="101"/>
        <v>0-12 Months</v>
      </c>
    </row>
    <row r="6521" spans="1:26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Z6521" t="str">
        <f t="shared" si="101"/>
        <v>48+ Months</v>
      </c>
    </row>
    <row r="6522" spans="1:26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Z6522" t="str">
        <f t="shared" si="101"/>
        <v>0-12 Months</v>
      </c>
    </row>
    <row r="6523" spans="1:26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Z6523" t="str">
        <f t="shared" si="101"/>
        <v>13-24 Months</v>
      </c>
    </row>
    <row r="6524" spans="1:26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Z6524" t="str">
        <f t="shared" si="101"/>
        <v>25-48 Months</v>
      </c>
    </row>
    <row r="6525" spans="1:26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Z6525" t="str">
        <f t="shared" si="101"/>
        <v>13-24 Months</v>
      </c>
    </row>
    <row r="6526" spans="1:26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Z6526" t="str">
        <f t="shared" si="101"/>
        <v>0-12 Months</v>
      </c>
    </row>
    <row r="6527" spans="1:26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Z6527" t="str">
        <f t="shared" si="101"/>
        <v>48+ Months</v>
      </c>
    </row>
    <row r="6528" spans="1:26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Z6528" t="str">
        <f t="shared" si="101"/>
        <v>48+ Months</v>
      </c>
    </row>
    <row r="6529" spans="1:26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Z6529" t="str">
        <f t="shared" si="101"/>
        <v>0-12 Months</v>
      </c>
    </row>
    <row r="6530" spans="1:26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Z6530" t="str">
        <f t="shared" si="101"/>
        <v>48+ Months</v>
      </c>
    </row>
    <row r="6531" spans="1:26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Z6531" t="str">
        <f t="shared" ref="Z6531:Z6594" si="102">IF(F6531&lt;=12,"0-12 Months",IF(F6531&lt;=24,"13-24 Months",IF(F6531&lt;=48,"25-48 Months","48+ Months")))</f>
        <v>0-12 Months</v>
      </c>
    </row>
    <row r="6532" spans="1:26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Z6532" t="str">
        <f t="shared" si="102"/>
        <v>48+ Months</v>
      </c>
    </row>
    <row r="6533" spans="1:26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Z6533" t="str">
        <f t="shared" si="102"/>
        <v>25-48 Months</v>
      </c>
    </row>
    <row r="6534" spans="1:26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Z6534" t="str">
        <f t="shared" si="102"/>
        <v>13-24 Months</v>
      </c>
    </row>
    <row r="6535" spans="1:26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Z6535" t="str">
        <f t="shared" si="102"/>
        <v>25-48 Months</v>
      </c>
    </row>
    <row r="6536" spans="1:26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Z6536" t="str">
        <f t="shared" si="102"/>
        <v>48+ Months</v>
      </c>
    </row>
    <row r="6537" spans="1:26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Z6537" t="str">
        <f t="shared" si="102"/>
        <v>25-48 Months</v>
      </c>
    </row>
    <row r="6538" spans="1:26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Z6538" t="str">
        <f t="shared" si="102"/>
        <v>0-12 Months</v>
      </c>
    </row>
    <row r="6539" spans="1:26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Z6539" t="str">
        <f t="shared" si="102"/>
        <v>48+ Months</v>
      </c>
    </row>
    <row r="6540" spans="1:26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Z6540" t="str">
        <f t="shared" si="102"/>
        <v>0-12 Months</v>
      </c>
    </row>
    <row r="6541" spans="1:26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Z6541" t="str">
        <f t="shared" si="102"/>
        <v>25-48 Months</v>
      </c>
    </row>
    <row r="6542" spans="1:26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Z6542" t="str">
        <f t="shared" si="102"/>
        <v>25-48 Months</v>
      </c>
    </row>
    <row r="6543" spans="1:26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Z6543" t="str">
        <f t="shared" si="102"/>
        <v>13-24 Months</v>
      </c>
    </row>
    <row r="6544" spans="1:26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Z6544" t="str">
        <f t="shared" si="102"/>
        <v>13-24 Months</v>
      </c>
    </row>
    <row r="6545" spans="1:26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Z6545" t="str">
        <f t="shared" si="102"/>
        <v>48+ Months</v>
      </c>
    </row>
    <row r="6546" spans="1:26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Z6546" t="str">
        <f t="shared" si="102"/>
        <v>25-48 Months</v>
      </c>
    </row>
    <row r="6547" spans="1:26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Z6547" t="str">
        <f t="shared" si="102"/>
        <v>0-12 Months</v>
      </c>
    </row>
    <row r="6548" spans="1:26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Z6548" t="str">
        <f t="shared" si="102"/>
        <v>13-24 Months</v>
      </c>
    </row>
    <row r="6549" spans="1:26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Z6549" t="str">
        <f t="shared" si="102"/>
        <v>48+ Months</v>
      </c>
    </row>
    <row r="6550" spans="1:26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Z6550" t="str">
        <f t="shared" si="102"/>
        <v>25-48 Months</v>
      </c>
    </row>
    <row r="6551" spans="1:26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Z6551" t="str">
        <f t="shared" si="102"/>
        <v>0-12 Months</v>
      </c>
    </row>
    <row r="6552" spans="1:26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Z6552" t="str">
        <f t="shared" si="102"/>
        <v>13-24 Months</v>
      </c>
    </row>
    <row r="6553" spans="1:26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Z6553" t="str">
        <f t="shared" si="102"/>
        <v>48+ Months</v>
      </c>
    </row>
    <row r="6554" spans="1:26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Z6554" t="str">
        <f t="shared" si="102"/>
        <v>0-12 Months</v>
      </c>
    </row>
    <row r="6555" spans="1:26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Z6555" t="str">
        <f t="shared" si="102"/>
        <v>48+ Months</v>
      </c>
    </row>
    <row r="6556" spans="1:26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Z6556" t="str">
        <f t="shared" si="102"/>
        <v>0-12 Months</v>
      </c>
    </row>
    <row r="6557" spans="1:26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Z6557" t="str">
        <f t="shared" si="102"/>
        <v>13-24 Months</v>
      </c>
    </row>
    <row r="6558" spans="1:26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Z6558" t="str">
        <f t="shared" si="102"/>
        <v>0-12 Months</v>
      </c>
    </row>
    <row r="6559" spans="1:26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Z6559" t="str">
        <f t="shared" si="102"/>
        <v>25-48 Months</v>
      </c>
    </row>
    <row r="6560" spans="1:26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Z6560" t="str">
        <f t="shared" si="102"/>
        <v>13-24 Months</v>
      </c>
    </row>
    <row r="6561" spans="1:26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Z6561" t="str">
        <f t="shared" si="102"/>
        <v>48+ Months</v>
      </c>
    </row>
    <row r="6562" spans="1:26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Z6562" t="str">
        <f t="shared" si="102"/>
        <v>13-24 Months</v>
      </c>
    </row>
    <row r="6563" spans="1:26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Z6563" t="str">
        <f t="shared" si="102"/>
        <v>0-12 Months</v>
      </c>
    </row>
    <row r="6564" spans="1:26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Z6564" t="str">
        <f t="shared" si="102"/>
        <v>13-24 Months</v>
      </c>
    </row>
    <row r="6565" spans="1:26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Z6565" t="str">
        <f t="shared" si="102"/>
        <v>13-24 Months</v>
      </c>
    </row>
    <row r="6566" spans="1:26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Z6566" t="str">
        <f t="shared" si="102"/>
        <v>0-12 Months</v>
      </c>
    </row>
    <row r="6567" spans="1:26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Z6567" t="str">
        <f t="shared" si="102"/>
        <v>48+ Months</v>
      </c>
    </row>
    <row r="6568" spans="1:26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Z6568" t="str">
        <f t="shared" si="102"/>
        <v>48+ Months</v>
      </c>
    </row>
    <row r="6569" spans="1:26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Z6569" t="str">
        <f t="shared" si="102"/>
        <v>13-24 Months</v>
      </c>
    </row>
    <row r="6570" spans="1:26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Z6570" t="str">
        <f t="shared" si="102"/>
        <v>0-12 Months</v>
      </c>
    </row>
    <row r="6571" spans="1:26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Z6571" t="str">
        <f t="shared" si="102"/>
        <v>0-12 Months</v>
      </c>
    </row>
    <row r="6572" spans="1:26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Z6572" t="str">
        <f t="shared" si="102"/>
        <v>0-12 Months</v>
      </c>
    </row>
    <row r="6573" spans="1:26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Z6573" t="str">
        <f t="shared" si="102"/>
        <v>25-48 Months</v>
      </c>
    </row>
    <row r="6574" spans="1:26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Z6574" t="str">
        <f t="shared" si="102"/>
        <v>48+ Months</v>
      </c>
    </row>
    <row r="6575" spans="1:26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Z6575" t="str">
        <f t="shared" si="102"/>
        <v>25-48 Months</v>
      </c>
    </row>
    <row r="6576" spans="1:26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Z6576" t="str">
        <f t="shared" si="102"/>
        <v>0-12 Months</v>
      </c>
    </row>
    <row r="6577" spans="1:26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Z6577" t="str">
        <f t="shared" si="102"/>
        <v>13-24 Months</v>
      </c>
    </row>
    <row r="6578" spans="1:26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Z6578" t="str">
        <f t="shared" si="102"/>
        <v>0-12 Months</v>
      </c>
    </row>
    <row r="6579" spans="1:26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Z6579" t="str">
        <f t="shared" si="102"/>
        <v>48+ Months</v>
      </c>
    </row>
    <row r="6580" spans="1:26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Z6580" t="str">
        <f t="shared" si="102"/>
        <v>0-12 Months</v>
      </c>
    </row>
    <row r="6581" spans="1:26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Z6581" t="str">
        <f t="shared" si="102"/>
        <v>48+ Months</v>
      </c>
    </row>
    <row r="6582" spans="1:26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Z6582" t="str">
        <f t="shared" si="102"/>
        <v>48+ Months</v>
      </c>
    </row>
    <row r="6583" spans="1:26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Z6583" t="str">
        <f t="shared" si="102"/>
        <v>48+ Months</v>
      </c>
    </row>
    <row r="6584" spans="1:26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Z6584" t="str">
        <f t="shared" si="102"/>
        <v>48+ Months</v>
      </c>
    </row>
    <row r="6585" spans="1:26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Z6585" t="str">
        <f t="shared" si="102"/>
        <v>13-24 Months</v>
      </c>
    </row>
    <row r="6586" spans="1:26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Z6586" t="str">
        <f t="shared" si="102"/>
        <v>48+ Months</v>
      </c>
    </row>
    <row r="6587" spans="1:26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Z6587" t="str">
        <f t="shared" si="102"/>
        <v>25-48 Months</v>
      </c>
    </row>
    <row r="6588" spans="1:26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Z6588" t="str">
        <f t="shared" si="102"/>
        <v>25-48 Months</v>
      </c>
    </row>
    <row r="6589" spans="1:26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Z6589" t="str">
        <f t="shared" si="102"/>
        <v>48+ Months</v>
      </c>
    </row>
    <row r="6590" spans="1:26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Z6590" t="str">
        <f t="shared" si="102"/>
        <v>13-24 Months</v>
      </c>
    </row>
    <row r="6591" spans="1:26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Z6591" t="str">
        <f t="shared" si="102"/>
        <v>48+ Months</v>
      </c>
    </row>
    <row r="6592" spans="1:26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Z6592" t="str">
        <f t="shared" si="102"/>
        <v>0-12 Months</v>
      </c>
    </row>
    <row r="6593" spans="1:26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Z6593" t="str">
        <f t="shared" si="102"/>
        <v>0-12 Months</v>
      </c>
    </row>
    <row r="6594" spans="1:26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Z6594" t="str">
        <f t="shared" si="102"/>
        <v>25-48 Months</v>
      </c>
    </row>
    <row r="6595" spans="1:26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Z6595" t="str">
        <f t="shared" ref="Z6595:Z6658" si="103">IF(F6595&lt;=12,"0-12 Months",IF(F6595&lt;=24,"13-24 Months",IF(F6595&lt;=48,"25-48 Months","48+ Months")))</f>
        <v>48+ Months</v>
      </c>
    </row>
    <row r="6596" spans="1:26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Z6596" t="str">
        <f t="shared" si="103"/>
        <v>13-24 Months</v>
      </c>
    </row>
    <row r="6597" spans="1:26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Z6597" t="str">
        <f t="shared" si="103"/>
        <v>48+ Months</v>
      </c>
    </row>
    <row r="6598" spans="1:26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Z6598" t="str">
        <f t="shared" si="103"/>
        <v>48+ Months</v>
      </c>
    </row>
    <row r="6599" spans="1:26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Z6599" t="str">
        <f t="shared" si="103"/>
        <v>0-12 Months</v>
      </c>
    </row>
    <row r="6600" spans="1:26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Z6600" t="str">
        <f t="shared" si="103"/>
        <v>48+ Months</v>
      </c>
    </row>
    <row r="6601" spans="1:26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Z6601" t="str">
        <f t="shared" si="103"/>
        <v>13-24 Months</v>
      </c>
    </row>
    <row r="6602" spans="1:26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Z6602" t="str">
        <f t="shared" si="103"/>
        <v>0-12 Months</v>
      </c>
    </row>
    <row r="6603" spans="1:26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Z6603" t="str">
        <f t="shared" si="103"/>
        <v>48+ Months</v>
      </c>
    </row>
    <row r="6604" spans="1:26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Z6604" t="str">
        <f t="shared" si="103"/>
        <v>25-48 Months</v>
      </c>
    </row>
    <row r="6605" spans="1:26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Z6605" t="str">
        <f t="shared" si="103"/>
        <v>13-24 Months</v>
      </c>
    </row>
    <row r="6606" spans="1:26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Z6606" t="str">
        <f t="shared" si="103"/>
        <v>0-12 Months</v>
      </c>
    </row>
    <row r="6607" spans="1:26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Z6607" t="str">
        <f t="shared" si="103"/>
        <v>48+ Months</v>
      </c>
    </row>
    <row r="6608" spans="1:26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Z6608" t="str">
        <f t="shared" si="103"/>
        <v>25-48 Months</v>
      </c>
    </row>
    <row r="6609" spans="1:26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Z6609" t="str">
        <f t="shared" si="103"/>
        <v>0-12 Months</v>
      </c>
    </row>
    <row r="6610" spans="1:26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Z6610" t="str">
        <f t="shared" si="103"/>
        <v>13-24 Months</v>
      </c>
    </row>
    <row r="6611" spans="1:26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Z6611" t="str">
        <f t="shared" si="103"/>
        <v>0-12 Months</v>
      </c>
    </row>
    <row r="6612" spans="1:26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Z6612" t="str">
        <f t="shared" si="103"/>
        <v>0-12 Months</v>
      </c>
    </row>
    <row r="6613" spans="1:26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Z6613" t="str">
        <f t="shared" si="103"/>
        <v>25-48 Months</v>
      </c>
    </row>
    <row r="6614" spans="1:26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Z6614" t="str">
        <f t="shared" si="103"/>
        <v>0-12 Months</v>
      </c>
    </row>
    <row r="6615" spans="1:26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Z6615" t="str">
        <f t="shared" si="103"/>
        <v>0-12 Months</v>
      </c>
    </row>
    <row r="6616" spans="1:26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Z6616" t="str">
        <f t="shared" si="103"/>
        <v>48+ Months</v>
      </c>
    </row>
    <row r="6617" spans="1:26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Z6617" t="str">
        <f t="shared" si="103"/>
        <v>0-12 Months</v>
      </c>
    </row>
    <row r="6618" spans="1:26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Z6618" t="str">
        <f t="shared" si="103"/>
        <v>25-48 Months</v>
      </c>
    </row>
    <row r="6619" spans="1:26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Z6619" t="str">
        <f t="shared" si="103"/>
        <v>25-48 Months</v>
      </c>
    </row>
    <row r="6620" spans="1:26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Z6620" t="str">
        <f t="shared" si="103"/>
        <v>25-48 Months</v>
      </c>
    </row>
    <row r="6621" spans="1:26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Z6621" t="str">
        <f t="shared" si="103"/>
        <v>0-12 Months</v>
      </c>
    </row>
    <row r="6622" spans="1:26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Z6622" t="str">
        <f t="shared" si="103"/>
        <v>0-12 Months</v>
      </c>
    </row>
    <row r="6623" spans="1:26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Z6623" t="str">
        <f t="shared" si="103"/>
        <v>25-48 Months</v>
      </c>
    </row>
    <row r="6624" spans="1:26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Z6624" t="str">
        <f t="shared" si="103"/>
        <v>0-12 Months</v>
      </c>
    </row>
    <row r="6625" spans="1:26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Z6625" t="str">
        <f t="shared" si="103"/>
        <v>0-12 Months</v>
      </c>
    </row>
    <row r="6626" spans="1:26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Z6626" t="str">
        <f t="shared" si="103"/>
        <v>48+ Months</v>
      </c>
    </row>
    <row r="6627" spans="1:26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Z6627" t="str">
        <f t="shared" si="103"/>
        <v>0-12 Months</v>
      </c>
    </row>
    <row r="6628" spans="1:26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Z6628" t="str">
        <f t="shared" si="103"/>
        <v>0-12 Months</v>
      </c>
    </row>
    <row r="6629" spans="1:26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Z6629" t="str">
        <f t="shared" si="103"/>
        <v>48+ Months</v>
      </c>
    </row>
    <row r="6630" spans="1:26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Z6630" t="str">
        <f t="shared" si="103"/>
        <v>0-12 Months</v>
      </c>
    </row>
    <row r="6631" spans="1:26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Z6631" t="str">
        <f t="shared" si="103"/>
        <v>48+ Months</v>
      </c>
    </row>
    <row r="6632" spans="1:26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Z6632" t="str">
        <f t="shared" si="103"/>
        <v>13-24 Months</v>
      </c>
    </row>
    <row r="6633" spans="1:26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Z6633" t="str">
        <f t="shared" si="103"/>
        <v>25-48 Months</v>
      </c>
    </row>
    <row r="6634" spans="1:26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Z6634" t="str">
        <f t="shared" si="103"/>
        <v>25-48 Months</v>
      </c>
    </row>
    <row r="6635" spans="1:26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Z6635" t="str">
        <f t="shared" si="103"/>
        <v>0-12 Months</v>
      </c>
    </row>
    <row r="6636" spans="1:26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Z6636" t="str">
        <f t="shared" si="103"/>
        <v>0-12 Months</v>
      </c>
    </row>
    <row r="6637" spans="1:26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Z6637" t="str">
        <f t="shared" si="103"/>
        <v>13-24 Months</v>
      </c>
    </row>
    <row r="6638" spans="1:26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Z6638" t="str">
        <f t="shared" si="103"/>
        <v>0-12 Months</v>
      </c>
    </row>
    <row r="6639" spans="1:26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Z6639" t="str">
        <f t="shared" si="103"/>
        <v>48+ Months</v>
      </c>
    </row>
    <row r="6640" spans="1:26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Z6640" t="str">
        <f t="shared" si="103"/>
        <v>48+ Months</v>
      </c>
    </row>
    <row r="6641" spans="1:26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Z6641" t="str">
        <f t="shared" si="103"/>
        <v>48+ Months</v>
      </c>
    </row>
    <row r="6642" spans="1:26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Z6642" t="str">
        <f t="shared" si="103"/>
        <v>25-48 Months</v>
      </c>
    </row>
    <row r="6643" spans="1:26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Z6643" t="str">
        <f t="shared" si="103"/>
        <v>13-24 Months</v>
      </c>
    </row>
    <row r="6644" spans="1:26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Z6644" t="str">
        <f t="shared" si="103"/>
        <v>25-48 Months</v>
      </c>
    </row>
    <row r="6645" spans="1:26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Z6645" t="str">
        <f t="shared" si="103"/>
        <v>0-12 Months</v>
      </c>
    </row>
    <row r="6646" spans="1:26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Z6646" t="str">
        <f t="shared" si="103"/>
        <v>48+ Months</v>
      </c>
    </row>
    <row r="6647" spans="1:26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Z6647" t="str">
        <f t="shared" si="103"/>
        <v>0-12 Months</v>
      </c>
    </row>
    <row r="6648" spans="1:26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Z6648" t="str">
        <f t="shared" si="103"/>
        <v>48+ Months</v>
      </c>
    </row>
    <row r="6649" spans="1:26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Z6649" t="str">
        <f t="shared" si="103"/>
        <v>48+ Months</v>
      </c>
    </row>
    <row r="6650" spans="1:26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Z6650" t="str">
        <f t="shared" si="103"/>
        <v>13-24 Months</v>
      </c>
    </row>
    <row r="6651" spans="1:26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Z6651" t="str">
        <f t="shared" si="103"/>
        <v>0-12 Months</v>
      </c>
    </row>
    <row r="6652" spans="1:26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Z6652" t="str">
        <f t="shared" si="103"/>
        <v>0-12 Months</v>
      </c>
    </row>
    <row r="6653" spans="1:26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Z6653" t="str">
        <f t="shared" si="103"/>
        <v>25-48 Months</v>
      </c>
    </row>
    <row r="6654" spans="1:26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Z6654" t="str">
        <f t="shared" si="103"/>
        <v>25-48 Months</v>
      </c>
    </row>
    <row r="6655" spans="1:26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Z6655" t="str">
        <f t="shared" si="103"/>
        <v>25-48 Months</v>
      </c>
    </row>
    <row r="6656" spans="1:26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Z6656" t="str">
        <f t="shared" si="103"/>
        <v>0-12 Months</v>
      </c>
    </row>
    <row r="6657" spans="1:26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Z6657" t="str">
        <f t="shared" si="103"/>
        <v>48+ Months</v>
      </c>
    </row>
    <row r="6658" spans="1:26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Z6658" t="str">
        <f t="shared" si="103"/>
        <v>25-48 Months</v>
      </c>
    </row>
    <row r="6659" spans="1:26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Z6659" t="str">
        <f t="shared" ref="Z6659:Z6722" si="104">IF(F6659&lt;=12,"0-12 Months",IF(F6659&lt;=24,"13-24 Months",IF(F6659&lt;=48,"25-48 Months","48+ Months")))</f>
        <v>48+ Months</v>
      </c>
    </row>
    <row r="6660" spans="1:26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Z6660" t="str">
        <f t="shared" si="104"/>
        <v>25-48 Months</v>
      </c>
    </row>
    <row r="6661" spans="1:26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Z6661" t="str">
        <f t="shared" si="104"/>
        <v>48+ Months</v>
      </c>
    </row>
    <row r="6662" spans="1:26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Z6662" t="str">
        <f t="shared" si="104"/>
        <v>0-12 Months</v>
      </c>
    </row>
    <row r="6663" spans="1:26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Z6663" t="str">
        <f t="shared" si="104"/>
        <v>48+ Months</v>
      </c>
    </row>
    <row r="6664" spans="1:26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Z6664" t="str">
        <f t="shared" si="104"/>
        <v>25-48 Months</v>
      </c>
    </row>
    <row r="6665" spans="1:26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Z6665" t="str">
        <f t="shared" si="104"/>
        <v>0-12 Months</v>
      </c>
    </row>
    <row r="6666" spans="1:26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Z6666" t="str">
        <f t="shared" si="104"/>
        <v>25-48 Months</v>
      </c>
    </row>
    <row r="6667" spans="1:26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Z6667" t="str">
        <f t="shared" si="104"/>
        <v>25-48 Months</v>
      </c>
    </row>
    <row r="6668" spans="1:26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Z6668" t="str">
        <f t="shared" si="104"/>
        <v>25-48 Months</v>
      </c>
    </row>
    <row r="6669" spans="1:26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Z6669" t="str">
        <f t="shared" si="104"/>
        <v>0-12 Months</v>
      </c>
    </row>
    <row r="6670" spans="1:26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Z6670" t="str">
        <f t="shared" si="104"/>
        <v>25-48 Months</v>
      </c>
    </row>
    <row r="6671" spans="1:26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Z6671" t="str">
        <f t="shared" si="104"/>
        <v>25-48 Months</v>
      </c>
    </row>
    <row r="6672" spans="1:26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Z6672" t="str">
        <f t="shared" si="104"/>
        <v>0-12 Months</v>
      </c>
    </row>
    <row r="6673" spans="1:26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Z6673" t="str">
        <f t="shared" si="104"/>
        <v>48+ Months</v>
      </c>
    </row>
    <row r="6674" spans="1:26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Z6674" t="str">
        <f t="shared" si="104"/>
        <v>25-48 Months</v>
      </c>
    </row>
    <row r="6675" spans="1:26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Z6675" t="str">
        <f t="shared" si="104"/>
        <v>0-12 Months</v>
      </c>
    </row>
    <row r="6676" spans="1:26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Z6676" t="str">
        <f t="shared" si="104"/>
        <v>0-12 Months</v>
      </c>
    </row>
    <row r="6677" spans="1:26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Z6677" t="str">
        <f t="shared" si="104"/>
        <v>25-48 Months</v>
      </c>
    </row>
    <row r="6678" spans="1:26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Z6678" t="str">
        <f t="shared" si="104"/>
        <v>25-48 Months</v>
      </c>
    </row>
    <row r="6679" spans="1:26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Z6679" t="str">
        <f t="shared" si="104"/>
        <v>13-24 Months</v>
      </c>
    </row>
    <row r="6680" spans="1:26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Z6680" t="str">
        <f t="shared" si="104"/>
        <v>13-24 Months</v>
      </c>
    </row>
    <row r="6681" spans="1:26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Z6681" t="str">
        <f t="shared" si="104"/>
        <v>48+ Months</v>
      </c>
    </row>
    <row r="6682" spans="1:26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Z6682" t="str">
        <f t="shared" si="104"/>
        <v>25-48 Months</v>
      </c>
    </row>
    <row r="6683" spans="1:26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Z6683" t="str">
        <f t="shared" si="104"/>
        <v>0-12 Months</v>
      </c>
    </row>
    <row r="6684" spans="1:26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Z6684" t="str">
        <f t="shared" si="104"/>
        <v>48+ Months</v>
      </c>
    </row>
    <row r="6685" spans="1:26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Z6685" t="str">
        <f t="shared" si="104"/>
        <v>25-48 Months</v>
      </c>
    </row>
    <row r="6686" spans="1:26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Z6686" t="str">
        <f t="shared" si="104"/>
        <v>0-12 Months</v>
      </c>
    </row>
    <row r="6687" spans="1:26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Z6687" t="str">
        <f t="shared" si="104"/>
        <v>25-48 Months</v>
      </c>
    </row>
    <row r="6688" spans="1:26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Z6688" t="str">
        <f t="shared" si="104"/>
        <v>48+ Months</v>
      </c>
    </row>
    <row r="6689" spans="1:26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Z6689" t="str">
        <f t="shared" si="104"/>
        <v>0-12 Months</v>
      </c>
    </row>
    <row r="6690" spans="1:26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Z6690" t="str">
        <f t="shared" si="104"/>
        <v>0-12 Months</v>
      </c>
    </row>
    <row r="6691" spans="1:26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Z6691" t="str">
        <f t="shared" si="104"/>
        <v>48+ Months</v>
      </c>
    </row>
    <row r="6692" spans="1:26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Z6692" t="str">
        <f t="shared" si="104"/>
        <v>25-48 Months</v>
      </c>
    </row>
    <row r="6693" spans="1:26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Z6693" t="str">
        <f t="shared" si="104"/>
        <v>25-48 Months</v>
      </c>
    </row>
    <row r="6694" spans="1:26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Z6694" t="str">
        <f t="shared" si="104"/>
        <v>25-48 Months</v>
      </c>
    </row>
    <row r="6695" spans="1:26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Z6695" t="str">
        <f t="shared" si="104"/>
        <v>25-48 Months</v>
      </c>
    </row>
    <row r="6696" spans="1:26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Z6696" t="str">
        <f t="shared" si="104"/>
        <v>0-12 Months</v>
      </c>
    </row>
    <row r="6697" spans="1:26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Z6697" t="str">
        <f t="shared" si="104"/>
        <v>48+ Months</v>
      </c>
    </row>
    <row r="6698" spans="1:26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Z6698" t="str">
        <f t="shared" si="104"/>
        <v>0-12 Months</v>
      </c>
    </row>
    <row r="6699" spans="1:26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Z6699" t="str">
        <f t="shared" si="104"/>
        <v>25-48 Months</v>
      </c>
    </row>
    <row r="6700" spans="1:26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Z6700" t="str">
        <f t="shared" si="104"/>
        <v>25-48 Months</v>
      </c>
    </row>
    <row r="6701" spans="1:26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Z6701" t="str">
        <f t="shared" si="104"/>
        <v>48+ Months</v>
      </c>
    </row>
    <row r="6702" spans="1:26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Z6702" t="str">
        <f t="shared" si="104"/>
        <v>48+ Months</v>
      </c>
    </row>
    <row r="6703" spans="1:26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Z6703" t="str">
        <f t="shared" si="104"/>
        <v>25-48 Months</v>
      </c>
    </row>
    <row r="6704" spans="1:26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Z6704" t="str">
        <f t="shared" si="104"/>
        <v>13-24 Months</v>
      </c>
    </row>
    <row r="6705" spans="1:26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Z6705" t="str">
        <f t="shared" si="104"/>
        <v>0-12 Months</v>
      </c>
    </row>
    <row r="6706" spans="1:26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Z6706" t="str">
        <f t="shared" si="104"/>
        <v>48+ Months</v>
      </c>
    </row>
    <row r="6707" spans="1:26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Z6707" t="str">
        <f t="shared" si="104"/>
        <v>13-24 Months</v>
      </c>
    </row>
    <row r="6708" spans="1:26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Z6708" t="str">
        <f t="shared" si="104"/>
        <v>0-12 Months</v>
      </c>
    </row>
    <row r="6709" spans="1:26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Z6709" t="str">
        <f t="shared" si="104"/>
        <v>48+ Months</v>
      </c>
    </row>
    <row r="6710" spans="1:26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Z6710" t="str">
        <f t="shared" si="104"/>
        <v>13-24 Months</v>
      </c>
    </row>
    <row r="6711" spans="1:26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Z6711" t="str">
        <f t="shared" si="104"/>
        <v>48+ Months</v>
      </c>
    </row>
    <row r="6712" spans="1:26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Z6712" t="str">
        <f t="shared" si="104"/>
        <v>25-48 Months</v>
      </c>
    </row>
    <row r="6713" spans="1:26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Z6713" t="str">
        <f t="shared" si="104"/>
        <v>48+ Months</v>
      </c>
    </row>
    <row r="6714" spans="1:26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Z6714" t="str">
        <f t="shared" si="104"/>
        <v>25-48 Months</v>
      </c>
    </row>
    <row r="6715" spans="1:26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Z6715" t="str">
        <f t="shared" si="104"/>
        <v>48+ Months</v>
      </c>
    </row>
    <row r="6716" spans="1:26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Z6716" t="str">
        <f t="shared" si="104"/>
        <v>13-24 Months</v>
      </c>
    </row>
    <row r="6717" spans="1:26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Z6717" t="str">
        <f t="shared" si="104"/>
        <v>0-12 Months</v>
      </c>
    </row>
    <row r="6718" spans="1:26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Z6718" t="str">
        <f t="shared" si="104"/>
        <v>0-12 Months</v>
      </c>
    </row>
    <row r="6719" spans="1:26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Z6719" t="str">
        <f t="shared" si="104"/>
        <v>48+ Months</v>
      </c>
    </row>
    <row r="6720" spans="1:26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Z6720" t="str">
        <f t="shared" si="104"/>
        <v>0-12 Months</v>
      </c>
    </row>
    <row r="6721" spans="1:26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Z6721" t="str">
        <f t="shared" si="104"/>
        <v>48+ Months</v>
      </c>
    </row>
    <row r="6722" spans="1:26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Z6722" t="str">
        <f t="shared" si="104"/>
        <v>48+ Months</v>
      </c>
    </row>
    <row r="6723" spans="1:26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Z6723" t="str">
        <f t="shared" ref="Z6723:Z6786" si="105">IF(F6723&lt;=12,"0-12 Months",IF(F6723&lt;=24,"13-24 Months",IF(F6723&lt;=48,"25-48 Months","48+ Months")))</f>
        <v>48+ Months</v>
      </c>
    </row>
    <row r="6724" spans="1:26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Z6724" t="str">
        <f t="shared" si="105"/>
        <v>48+ Months</v>
      </c>
    </row>
    <row r="6725" spans="1:26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Z6725" t="str">
        <f t="shared" si="105"/>
        <v>25-48 Months</v>
      </c>
    </row>
    <row r="6726" spans="1:26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Z6726" t="str">
        <f t="shared" si="105"/>
        <v>48+ Months</v>
      </c>
    </row>
    <row r="6727" spans="1:26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Z6727" t="str">
        <f t="shared" si="105"/>
        <v>25-48 Months</v>
      </c>
    </row>
    <row r="6728" spans="1:26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Z6728" t="str">
        <f t="shared" si="105"/>
        <v>0-12 Months</v>
      </c>
    </row>
    <row r="6729" spans="1:26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Z6729" t="str">
        <f t="shared" si="105"/>
        <v>13-24 Months</v>
      </c>
    </row>
    <row r="6730" spans="1:26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Z6730" t="str">
        <f t="shared" si="105"/>
        <v>48+ Months</v>
      </c>
    </row>
    <row r="6731" spans="1:26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Z6731" t="str">
        <f t="shared" si="105"/>
        <v>48+ Months</v>
      </c>
    </row>
    <row r="6732" spans="1:26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Z6732" t="str">
        <f t="shared" si="105"/>
        <v>13-24 Months</v>
      </c>
    </row>
    <row r="6733" spans="1:26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Z6733" t="str">
        <f t="shared" si="105"/>
        <v>13-24 Months</v>
      </c>
    </row>
    <row r="6734" spans="1:26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Z6734" t="str">
        <f t="shared" si="105"/>
        <v>13-24 Months</v>
      </c>
    </row>
    <row r="6735" spans="1:26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Z6735" t="str">
        <f t="shared" si="105"/>
        <v>25-48 Months</v>
      </c>
    </row>
    <row r="6736" spans="1:26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Z6736" t="str">
        <f t="shared" si="105"/>
        <v>0-12 Months</v>
      </c>
    </row>
    <row r="6737" spans="1:26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Z6737" t="str">
        <f t="shared" si="105"/>
        <v>48+ Months</v>
      </c>
    </row>
    <row r="6738" spans="1:26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Z6738" t="str">
        <f t="shared" si="105"/>
        <v>48+ Months</v>
      </c>
    </row>
    <row r="6739" spans="1:26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Z6739" t="str">
        <f t="shared" si="105"/>
        <v>48+ Months</v>
      </c>
    </row>
    <row r="6740" spans="1:26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Z6740" t="str">
        <f t="shared" si="105"/>
        <v>0-12 Months</v>
      </c>
    </row>
    <row r="6741" spans="1:26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Z6741" t="str">
        <f t="shared" si="105"/>
        <v>0-12 Months</v>
      </c>
    </row>
    <row r="6742" spans="1:26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Z6742" t="str">
        <f t="shared" si="105"/>
        <v>25-48 Months</v>
      </c>
    </row>
    <row r="6743" spans="1:26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Z6743" t="str">
        <f t="shared" si="105"/>
        <v>0-12 Months</v>
      </c>
    </row>
    <row r="6744" spans="1:26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Z6744" t="str">
        <f t="shared" si="105"/>
        <v>48+ Months</v>
      </c>
    </row>
    <row r="6745" spans="1:26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Z6745" t="str">
        <f t="shared" si="105"/>
        <v>0-12 Months</v>
      </c>
    </row>
    <row r="6746" spans="1:26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Z6746" t="str">
        <f t="shared" si="105"/>
        <v>48+ Months</v>
      </c>
    </row>
    <row r="6747" spans="1:26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Z6747" t="str">
        <f t="shared" si="105"/>
        <v>48+ Months</v>
      </c>
    </row>
    <row r="6748" spans="1:26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Z6748" t="str">
        <f t="shared" si="105"/>
        <v>0-12 Months</v>
      </c>
    </row>
    <row r="6749" spans="1:26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Z6749" t="str">
        <f t="shared" si="105"/>
        <v>48+ Months</v>
      </c>
    </row>
    <row r="6750" spans="1:26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Z6750" t="str">
        <f t="shared" si="105"/>
        <v>0-12 Months</v>
      </c>
    </row>
    <row r="6751" spans="1:26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Z6751" t="str">
        <f t="shared" si="105"/>
        <v>48+ Months</v>
      </c>
    </row>
    <row r="6752" spans="1:26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Z6752" t="str">
        <f t="shared" si="105"/>
        <v>25-48 Months</v>
      </c>
    </row>
    <row r="6753" spans="1:26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Z6753" t="str">
        <f t="shared" si="105"/>
        <v>48+ Months</v>
      </c>
    </row>
    <row r="6754" spans="1:26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Z6754" t="str">
        <f t="shared" si="105"/>
        <v>0-12 Months</v>
      </c>
    </row>
    <row r="6755" spans="1:26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Z6755" t="str">
        <f t="shared" si="105"/>
        <v>48+ Months</v>
      </c>
    </row>
    <row r="6756" spans="1:26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Z6756" t="str">
        <f t="shared" si="105"/>
        <v>0-12 Months</v>
      </c>
    </row>
    <row r="6757" spans="1:26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Z6757" t="str">
        <f t="shared" si="105"/>
        <v>25-48 Months</v>
      </c>
    </row>
    <row r="6758" spans="1:26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Z6758" t="str">
        <f t="shared" si="105"/>
        <v>13-24 Months</v>
      </c>
    </row>
    <row r="6759" spans="1:26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Z6759" t="str">
        <f t="shared" si="105"/>
        <v>48+ Months</v>
      </c>
    </row>
    <row r="6760" spans="1:26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Z6760" t="str">
        <f t="shared" si="105"/>
        <v>25-48 Months</v>
      </c>
    </row>
    <row r="6761" spans="1:26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Z6761" t="str">
        <f t="shared" si="105"/>
        <v>48+ Months</v>
      </c>
    </row>
    <row r="6762" spans="1:26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Z6762" t="str">
        <f t="shared" si="105"/>
        <v>0-12 Months</v>
      </c>
    </row>
    <row r="6763" spans="1:26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Z6763" t="str">
        <f t="shared" si="105"/>
        <v>0-12 Months</v>
      </c>
    </row>
    <row r="6764" spans="1:26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Z6764" t="str">
        <f t="shared" si="105"/>
        <v>25-48 Months</v>
      </c>
    </row>
    <row r="6765" spans="1:26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Z6765" t="str">
        <f t="shared" si="105"/>
        <v>48+ Months</v>
      </c>
    </row>
    <row r="6766" spans="1:26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Z6766" t="str">
        <f t="shared" si="105"/>
        <v>0-12 Months</v>
      </c>
    </row>
    <row r="6767" spans="1:26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Z6767" t="str">
        <f t="shared" si="105"/>
        <v>48+ Months</v>
      </c>
    </row>
    <row r="6768" spans="1:26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Z6768" t="str">
        <f t="shared" si="105"/>
        <v>13-24 Months</v>
      </c>
    </row>
    <row r="6769" spans="1:26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Z6769" t="str">
        <f t="shared" si="105"/>
        <v>48+ Months</v>
      </c>
    </row>
    <row r="6770" spans="1:26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Z6770" t="str">
        <f t="shared" si="105"/>
        <v>48+ Months</v>
      </c>
    </row>
    <row r="6771" spans="1:26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Z6771" t="str">
        <f t="shared" si="105"/>
        <v>25-48 Months</v>
      </c>
    </row>
    <row r="6772" spans="1:26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Z6772" t="str">
        <f t="shared" si="105"/>
        <v>0-12 Months</v>
      </c>
    </row>
    <row r="6773" spans="1:26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Z6773" t="str">
        <f t="shared" si="105"/>
        <v>25-48 Months</v>
      </c>
    </row>
    <row r="6774" spans="1:26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Z6774" t="str">
        <f t="shared" si="105"/>
        <v>25-48 Months</v>
      </c>
    </row>
    <row r="6775" spans="1:26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Z6775" t="str">
        <f t="shared" si="105"/>
        <v>25-48 Months</v>
      </c>
    </row>
    <row r="6776" spans="1:26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Z6776" t="str">
        <f t="shared" si="105"/>
        <v>0-12 Months</v>
      </c>
    </row>
    <row r="6777" spans="1:26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Z6777" t="str">
        <f t="shared" si="105"/>
        <v>48+ Months</v>
      </c>
    </row>
    <row r="6778" spans="1:26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Z6778" t="str">
        <f t="shared" si="105"/>
        <v>48+ Months</v>
      </c>
    </row>
    <row r="6779" spans="1:26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Z6779" t="str">
        <f t="shared" si="105"/>
        <v>0-12 Months</v>
      </c>
    </row>
    <row r="6780" spans="1:26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Z6780" t="str">
        <f t="shared" si="105"/>
        <v>48+ Months</v>
      </c>
    </row>
    <row r="6781" spans="1:26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Z6781" t="str">
        <f t="shared" si="105"/>
        <v>25-48 Months</v>
      </c>
    </row>
    <row r="6782" spans="1:26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Z6782" t="str">
        <f t="shared" si="105"/>
        <v>13-24 Months</v>
      </c>
    </row>
    <row r="6783" spans="1:26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Z6783" t="str">
        <f t="shared" si="105"/>
        <v>0-12 Months</v>
      </c>
    </row>
    <row r="6784" spans="1:26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Z6784" t="str">
        <f t="shared" si="105"/>
        <v>0-12 Months</v>
      </c>
    </row>
    <row r="6785" spans="1:26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Z6785" t="str">
        <f t="shared" si="105"/>
        <v>13-24 Months</v>
      </c>
    </row>
    <row r="6786" spans="1:26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Z6786" t="str">
        <f t="shared" si="105"/>
        <v>13-24 Months</v>
      </c>
    </row>
    <row r="6787" spans="1:26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Z6787" t="str">
        <f t="shared" ref="Z6787:Z6850" si="106">IF(F6787&lt;=12,"0-12 Months",IF(F6787&lt;=24,"13-24 Months",IF(F6787&lt;=48,"25-48 Months","48+ Months")))</f>
        <v>48+ Months</v>
      </c>
    </row>
    <row r="6788" spans="1:26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Z6788" t="str">
        <f t="shared" si="106"/>
        <v>0-12 Months</v>
      </c>
    </row>
    <row r="6789" spans="1:26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Z6789" t="str">
        <f t="shared" si="106"/>
        <v>25-48 Months</v>
      </c>
    </row>
    <row r="6790" spans="1:26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Z6790" t="str">
        <f t="shared" si="106"/>
        <v>25-48 Months</v>
      </c>
    </row>
    <row r="6791" spans="1:26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Z6791" t="str">
        <f t="shared" si="106"/>
        <v>0-12 Months</v>
      </c>
    </row>
    <row r="6792" spans="1:26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Z6792" t="str">
        <f t="shared" si="106"/>
        <v>48+ Months</v>
      </c>
    </row>
    <row r="6793" spans="1:26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Z6793" t="str">
        <f t="shared" si="106"/>
        <v>13-24 Months</v>
      </c>
    </row>
    <row r="6794" spans="1:26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Z6794" t="str">
        <f t="shared" si="106"/>
        <v>48+ Months</v>
      </c>
    </row>
    <row r="6795" spans="1:26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Z6795" t="str">
        <f t="shared" si="106"/>
        <v>48+ Months</v>
      </c>
    </row>
    <row r="6796" spans="1:26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Z6796" t="str">
        <f t="shared" si="106"/>
        <v>25-48 Months</v>
      </c>
    </row>
    <row r="6797" spans="1:26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Z6797" t="str">
        <f t="shared" si="106"/>
        <v>48+ Months</v>
      </c>
    </row>
    <row r="6798" spans="1:26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Z6798" t="str">
        <f t="shared" si="106"/>
        <v>0-12 Months</v>
      </c>
    </row>
    <row r="6799" spans="1:26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Z6799" t="str">
        <f t="shared" si="106"/>
        <v>25-48 Months</v>
      </c>
    </row>
    <row r="6800" spans="1:26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Z6800" t="str">
        <f t="shared" si="106"/>
        <v>13-24 Months</v>
      </c>
    </row>
    <row r="6801" spans="1:26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Z6801" t="str">
        <f t="shared" si="106"/>
        <v>48+ Months</v>
      </c>
    </row>
    <row r="6802" spans="1:26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Z6802" t="str">
        <f t="shared" si="106"/>
        <v>13-24 Months</v>
      </c>
    </row>
    <row r="6803" spans="1:26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Z6803" t="str">
        <f t="shared" si="106"/>
        <v>13-24 Months</v>
      </c>
    </row>
    <row r="6804" spans="1:26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Z6804" t="str">
        <f t="shared" si="106"/>
        <v>13-24 Months</v>
      </c>
    </row>
    <row r="6805" spans="1:26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Z6805" t="str">
        <f t="shared" si="106"/>
        <v>25-48 Months</v>
      </c>
    </row>
    <row r="6806" spans="1:26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Z6806" t="str">
        <f t="shared" si="106"/>
        <v>0-12 Months</v>
      </c>
    </row>
    <row r="6807" spans="1:26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Z6807" t="str">
        <f t="shared" si="106"/>
        <v>48+ Months</v>
      </c>
    </row>
    <row r="6808" spans="1:26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Z6808" t="str">
        <f t="shared" si="106"/>
        <v>25-48 Months</v>
      </c>
    </row>
    <row r="6809" spans="1:26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Z6809" t="str">
        <f t="shared" si="106"/>
        <v>0-12 Months</v>
      </c>
    </row>
    <row r="6810" spans="1:26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Z6810" t="str">
        <f t="shared" si="106"/>
        <v>25-48 Months</v>
      </c>
    </row>
    <row r="6811" spans="1:26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Z6811" t="str">
        <f t="shared" si="106"/>
        <v>0-12 Months</v>
      </c>
    </row>
    <row r="6812" spans="1:26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Z6812" t="str">
        <f t="shared" si="106"/>
        <v>13-24 Months</v>
      </c>
    </row>
    <row r="6813" spans="1:26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Z6813" t="str">
        <f t="shared" si="106"/>
        <v>0-12 Months</v>
      </c>
    </row>
    <row r="6814" spans="1:26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Z6814" t="str">
        <f t="shared" si="106"/>
        <v>25-48 Months</v>
      </c>
    </row>
    <row r="6815" spans="1:26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Z6815" t="str">
        <f t="shared" si="106"/>
        <v>48+ Months</v>
      </c>
    </row>
    <row r="6816" spans="1:26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Z6816" t="str">
        <f t="shared" si="106"/>
        <v>48+ Months</v>
      </c>
    </row>
    <row r="6817" spans="1:26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Z6817" t="str">
        <f t="shared" si="106"/>
        <v>48+ Months</v>
      </c>
    </row>
    <row r="6818" spans="1:26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Z6818" t="str">
        <f t="shared" si="106"/>
        <v>0-12 Months</v>
      </c>
    </row>
    <row r="6819" spans="1:26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Z6819" t="str">
        <f t="shared" si="106"/>
        <v>48+ Months</v>
      </c>
    </row>
    <row r="6820" spans="1:26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Z6820" t="str">
        <f t="shared" si="106"/>
        <v>0-12 Months</v>
      </c>
    </row>
    <row r="6821" spans="1:26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Z6821" t="str">
        <f t="shared" si="106"/>
        <v>48+ Months</v>
      </c>
    </row>
    <row r="6822" spans="1:26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Z6822" t="str">
        <f t="shared" si="106"/>
        <v>48+ Months</v>
      </c>
    </row>
    <row r="6823" spans="1:26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Z6823" t="str">
        <f t="shared" si="106"/>
        <v>13-24 Months</v>
      </c>
    </row>
    <row r="6824" spans="1:26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Z6824" t="str">
        <f t="shared" si="106"/>
        <v>25-48 Months</v>
      </c>
    </row>
    <row r="6825" spans="1:26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Z6825" t="str">
        <f t="shared" si="106"/>
        <v>0-12 Months</v>
      </c>
    </row>
    <row r="6826" spans="1:26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Z6826" t="str">
        <f t="shared" si="106"/>
        <v>48+ Months</v>
      </c>
    </row>
    <row r="6827" spans="1:26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Z6827" t="str">
        <f t="shared" si="106"/>
        <v>25-48 Months</v>
      </c>
    </row>
    <row r="6828" spans="1:26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Z6828" t="str">
        <f t="shared" si="106"/>
        <v>0-12 Months</v>
      </c>
    </row>
    <row r="6829" spans="1:26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Z6829" t="str">
        <f t="shared" si="106"/>
        <v>48+ Months</v>
      </c>
    </row>
    <row r="6830" spans="1:26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Z6830" t="str">
        <f t="shared" si="106"/>
        <v>0-12 Months</v>
      </c>
    </row>
    <row r="6831" spans="1:26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Z6831" t="str">
        <f t="shared" si="106"/>
        <v>0-12 Months</v>
      </c>
    </row>
    <row r="6832" spans="1:26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Z6832" t="str">
        <f t="shared" si="106"/>
        <v>25-48 Months</v>
      </c>
    </row>
    <row r="6833" spans="1:26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Z6833" t="str">
        <f t="shared" si="106"/>
        <v>0-12 Months</v>
      </c>
    </row>
    <row r="6834" spans="1:26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Z6834" t="str">
        <f t="shared" si="106"/>
        <v>48+ Months</v>
      </c>
    </row>
    <row r="6835" spans="1:26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Z6835" t="str">
        <f t="shared" si="106"/>
        <v>13-24 Months</v>
      </c>
    </row>
    <row r="6836" spans="1:26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Z6836" t="str">
        <f t="shared" si="106"/>
        <v>13-24 Months</v>
      </c>
    </row>
    <row r="6837" spans="1:26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Z6837" t="str">
        <f t="shared" si="106"/>
        <v>48+ Months</v>
      </c>
    </row>
    <row r="6838" spans="1:26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Z6838" t="str">
        <f t="shared" si="106"/>
        <v>0-12 Months</v>
      </c>
    </row>
    <row r="6839" spans="1:26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Z6839" t="str">
        <f t="shared" si="106"/>
        <v>0-12 Months</v>
      </c>
    </row>
    <row r="6840" spans="1:26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Z6840" t="str">
        <f t="shared" si="106"/>
        <v>13-24 Months</v>
      </c>
    </row>
    <row r="6841" spans="1:26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Z6841" t="str">
        <f t="shared" si="106"/>
        <v>0-12 Months</v>
      </c>
    </row>
    <row r="6842" spans="1:26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Z6842" t="str">
        <f t="shared" si="106"/>
        <v>0-12 Months</v>
      </c>
    </row>
    <row r="6843" spans="1:26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Z6843" t="str">
        <f t="shared" si="106"/>
        <v>0-12 Months</v>
      </c>
    </row>
    <row r="6844" spans="1:26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Z6844" t="str">
        <f t="shared" si="106"/>
        <v>13-24 Months</v>
      </c>
    </row>
    <row r="6845" spans="1:26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Z6845" t="str">
        <f t="shared" si="106"/>
        <v>0-12 Months</v>
      </c>
    </row>
    <row r="6846" spans="1:26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Z6846" t="str">
        <f t="shared" si="106"/>
        <v>25-48 Months</v>
      </c>
    </row>
    <row r="6847" spans="1:26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Z6847" t="str">
        <f t="shared" si="106"/>
        <v>0-12 Months</v>
      </c>
    </row>
    <row r="6848" spans="1:26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Z6848" t="str">
        <f t="shared" si="106"/>
        <v>0-12 Months</v>
      </c>
    </row>
    <row r="6849" spans="1:26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Z6849" t="str">
        <f t="shared" si="106"/>
        <v>13-24 Months</v>
      </c>
    </row>
    <row r="6850" spans="1:26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Z6850" t="str">
        <f t="shared" si="106"/>
        <v>0-12 Months</v>
      </c>
    </row>
    <row r="6851" spans="1:26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Z6851" t="str">
        <f t="shared" ref="Z6851:Z6914" si="107">IF(F6851&lt;=12,"0-12 Months",IF(F6851&lt;=24,"13-24 Months",IF(F6851&lt;=48,"25-48 Months","48+ Months")))</f>
        <v>25-48 Months</v>
      </c>
    </row>
    <row r="6852" spans="1:26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Z6852" t="str">
        <f t="shared" si="107"/>
        <v>48+ Months</v>
      </c>
    </row>
    <row r="6853" spans="1:26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Z6853" t="str">
        <f t="shared" si="107"/>
        <v>25-48 Months</v>
      </c>
    </row>
    <row r="6854" spans="1:26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Z6854" t="str">
        <f t="shared" si="107"/>
        <v>25-48 Months</v>
      </c>
    </row>
    <row r="6855" spans="1:26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Z6855" t="str">
        <f t="shared" si="107"/>
        <v>48+ Months</v>
      </c>
    </row>
    <row r="6856" spans="1:26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Z6856" t="str">
        <f t="shared" si="107"/>
        <v>0-12 Months</v>
      </c>
    </row>
    <row r="6857" spans="1:26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Z6857" t="str">
        <f t="shared" si="107"/>
        <v>25-48 Months</v>
      </c>
    </row>
    <row r="6858" spans="1:26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Z6858" t="str">
        <f t="shared" si="107"/>
        <v>48+ Months</v>
      </c>
    </row>
    <row r="6859" spans="1:26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Z6859" t="str">
        <f t="shared" si="107"/>
        <v>48+ Months</v>
      </c>
    </row>
    <row r="6860" spans="1:26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Z6860" t="str">
        <f t="shared" si="107"/>
        <v>25-48 Months</v>
      </c>
    </row>
    <row r="6861" spans="1:26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Z6861" t="str">
        <f t="shared" si="107"/>
        <v>48+ Months</v>
      </c>
    </row>
    <row r="6862" spans="1:26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Z6862" t="str">
        <f t="shared" si="107"/>
        <v>25-48 Months</v>
      </c>
    </row>
    <row r="6863" spans="1:26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Z6863" t="str">
        <f t="shared" si="107"/>
        <v>13-24 Months</v>
      </c>
    </row>
    <row r="6864" spans="1:26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Z6864" t="str">
        <f t="shared" si="107"/>
        <v>0-12 Months</v>
      </c>
    </row>
    <row r="6865" spans="1:26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Z6865" t="str">
        <f t="shared" si="107"/>
        <v>25-48 Months</v>
      </c>
    </row>
    <row r="6866" spans="1:26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Z6866" t="str">
        <f t="shared" si="107"/>
        <v>0-12 Months</v>
      </c>
    </row>
    <row r="6867" spans="1:26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Z6867" t="str">
        <f t="shared" si="107"/>
        <v>0-12 Months</v>
      </c>
    </row>
    <row r="6868" spans="1:26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Z6868" t="str">
        <f t="shared" si="107"/>
        <v>0-12 Months</v>
      </c>
    </row>
    <row r="6869" spans="1:26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Z6869" t="str">
        <f t="shared" si="107"/>
        <v>48+ Months</v>
      </c>
    </row>
    <row r="6870" spans="1:26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Z6870" t="str">
        <f t="shared" si="107"/>
        <v>13-24 Months</v>
      </c>
    </row>
    <row r="6871" spans="1:26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Z6871" t="str">
        <f t="shared" si="107"/>
        <v>25-48 Months</v>
      </c>
    </row>
    <row r="6872" spans="1:26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Z6872" t="str">
        <f t="shared" si="107"/>
        <v>48+ Months</v>
      </c>
    </row>
    <row r="6873" spans="1:26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Z6873" t="str">
        <f t="shared" si="107"/>
        <v>48+ Months</v>
      </c>
    </row>
    <row r="6874" spans="1:26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Z6874" t="str">
        <f t="shared" si="107"/>
        <v>48+ Months</v>
      </c>
    </row>
    <row r="6875" spans="1:26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Z6875" t="str">
        <f t="shared" si="107"/>
        <v>48+ Months</v>
      </c>
    </row>
    <row r="6876" spans="1:26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Z6876" t="str">
        <f t="shared" si="107"/>
        <v>25-48 Months</v>
      </c>
    </row>
    <row r="6877" spans="1:26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Z6877" t="str">
        <f t="shared" si="107"/>
        <v>48+ Months</v>
      </c>
    </row>
    <row r="6878" spans="1:26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Z6878" t="str">
        <f t="shared" si="107"/>
        <v>48+ Months</v>
      </c>
    </row>
    <row r="6879" spans="1:26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Z6879" t="str">
        <f t="shared" si="107"/>
        <v>0-12 Months</v>
      </c>
    </row>
    <row r="6880" spans="1:26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Z6880" t="str">
        <f t="shared" si="107"/>
        <v>0-12 Months</v>
      </c>
    </row>
    <row r="6881" spans="1:26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Z6881" t="str">
        <f t="shared" si="107"/>
        <v>13-24 Months</v>
      </c>
    </row>
    <row r="6882" spans="1:26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Z6882" t="str">
        <f t="shared" si="107"/>
        <v>48+ Months</v>
      </c>
    </row>
    <row r="6883" spans="1:26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Z6883" t="str">
        <f t="shared" si="107"/>
        <v>25-48 Months</v>
      </c>
    </row>
    <row r="6884" spans="1:26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Z6884" t="str">
        <f t="shared" si="107"/>
        <v>48+ Months</v>
      </c>
    </row>
    <row r="6885" spans="1:26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Z6885" t="str">
        <f t="shared" si="107"/>
        <v>25-48 Months</v>
      </c>
    </row>
    <row r="6886" spans="1:26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Z6886" t="str">
        <f t="shared" si="107"/>
        <v>0-12 Months</v>
      </c>
    </row>
    <row r="6887" spans="1:26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Z6887" t="str">
        <f t="shared" si="107"/>
        <v>0-12 Months</v>
      </c>
    </row>
    <row r="6888" spans="1:26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Z6888" t="str">
        <f t="shared" si="107"/>
        <v>0-12 Months</v>
      </c>
    </row>
    <row r="6889" spans="1:26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Z6889" t="str">
        <f t="shared" si="107"/>
        <v>25-48 Months</v>
      </c>
    </row>
    <row r="6890" spans="1:26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Z6890" t="str">
        <f t="shared" si="107"/>
        <v>0-12 Months</v>
      </c>
    </row>
    <row r="6891" spans="1:26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Z6891" t="str">
        <f t="shared" si="107"/>
        <v>0-12 Months</v>
      </c>
    </row>
    <row r="6892" spans="1:26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Z6892" t="str">
        <f t="shared" si="107"/>
        <v>48+ Months</v>
      </c>
    </row>
    <row r="6893" spans="1:26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Z6893" t="str">
        <f t="shared" si="107"/>
        <v>0-12 Months</v>
      </c>
    </row>
    <row r="6894" spans="1:26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Z6894" t="str">
        <f t="shared" si="107"/>
        <v>25-48 Months</v>
      </c>
    </row>
    <row r="6895" spans="1:26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Z6895" t="str">
        <f t="shared" si="107"/>
        <v>0-12 Months</v>
      </c>
    </row>
    <row r="6896" spans="1:26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Z6896" t="str">
        <f t="shared" si="107"/>
        <v>0-12 Months</v>
      </c>
    </row>
    <row r="6897" spans="1:26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Z6897" t="str">
        <f t="shared" si="107"/>
        <v>48+ Months</v>
      </c>
    </row>
    <row r="6898" spans="1:26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Z6898" t="str">
        <f t="shared" si="107"/>
        <v>0-12 Months</v>
      </c>
    </row>
    <row r="6899" spans="1:26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Z6899" t="str">
        <f t="shared" si="107"/>
        <v>48+ Months</v>
      </c>
    </row>
    <row r="6900" spans="1:26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Z6900" t="str">
        <f t="shared" si="107"/>
        <v>13-24 Months</v>
      </c>
    </row>
    <row r="6901" spans="1:26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Z6901" t="str">
        <f t="shared" si="107"/>
        <v>0-12 Months</v>
      </c>
    </row>
    <row r="6902" spans="1:26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Z6902" t="str">
        <f t="shared" si="107"/>
        <v>48+ Months</v>
      </c>
    </row>
    <row r="6903" spans="1:26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Z6903" t="str">
        <f t="shared" si="107"/>
        <v>25-48 Months</v>
      </c>
    </row>
    <row r="6904" spans="1:26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Z6904" t="str">
        <f t="shared" si="107"/>
        <v>48+ Months</v>
      </c>
    </row>
    <row r="6905" spans="1:26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Z6905" t="str">
        <f t="shared" si="107"/>
        <v>25-48 Months</v>
      </c>
    </row>
    <row r="6906" spans="1:26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Z6906" t="str">
        <f t="shared" si="107"/>
        <v>48+ Months</v>
      </c>
    </row>
    <row r="6907" spans="1:26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Z6907" t="str">
        <f t="shared" si="107"/>
        <v>25-48 Months</v>
      </c>
    </row>
    <row r="6908" spans="1:26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Z6908" t="str">
        <f t="shared" si="107"/>
        <v>25-48 Months</v>
      </c>
    </row>
    <row r="6909" spans="1:26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Z6909" t="str">
        <f t="shared" si="107"/>
        <v>25-48 Months</v>
      </c>
    </row>
    <row r="6910" spans="1:26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Z6910" t="str">
        <f t="shared" si="107"/>
        <v>0-12 Months</v>
      </c>
    </row>
    <row r="6911" spans="1:26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Z6911" t="str">
        <f t="shared" si="107"/>
        <v>0-12 Months</v>
      </c>
    </row>
    <row r="6912" spans="1:26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Z6912" t="str">
        <f t="shared" si="107"/>
        <v>48+ Months</v>
      </c>
    </row>
    <row r="6913" spans="1:26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Z6913" t="str">
        <f t="shared" si="107"/>
        <v>48+ Months</v>
      </c>
    </row>
    <row r="6914" spans="1:26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Z6914" t="str">
        <f t="shared" si="107"/>
        <v>0-12 Months</v>
      </c>
    </row>
    <row r="6915" spans="1:26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Z6915" t="str">
        <f t="shared" ref="Z6915:Z6978" si="108">IF(F6915&lt;=12,"0-12 Months",IF(F6915&lt;=24,"13-24 Months",IF(F6915&lt;=48,"25-48 Months","48+ Months")))</f>
        <v>48+ Months</v>
      </c>
    </row>
    <row r="6916" spans="1:26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Z6916" t="str">
        <f t="shared" si="108"/>
        <v>25-48 Months</v>
      </c>
    </row>
    <row r="6917" spans="1:26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Z6917" t="str">
        <f t="shared" si="108"/>
        <v>48+ Months</v>
      </c>
    </row>
    <row r="6918" spans="1:26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Z6918" t="str">
        <f t="shared" si="108"/>
        <v>25-48 Months</v>
      </c>
    </row>
    <row r="6919" spans="1:26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Z6919" t="str">
        <f t="shared" si="108"/>
        <v>48+ Months</v>
      </c>
    </row>
    <row r="6920" spans="1:26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Z6920" t="str">
        <f t="shared" si="108"/>
        <v>25-48 Months</v>
      </c>
    </row>
    <row r="6921" spans="1:26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Z6921" t="str">
        <f t="shared" si="108"/>
        <v>48+ Months</v>
      </c>
    </row>
    <row r="6922" spans="1:26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Z6922" t="str">
        <f t="shared" si="108"/>
        <v>25-48 Months</v>
      </c>
    </row>
    <row r="6923" spans="1:26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Z6923" t="str">
        <f t="shared" si="108"/>
        <v>48+ Months</v>
      </c>
    </row>
    <row r="6924" spans="1:26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Z6924" t="str">
        <f t="shared" si="108"/>
        <v>0-12 Months</v>
      </c>
    </row>
    <row r="6925" spans="1:26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Z6925" t="str">
        <f t="shared" si="108"/>
        <v>48+ Months</v>
      </c>
    </row>
    <row r="6926" spans="1:26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Z6926" t="str">
        <f t="shared" si="108"/>
        <v>0-12 Months</v>
      </c>
    </row>
    <row r="6927" spans="1:26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Z6927" t="str">
        <f t="shared" si="108"/>
        <v>13-24 Months</v>
      </c>
    </row>
    <row r="6928" spans="1:26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Z6928" t="str">
        <f t="shared" si="108"/>
        <v>48+ Months</v>
      </c>
    </row>
    <row r="6929" spans="1:26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Z6929" t="str">
        <f t="shared" si="108"/>
        <v>0-12 Months</v>
      </c>
    </row>
    <row r="6930" spans="1:26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Z6930" t="str">
        <f t="shared" si="108"/>
        <v>25-48 Months</v>
      </c>
    </row>
    <row r="6931" spans="1:26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Z6931" t="str">
        <f t="shared" si="108"/>
        <v>25-48 Months</v>
      </c>
    </row>
    <row r="6932" spans="1:26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Z6932" t="str">
        <f t="shared" si="108"/>
        <v>0-12 Months</v>
      </c>
    </row>
    <row r="6933" spans="1:26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Z6933" t="str">
        <f t="shared" si="108"/>
        <v>48+ Months</v>
      </c>
    </row>
    <row r="6934" spans="1:26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Z6934" t="str">
        <f t="shared" si="108"/>
        <v>0-12 Months</v>
      </c>
    </row>
    <row r="6935" spans="1:26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Z6935" t="str">
        <f t="shared" si="108"/>
        <v>0-12 Months</v>
      </c>
    </row>
    <row r="6936" spans="1:26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Z6936" t="str">
        <f t="shared" si="108"/>
        <v>48+ Months</v>
      </c>
    </row>
    <row r="6937" spans="1:26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Z6937" t="str">
        <f t="shared" si="108"/>
        <v>48+ Months</v>
      </c>
    </row>
    <row r="6938" spans="1:26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Z6938" t="str">
        <f t="shared" si="108"/>
        <v>0-12 Months</v>
      </c>
    </row>
    <row r="6939" spans="1:26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Z6939" t="str">
        <f t="shared" si="108"/>
        <v>25-48 Months</v>
      </c>
    </row>
    <row r="6940" spans="1:26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Z6940" t="str">
        <f t="shared" si="108"/>
        <v>48+ Months</v>
      </c>
    </row>
    <row r="6941" spans="1:26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Z6941" t="str">
        <f t="shared" si="108"/>
        <v>25-48 Months</v>
      </c>
    </row>
    <row r="6942" spans="1:26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Z6942" t="str">
        <f t="shared" si="108"/>
        <v>48+ Months</v>
      </c>
    </row>
    <row r="6943" spans="1:26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Z6943" t="str">
        <f t="shared" si="108"/>
        <v>48+ Months</v>
      </c>
    </row>
    <row r="6944" spans="1:26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Z6944" t="str">
        <f t="shared" si="108"/>
        <v>48+ Months</v>
      </c>
    </row>
    <row r="6945" spans="1:26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Z6945" t="str">
        <f t="shared" si="108"/>
        <v>0-12 Months</v>
      </c>
    </row>
    <row r="6946" spans="1:26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Z6946" t="str">
        <f t="shared" si="108"/>
        <v>0-12 Months</v>
      </c>
    </row>
    <row r="6947" spans="1:26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Z6947" t="str">
        <f t="shared" si="108"/>
        <v>48+ Months</v>
      </c>
    </row>
    <row r="6948" spans="1:26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Z6948" t="str">
        <f t="shared" si="108"/>
        <v>25-48 Months</v>
      </c>
    </row>
    <row r="6949" spans="1:26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Z6949" t="str">
        <f t="shared" si="108"/>
        <v>48+ Months</v>
      </c>
    </row>
    <row r="6950" spans="1:26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Z6950" t="str">
        <f t="shared" si="108"/>
        <v>25-48 Months</v>
      </c>
    </row>
    <row r="6951" spans="1:26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Z6951" t="str">
        <f t="shared" si="108"/>
        <v>25-48 Months</v>
      </c>
    </row>
    <row r="6952" spans="1:26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Z6952" t="str">
        <f t="shared" si="108"/>
        <v>0-12 Months</v>
      </c>
    </row>
    <row r="6953" spans="1:26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Z6953" t="str">
        <f t="shared" si="108"/>
        <v>48+ Months</v>
      </c>
    </row>
    <row r="6954" spans="1:26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Z6954" t="str">
        <f t="shared" si="108"/>
        <v>25-48 Months</v>
      </c>
    </row>
    <row r="6955" spans="1:26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Z6955" t="str">
        <f t="shared" si="108"/>
        <v>13-24 Months</v>
      </c>
    </row>
    <row r="6956" spans="1:26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Z6956" t="str">
        <f t="shared" si="108"/>
        <v>13-24 Months</v>
      </c>
    </row>
    <row r="6957" spans="1:26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Z6957" t="str">
        <f t="shared" si="108"/>
        <v>0-12 Months</v>
      </c>
    </row>
    <row r="6958" spans="1:26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Z6958" t="str">
        <f t="shared" si="108"/>
        <v>48+ Months</v>
      </c>
    </row>
    <row r="6959" spans="1:26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Z6959" t="str">
        <f t="shared" si="108"/>
        <v>0-12 Months</v>
      </c>
    </row>
    <row r="6960" spans="1:26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Z6960" t="str">
        <f t="shared" si="108"/>
        <v>13-24 Months</v>
      </c>
    </row>
    <row r="6961" spans="1:26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Z6961" t="str">
        <f t="shared" si="108"/>
        <v>25-48 Months</v>
      </c>
    </row>
    <row r="6962" spans="1:26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Z6962" t="str">
        <f t="shared" si="108"/>
        <v>25-48 Months</v>
      </c>
    </row>
    <row r="6963" spans="1:26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Z6963" t="str">
        <f t="shared" si="108"/>
        <v>13-24 Months</v>
      </c>
    </row>
    <row r="6964" spans="1:26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Z6964" t="str">
        <f t="shared" si="108"/>
        <v>25-48 Months</v>
      </c>
    </row>
    <row r="6965" spans="1:26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Z6965" t="str">
        <f t="shared" si="108"/>
        <v>0-12 Months</v>
      </c>
    </row>
    <row r="6966" spans="1:26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Z6966" t="str">
        <f t="shared" si="108"/>
        <v>48+ Months</v>
      </c>
    </row>
    <row r="6967" spans="1:26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Z6967" t="str">
        <f t="shared" si="108"/>
        <v>48+ Months</v>
      </c>
    </row>
    <row r="6968" spans="1:26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Z6968" t="str">
        <f t="shared" si="108"/>
        <v>48+ Months</v>
      </c>
    </row>
    <row r="6969" spans="1:26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Z6969" t="str">
        <f t="shared" si="108"/>
        <v>25-48 Months</v>
      </c>
    </row>
    <row r="6970" spans="1:26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Z6970" t="str">
        <f t="shared" si="108"/>
        <v>13-24 Months</v>
      </c>
    </row>
    <row r="6971" spans="1:26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Z6971" t="str">
        <f t="shared" si="108"/>
        <v>0-12 Months</v>
      </c>
    </row>
    <row r="6972" spans="1:26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Z6972" t="str">
        <f t="shared" si="108"/>
        <v>0-12 Months</v>
      </c>
    </row>
    <row r="6973" spans="1:26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Z6973" t="str">
        <f t="shared" si="108"/>
        <v>13-24 Months</v>
      </c>
    </row>
    <row r="6974" spans="1:26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Z6974" t="str">
        <f t="shared" si="108"/>
        <v>48+ Months</v>
      </c>
    </row>
    <row r="6975" spans="1:26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Z6975" t="str">
        <f t="shared" si="108"/>
        <v>48+ Months</v>
      </c>
    </row>
    <row r="6976" spans="1:26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Z6976" t="str">
        <f t="shared" si="108"/>
        <v>48+ Months</v>
      </c>
    </row>
    <row r="6977" spans="1:26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Z6977" t="str">
        <f t="shared" si="108"/>
        <v>13-24 Months</v>
      </c>
    </row>
    <row r="6978" spans="1:26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Z6978" t="str">
        <f t="shared" si="108"/>
        <v>48+ Months</v>
      </c>
    </row>
    <row r="6979" spans="1:26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Z6979" t="str">
        <f t="shared" ref="Z6979:Z7042" si="109">IF(F6979&lt;=12,"0-12 Months",IF(F6979&lt;=24,"13-24 Months",IF(F6979&lt;=48,"25-48 Months","48+ Months")))</f>
        <v>13-24 Months</v>
      </c>
    </row>
    <row r="6980" spans="1:26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Z6980" t="str">
        <f t="shared" si="109"/>
        <v>48+ Months</v>
      </c>
    </row>
    <row r="6981" spans="1:26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Z6981" t="str">
        <f t="shared" si="109"/>
        <v>0-12 Months</v>
      </c>
    </row>
    <row r="6982" spans="1:26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Z6982" t="str">
        <f t="shared" si="109"/>
        <v>13-24 Months</v>
      </c>
    </row>
    <row r="6983" spans="1:26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Z6983" t="str">
        <f t="shared" si="109"/>
        <v>0-12 Months</v>
      </c>
    </row>
    <row r="6984" spans="1:26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Z6984" t="str">
        <f t="shared" si="109"/>
        <v>48+ Months</v>
      </c>
    </row>
    <row r="6985" spans="1:26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Z6985" t="str">
        <f t="shared" si="109"/>
        <v>13-24 Months</v>
      </c>
    </row>
    <row r="6986" spans="1:26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Z6986" t="str">
        <f t="shared" si="109"/>
        <v>25-48 Months</v>
      </c>
    </row>
    <row r="6987" spans="1:26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Z6987" t="str">
        <f t="shared" si="109"/>
        <v>25-48 Months</v>
      </c>
    </row>
    <row r="6988" spans="1:26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Z6988" t="str">
        <f t="shared" si="109"/>
        <v>25-48 Months</v>
      </c>
    </row>
    <row r="6989" spans="1:26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Z6989" t="str">
        <f t="shared" si="109"/>
        <v>25-48 Months</v>
      </c>
    </row>
    <row r="6990" spans="1:26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Z6990" t="str">
        <f t="shared" si="109"/>
        <v>13-24 Months</v>
      </c>
    </row>
    <row r="6991" spans="1:26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Z6991" t="str">
        <f t="shared" si="109"/>
        <v>13-24 Months</v>
      </c>
    </row>
    <row r="6992" spans="1:26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Z6992" t="str">
        <f t="shared" si="109"/>
        <v>25-48 Months</v>
      </c>
    </row>
    <row r="6993" spans="1:26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Z6993" t="str">
        <f t="shared" si="109"/>
        <v>0-12 Months</v>
      </c>
    </row>
    <row r="6994" spans="1:26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Z6994" t="str">
        <f t="shared" si="109"/>
        <v>48+ Months</v>
      </c>
    </row>
    <row r="6995" spans="1:26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Z6995" t="str">
        <f t="shared" si="109"/>
        <v>48+ Months</v>
      </c>
    </row>
    <row r="6996" spans="1:26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Z6996" t="str">
        <f t="shared" si="109"/>
        <v>25-48 Months</v>
      </c>
    </row>
    <row r="6997" spans="1:26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Z6997" t="str">
        <f t="shared" si="109"/>
        <v>48+ Months</v>
      </c>
    </row>
    <row r="6998" spans="1:26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Z6998" t="str">
        <f t="shared" si="109"/>
        <v>25-48 Months</v>
      </c>
    </row>
    <row r="6999" spans="1:26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Z6999" t="str">
        <f t="shared" si="109"/>
        <v>25-48 Months</v>
      </c>
    </row>
    <row r="7000" spans="1:26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Z7000" t="str">
        <f t="shared" si="109"/>
        <v>13-24 Months</v>
      </c>
    </row>
    <row r="7001" spans="1:26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Z7001" t="str">
        <f t="shared" si="109"/>
        <v>0-12 Months</v>
      </c>
    </row>
    <row r="7002" spans="1:26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Z7002" t="str">
        <f t="shared" si="109"/>
        <v>48+ Months</v>
      </c>
    </row>
    <row r="7003" spans="1:26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Z7003" t="str">
        <f t="shared" si="109"/>
        <v>0-12 Months</v>
      </c>
    </row>
    <row r="7004" spans="1:26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Z7004" t="str">
        <f t="shared" si="109"/>
        <v>48+ Months</v>
      </c>
    </row>
    <row r="7005" spans="1:26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Z7005" t="str">
        <f t="shared" si="109"/>
        <v>25-48 Months</v>
      </c>
    </row>
    <row r="7006" spans="1:26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Z7006" t="str">
        <f t="shared" si="109"/>
        <v>25-48 Months</v>
      </c>
    </row>
    <row r="7007" spans="1:26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Z7007" t="str">
        <f t="shared" si="109"/>
        <v>13-24 Months</v>
      </c>
    </row>
    <row r="7008" spans="1:26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Z7008" t="str">
        <f t="shared" si="109"/>
        <v>25-48 Months</v>
      </c>
    </row>
    <row r="7009" spans="1:26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Z7009" t="str">
        <f t="shared" si="109"/>
        <v>48+ Months</v>
      </c>
    </row>
    <row r="7010" spans="1:26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Z7010" t="str">
        <f t="shared" si="109"/>
        <v>0-12 Months</v>
      </c>
    </row>
    <row r="7011" spans="1:26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Z7011" t="str">
        <f t="shared" si="109"/>
        <v>13-24 Months</v>
      </c>
    </row>
    <row r="7012" spans="1:26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Z7012" t="str">
        <f t="shared" si="109"/>
        <v>0-12 Months</v>
      </c>
    </row>
    <row r="7013" spans="1:26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Z7013" t="str">
        <f t="shared" si="109"/>
        <v>0-12 Months</v>
      </c>
    </row>
    <row r="7014" spans="1:26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Z7014" t="str">
        <f t="shared" si="109"/>
        <v>48+ Months</v>
      </c>
    </row>
    <row r="7015" spans="1:26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Z7015" t="str">
        <f t="shared" si="109"/>
        <v>25-48 Months</v>
      </c>
    </row>
    <row r="7016" spans="1:26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Z7016" t="str">
        <f t="shared" si="109"/>
        <v>25-48 Months</v>
      </c>
    </row>
    <row r="7017" spans="1:26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Z7017" t="str">
        <f t="shared" si="109"/>
        <v>25-48 Months</v>
      </c>
    </row>
    <row r="7018" spans="1:26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Z7018" t="str">
        <f t="shared" si="109"/>
        <v>0-12 Months</v>
      </c>
    </row>
    <row r="7019" spans="1:26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Z7019" t="str">
        <f t="shared" si="109"/>
        <v>48+ Months</v>
      </c>
    </row>
    <row r="7020" spans="1:26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Z7020" t="str">
        <f t="shared" si="109"/>
        <v>0-12 Months</v>
      </c>
    </row>
    <row r="7021" spans="1:26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Z7021" t="str">
        <f t="shared" si="109"/>
        <v>25-48 Months</v>
      </c>
    </row>
    <row r="7022" spans="1:26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Z7022" t="str">
        <f t="shared" si="109"/>
        <v>0-12 Months</v>
      </c>
    </row>
    <row r="7023" spans="1:26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Z7023" t="str">
        <f t="shared" si="109"/>
        <v>0-12 Months</v>
      </c>
    </row>
    <row r="7024" spans="1:26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Z7024" t="str">
        <f t="shared" si="109"/>
        <v>48+ Months</v>
      </c>
    </row>
    <row r="7025" spans="1:26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Z7025" t="str">
        <f t="shared" si="109"/>
        <v>48+ Months</v>
      </c>
    </row>
    <row r="7026" spans="1:26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Z7026" t="str">
        <f t="shared" si="109"/>
        <v>25-48 Months</v>
      </c>
    </row>
    <row r="7027" spans="1:26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Z7027" t="str">
        <f t="shared" si="109"/>
        <v>13-24 Months</v>
      </c>
    </row>
    <row r="7028" spans="1:26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Z7028" t="str">
        <f t="shared" si="109"/>
        <v>0-12 Months</v>
      </c>
    </row>
    <row r="7029" spans="1:26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Z7029" t="str">
        <f t="shared" si="109"/>
        <v>13-24 Months</v>
      </c>
    </row>
    <row r="7030" spans="1:26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Z7030" t="str">
        <f t="shared" si="109"/>
        <v>48+ Months</v>
      </c>
    </row>
    <row r="7031" spans="1:26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Z7031" t="str">
        <f t="shared" si="109"/>
        <v>0-12 Months</v>
      </c>
    </row>
    <row r="7032" spans="1:26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Z7032" t="str">
        <f t="shared" si="109"/>
        <v>0-12 Months</v>
      </c>
    </row>
    <row r="7033" spans="1:26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Z7033" t="str">
        <f t="shared" si="109"/>
        <v>48+ Months</v>
      </c>
    </row>
    <row r="7034" spans="1:26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Z7034" t="str">
        <f t="shared" si="109"/>
        <v>0-12 Months</v>
      </c>
    </row>
    <row r="7035" spans="1:26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Z7035" t="str">
        <f t="shared" si="109"/>
        <v>25-48 Months</v>
      </c>
    </row>
    <row r="7036" spans="1:26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Z7036" t="str">
        <f t="shared" si="109"/>
        <v>48+ Months</v>
      </c>
    </row>
    <row r="7037" spans="1:26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Z7037" t="str">
        <f t="shared" si="109"/>
        <v>13-24 Months</v>
      </c>
    </row>
    <row r="7038" spans="1:26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Z7038" t="str">
        <f t="shared" si="109"/>
        <v>0-12 Months</v>
      </c>
    </row>
    <row r="7039" spans="1:26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Z7039" t="str">
        <f t="shared" si="109"/>
        <v>48+ Months</v>
      </c>
    </row>
    <row r="7040" spans="1:26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Z7040" t="str">
        <f t="shared" si="109"/>
        <v>13-24 Months</v>
      </c>
    </row>
    <row r="7041" spans="1:26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Z7041" t="str">
        <f t="shared" si="109"/>
        <v>48+ Months</v>
      </c>
    </row>
    <row r="7042" spans="1:26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Z7042" t="str">
        <f t="shared" si="109"/>
        <v>0-12 Months</v>
      </c>
    </row>
    <row r="7043" spans="1:26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Z7043" t="str">
        <f t="shared" ref="Z7043:Z7044" si="110">IF(F7043&lt;=12,"0-12 Months",IF(F7043&lt;=24,"13-24 Months",IF(F7043&lt;=48,"25-48 Months","48+ Months")))</f>
        <v>0-12 Months</v>
      </c>
    </row>
    <row r="7044" spans="1:26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Z7044" t="str">
        <f t="shared" si="110"/>
        <v>48+ Months</v>
      </c>
    </row>
  </sheetData>
  <autoFilter ref="A1:Y7044" xr:uid="{41910D52-8A36-4DA1-98E1-F506F85A4D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5544-E6AD-47DA-A167-4D171CE8173A}">
  <dimension ref="D3:I4"/>
  <sheetViews>
    <sheetView tabSelected="1" zoomScale="40" workbookViewId="0">
      <selection activeCell="G3" sqref="G3"/>
    </sheetView>
  </sheetViews>
  <sheetFormatPr defaultRowHeight="14.4" x14ac:dyDescent="0.3"/>
  <cols>
    <col min="3" max="3" width="68.33203125" customWidth="1"/>
    <col min="4" max="4" width="89.21875" customWidth="1"/>
    <col min="5" max="5" width="15.21875" customWidth="1"/>
    <col min="7" max="7" width="36.88671875" customWidth="1"/>
    <col min="8" max="8" width="51.21875" customWidth="1"/>
    <col min="9" max="9" width="90" customWidth="1"/>
  </cols>
  <sheetData>
    <row r="3" spans="4:9" ht="46.2" x14ac:dyDescent="0.85">
      <c r="D3" s="5" t="s">
        <v>7080</v>
      </c>
      <c r="E3" s="5"/>
      <c r="F3" s="5" t="s">
        <v>7088</v>
      </c>
      <c r="G3" s="5"/>
      <c r="H3" s="5" t="s">
        <v>7082</v>
      </c>
      <c r="I3" s="5" t="s">
        <v>7089</v>
      </c>
    </row>
    <row r="4" spans="4:9" ht="46.2" x14ac:dyDescent="0.85">
      <c r="D4" s="6">
        <v>7043</v>
      </c>
      <c r="E4" s="7">
        <v>1869</v>
      </c>
      <c r="F4" s="8"/>
      <c r="G4" s="9"/>
      <c r="H4" s="10">
        <v>0.26500000000000001</v>
      </c>
      <c r="I4" s="6" t="s">
        <v>7090</v>
      </c>
    </row>
  </sheetData>
  <mergeCells count="1">
    <mergeCell ref="E4:G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1F36-18AD-4C98-8B96-B5A50A1ECAA2}">
  <dimension ref="A9:E14"/>
  <sheetViews>
    <sheetView zoomScale="66" workbookViewId="0">
      <selection activeCell="J4" sqref="J4"/>
    </sheetView>
  </sheetViews>
  <sheetFormatPr defaultRowHeight="14.4" x14ac:dyDescent="0.3"/>
  <cols>
    <col min="1" max="1" width="18.6640625" bestFit="1" customWidth="1"/>
    <col min="2" max="2" width="60.77734375" bestFit="1" customWidth="1"/>
    <col min="3" max="4" width="22.44140625" bestFit="1" customWidth="1"/>
    <col min="5" max="5" width="36.109375" bestFit="1" customWidth="1"/>
  </cols>
  <sheetData>
    <row r="9" spans="1:5" ht="46.2" x14ac:dyDescent="0.85">
      <c r="B9" s="11" t="s">
        <v>7087</v>
      </c>
      <c r="C9" s="11" t="s">
        <v>7086</v>
      </c>
      <c r="D9" s="12"/>
      <c r="E9" s="12"/>
    </row>
    <row r="10" spans="1:5" ht="46.2" x14ac:dyDescent="0.85">
      <c r="A10" s="3"/>
      <c r="B10" s="11" t="s">
        <v>7084</v>
      </c>
      <c r="C10" s="12" t="s">
        <v>24</v>
      </c>
      <c r="D10" s="12" t="s">
        <v>23</v>
      </c>
      <c r="E10" s="12" t="s">
        <v>7085</v>
      </c>
    </row>
    <row r="11" spans="1:5" ht="46.2" x14ac:dyDescent="0.85">
      <c r="B11" s="13" t="s">
        <v>27</v>
      </c>
      <c r="C11" s="14">
        <v>0.57290322580645159</v>
      </c>
      <c r="D11" s="14">
        <v>0.42709677419354841</v>
      </c>
      <c r="E11" s="14">
        <v>1</v>
      </c>
    </row>
    <row r="12" spans="1:5" ht="46.2" x14ac:dyDescent="0.85">
      <c r="B12" s="13" t="s">
        <v>31</v>
      </c>
      <c r="C12" s="14">
        <v>0.88730482009504408</v>
      </c>
      <c r="D12" s="14">
        <v>0.11269517990495587</v>
      </c>
      <c r="E12" s="14">
        <v>1</v>
      </c>
    </row>
    <row r="13" spans="1:5" ht="46.2" x14ac:dyDescent="0.85">
      <c r="B13" s="13" t="s">
        <v>47</v>
      </c>
      <c r="C13" s="14">
        <v>0.97168141592920354</v>
      </c>
      <c r="D13" s="14">
        <v>2.831858407079646E-2</v>
      </c>
      <c r="E13" s="14">
        <v>1</v>
      </c>
    </row>
    <row r="14" spans="1:5" ht="46.2" x14ac:dyDescent="0.85">
      <c r="B14" s="13" t="s">
        <v>7085</v>
      </c>
      <c r="C14" s="14">
        <v>0.73463012920630411</v>
      </c>
      <c r="D14" s="14">
        <v>0.26536987079369589</v>
      </c>
      <c r="E14" s="1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C517-4F58-432D-82ED-B098813D2300}">
  <dimension ref="B6:E11"/>
  <sheetViews>
    <sheetView workbookViewId="0">
      <selection activeCell="B6" sqref="B6:E11"/>
    </sheetView>
  </sheetViews>
  <sheetFormatPr defaultRowHeight="14.4" x14ac:dyDescent="0.3"/>
  <cols>
    <col min="1" max="1" width="18.6640625" bestFit="1" customWidth="1"/>
    <col min="2" max="2" width="15.6640625" bestFit="1" customWidth="1"/>
    <col min="3" max="3" width="14.88671875" bestFit="1" customWidth="1"/>
    <col min="4" max="4" width="17.109375" bestFit="1" customWidth="1"/>
    <col min="5" max="5" width="23.5546875" bestFit="1" customWidth="1"/>
  </cols>
  <sheetData>
    <row r="6" spans="2:5" ht="31.2" x14ac:dyDescent="0.6">
      <c r="B6" s="15" t="s">
        <v>7087</v>
      </c>
      <c r="C6" s="15" t="s">
        <v>7086</v>
      </c>
      <c r="D6" s="16"/>
      <c r="E6" s="16"/>
    </row>
    <row r="7" spans="2:5" ht="31.2" x14ac:dyDescent="0.6">
      <c r="B7" s="15" t="s">
        <v>7084</v>
      </c>
      <c r="C7" s="16" t="s">
        <v>24</v>
      </c>
      <c r="D7" s="16" t="s">
        <v>23</v>
      </c>
      <c r="E7" s="16" t="s">
        <v>7085</v>
      </c>
    </row>
    <row r="8" spans="2:5" ht="31.2" x14ac:dyDescent="0.6">
      <c r="B8" s="17" t="s">
        <v>26</v>
      </c>
      <c r="C8" s="18">
        <v>0.81040892193308545</v>
      </c>
      <c r="D8" s="18">
        <v>0.1895910780669145</v>
      </c>
      <c r="E8" s="18">
        <v>1</v>
      </c>
    </row>
    <row r="9" spans="2:5" ht="31.2" x14ac:dyDescent="0.6">
      <c r="B9" s="17" t="s">
        <v>37</v>
      </c>
      <c r="C9" s="18">
        <v>0.58107235142118863</v>
      </c>
      <c r="D9" s="18">
        <v>0.41892764857881137</v>
      </c>
      <c r="E9" s="18">
        <v>1</v>
      </c>
    </row>
    <row r="10" spans="2:5" ht="31.2" x14ac:dyDescent="0.6">
      <c r="B10" s="17" t="s">
        <v>24</v>
      </c>
      <c r="C10" s="18">
        <v>0.92595019659239841</v>
      </c>
      <c r="D10" s="18">
        <v>7.4049803407601575E-2</v>
      </c>
      <c r="E10" s="18">
        <v>1</v>
      </c>
    </row>
    <row r="11" spans="2:5" ht="31.2" x14ac:dyDescent="0.6">
      <c r="B11" s="17" t="s">
        <v>7085</v>
      </c>
      <c r="C11" s="18">
        <v>0.73463012920630411</v>
      </c>
      <c r="D11" s="18">
        <v>0.26536987079369589</v>
      </c>
      <c r="E11" s="18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A1D1-0035-4C23-AD8C-4F0DE550682F}">
  <dimension ref="B9:E15"/>
  <sheetViews>
    <sheetView workbookViewId="0">
      <selection activeCell="B9" sqref="B9:E15"/>
    </sheetView>
  </sheetViews>
  <sheetFormatPr defaultRowHeight="14.4" x14ac:dyDescent="0.3"/>
  <cols>
    <col min="1" max="1" width="22.109375" bestFit="1" customWidth="1"/>
    <col min="2" max="2" width="15.5546875" bestFit="1" customWidth="1"/>
    <col min="3" max="4" width="14.88671875" bestFit="1" customWidth="1"/>
    <col min="5" max="5" width="23.5546875" bestFit="1" customWidth="1"/>
  </cols>
  <sheetData>
    <row r="9" spans="2:5" ht="31.2" x14ac:dyDescent="0.6">
      <c r="B9" s="15" t="s">
        <v>7087</v>
      </c>
      <c r="C9" s="15" t="s">
        <v>7086</v>
      </c>
      <c r="D9" s="16"/>
      <c r="E9" s="16"/>
    </row>
    <row r="10" spans="2:5" ht="31.2" x14ac:dyDescent="0.6">
      <c r="B10" s="15" t="s">
        <v>7084</v>
      </c>
      <c r="C10" s="16" t="s">
        <v>24</v>
      </c>
      <c r="D10" s="16" t="s">
        <v>23</v>
      </c>
      <c r="E10" s="16" t="s">
        <v>7085</v>
      </c>
    </row>
    <row r="11" spans="2:5" ht="31.2" x14ac:dyDescent="0.6">
      <c r="B11" s="17" t="s">
        <v>35</v>
      </c>
      <c r="C11" s="18">
        <v>0.83290155440414504</v>
      </c>
      <c r="D11" s="18">
        <v>0.16709844559585493</v>
      </c>
      <c r="E11" s="18">
        <v>1</v>
      </c>
    </row>
    <row r="12" spans="2:5" ht="31.2" x14ac:dyDescent="0.6">
      <c r="B12" s="17" t="s">
        <v>40</v>
      </c>
      <c r="C12" s="18">
        <v>0.84756898817345594</v>
      </c>
      <c r="D12" s="18">
        <v>0.15243101182654403</v>
      </c>
      <c r="E12" s="18">
        <v>1</v>
      </c>
    </row>
    <row r="13" spans="2:5" ht="31.2" x14ac:dyDescent="0.6">
      <c r="B13" s="17" t="s">
        <v>28</v>
      </c>
      <c r="C13" s="18">
        <v>0.54714587737843556</v>
      </c>
      <c r="D13" s="18">
        <v>0.45285412262156449</v>
      </c>
      <c r="E13" s="18">
        <v>1</v>
      </c>
    </row>
    <row r="14" spans="2:5" ht="31.2" x14ac:dyDescent="0.6">
      <c r="B14" s="17" t="s">
        <v>32</v>
      </c>
      <c r="C14" s="18">
        <v>0.80893300248138955</v>
      </c>
      <c r="D14" s="18">
        <v>0.19106699751861042</v>
      </c>
      <c r="E14" s="18">
        <v>1</v>
      </c>
    </row>
    <row r="15" spans="2:5" ht="31.2" x14ac:dyDescent="0.6">
      <c r="B15" s="17" t="s">
        <v>7085</v>
      </c>
      <c r="C15" s="18">
        <v>0.73463012920630411</v>
      </c>
      <c r="D15" s="18">
        <v>0.26536987079369589</v>
      </c>
      <c r="E15" s="18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8973-A345-4833-9D90-0F354A40C699}">
  <dimension ref="B9:E15"/>
  <sheetViews>
    <sheetView zoomScale="64" workbookViewId="0">
      <selection activeCell="C28" sqref="C28"/>
    </sheetView>
  </sheetViews>
  <sheetFormatPr defaultRowHeight="14.4" x14ac:dyDescent="0.3"/>
  <cols>
    <col min="1" max="1" width="18.6640625" bestFit="1" customWidth="1"/>
    <col min="2" max="2" width="40.5546875" bestFit="1" customWidth="1"/>
    <col min="3" max="3" width="30.88671875" bestFit="1" customWidth="1"/>
    <col min="4" max="4" width="15.5546875" bestFit="1" customWidth="1"/>
    <col min="5" max="5" width="23.5546875" bestFit="1" customWidth="1"/>
  </cols>
  <sheetData>
    <row r="9" spans="2:5" ht="31.2" x14ac:dyDescent="0.6">
      <c r="B9" s="15" t="s">
        <v>7087</v>
      </c>
      <c r="C9" s="15" t="s">
        <v>7086</v>
      </c>
      <c r="D9" s="16"/>
      <c r="E9" s="16"/>
    </row>
    <row r="10" spans="2:5" ht="31.2" x14ac:dyDescent="0.6">
      <c r="B10" s="15" t="s">
        <v>7084</v>
      </c>
      <c r="C10" s="16" t="s">
        <v>24</v>
      </c>
      <c r="D10" s="16" t="s">
        <v>23</v>
      </c>
      <c r="E10" s="16" t="s">
        <v>7085</v>
      </c>
    </row>
    <row r="11" spans="2:5" ht="31.2" x14ac:dyDescent="0.6">
      <c r="B11" s="17" t="s">
        <v>7092</v>
      </c>
      <c r="C11" s="18">
        <v>0.52561756633119849</v>
      </c>
      <c r="D11" s="18">
        <v>0.47438243366880145</v>
      </c>
      <c r="E11" s="18">
        <v>1</v>
      </c>
    </row>
    <row r="12" spans="2:5" ht="31.2" x14ac:dyDescent="0.6">
      <c r="B12" s="17" t="s">
        <v>7093</v>
      </c>
      <c r="C12" s="18">
        <v>0.712890625</v>
      </c>
      <c r="D12" s="18">
        <v>0.287109375</v>
      </c>
      <c r="E12" s="18">
        <v>1</v>
      </c>
    </row>
    <row r="13" spans="2:5" ht="31.2" x14ac:dyDescent="0.6">
      <c r="B13" s="17" t="s">
        <v>7094</v>
      </c>
      <c r="C13" s="18">
        <v>0.79611041405269767</v>
      </c>
      <c r="D13" s="18">
        <v>0.20388958594730239</v>
      </c>
      <c r="E13" s="18">
        <v>1</v>
      </c>
    </row>
    <row r="14" spans="2:5" ht="31.2" x14ac:dyDescent="0.6">
      <c r="B14" s="17" t="s">
        <v>7095</v>
      </c>
      <c r="C14" s="18">
        <v>0.90486824475212146</v>
      </c>
      <c r="D14" s="18">
        <v>9.5131755247878522E-2</v>
      </c>
      <c r="E14" s="18">
        <v>1</v>
      </c>
    </row>
    <row r="15" spans="2:5" ht="31.2" x14ac:dyDescent="0.6">
      <c r="B15" s="17" t="s">
        <v>7085</v>
      </c>
      <c r="C15" s="18">
        <v>0.73463012920630411</v>
      </c>
      <c r="D15" s="18">
        <v>0.26536987079369589</v>
      </c>
      <c r="E15" s="18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WA_Fn-UseC_-Telco-Customer-Chur</vt:lpstr>
      <vt:lpstr>DASHBOARD</vt:lpstr>
      <vt:lpstr>Sheet1</vt:lpstr>
      <vt:lpstr>Sheet3</vt:lpstr>
      <vt:lpstr>Sheet4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Lathika Ganireddy</dc:creator>
  <cp:lastModifiedBy>Lathika Ganireddy</cp:lastModifiedBy>
  <dcterms:created xsi:type="dcterms:W3CDTF">2026-02-19T14:34:40Z</dcterms:created>
  <dcterms:modified xsi:type="dcterms:W3CDTF">2026-02-19T14:34:40Z</dcterms:modified>
</cp:coreProperties>
</file>